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a/My Drive/Research/Energy/E-CVRP-TW/Code/Experimentation/"/>
    </mc:Choice>
  </mc:AlternateContent>
  <xr:revisionPtr revIDLastSave="0" documentId="13_ncr:1_{8EC253C3-928F-2D4D-87BA-1ED643AAE237}" xr6:coauthVersionLast="47" xr6:coauthVersionMax="47" xr10:uidLastSave="{00000000-0000-0000-0000-000000000000}"/>
  <bookViews>
    <workbookView xWindow="35840" yWindow="6600" windowWidth="25600" windowHeight="20480" activeTab="9" xr2:uid="{0959053C-DEFA-6947-9517-BFE2C27ABC67}"/>
  </bookViews>
  <sheets>
    <sheet name="Small Instances" sheetId="2" r:id="rId1"/>
    <sheet name="Large Instances" sheetId="1" r:id="rId2"/>
    <sheet name="RCL criterion - S" sheetId="5" r:id="rId3"/>
    <sheet name="RCL criterion - L" sheetId="6" r:id="rId4"/>
    <sheet name="Darwin - S" sheetId="8" r:id="rId5"/>
    <sheet name="Darwin - L" sheetId="9" r:id="rId6"/>
    <sheet name="e insertion - S" sheetId="11" r:id="rId7"/>
    <sheet name="e insertion - L" sheetId="12" r:id="rId8"/>
    <sheet name="Final - S " sheetId="15" r:id="rId9"/>
    <sheet name="Final - L" sheetId="1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C59" i="14" l="1"/>
  <c r="SC58" i="14"/>
  <c r="SC57" i="14"/>
  <c r="SC56" i="14"/>
  <c r="SC55" i="14"/>
  <c r="SC54" i="14"/>
  <c r="SC53" i="14"/>
  <c r="SC52" i="14"/>
  <c r="SC51" i="14"/>
  <c r="SC50" i="14"/>
  <c r="SC49" i="14"/>
  <c r="SC48" i="14"/>
  <c r="SC47" i="14"/>
  <c r="SC46" i="14"/>
  <c r="SC45" i="14"/>
  <c r="SC44" i="14"/>
  <c r="SC43" i="14"/>
  <c r="SC42" i="14"/>
  <c r="SC41" i="14"/>
  <c r="SC40" i="14"/>
  <c r="SC39" i="14"/>
  <c r="SC38" i="14"/>
  <c r="SC37" i="14"/>
  <c r="SC36" i="14"/>
  <c r="SC35" i="14"/>
  <c r="SC34" i="14"/>
  <c r="SC33" i="14"/>
  <c r="SC32" i="14"/>
  <c r="SC31" i="14"/>
  <c r="SC30" i="14"/>
  <c r="SC29" i="14"/>
  <c r="SC28" i="14"/>
  <c r="SC27" i="14"/>
  <c r="SC26" i="14"/>
  <c r="SC25" i="14"/>
  <c r="SC24" i="14"/>
  <c r="SC23" i="14"/>
  <c r="SC22" i="14"/>
  <c r="SC21" i="14"/>
  <c r="SC20" i="14"/>
  <c r="SC19" i="14"/>
  <c r="SC18" i="14"/>
  <c r="SC17" i="14"/>
  <c r="SC16" i="14"/>
  <c r="SC15" i="14"/>
  <c r="SC14" i="14"/>
  <c r="SC13" i="14"/>
  <c r="SC12" i="14"/>
  <c r="SC60" i="14" s="1"/>
  <c r="SC11" i="14"/>
  <c r="SC10" i="14"/>
  <c r="SC9" i="14"/>
  <c r="SC8" i="14"/>
  <c r="SC7" i="14"/>
  <c r="SC6" i="14"/>
  <c r="SC5" i="14"/>
  <c r="SC4" i="14"/>
  <c r="RX59" i="14"/>
  <c r="RX58" i="14"/>
  <c r="RX57" i="14"/>
  <c r="RX56" i="14"/>
  <c r="RX55" i="14"/>
  <c r="RX54" i="14"/>
  <c r="RX53" i="14"/>
  <c r="RX52" i="14"/>
  <c r="RX51" i="14"/>
  <c r="RX50" i="14"/>
  <c r="RX49" i="14"/>
  <c r="RX48" i="14"/>
  <c r="RX47" i="14"/>
  <c r="RX46" i="14"/>
  <c r="RX45" i="14"/>
  <c r="RX44" i="14"/>
  <c r="RX43" i="14"/>
  <c r="RX42" i="14"/>
  <c r="RX41" i="14"/>
  <c r="RX40" i="14"/>
  <c r="RX39" i="14"/>
  <c r="RX38" i="14"/>
  <c r="RX37" i="14"/>
  <c r="RX36" i="14"/>
  <c r="RX35" i="14"/>
  <c r="RX34" i="14"/>
  <c r="RX33" i="14"/>
  <c r="RX32" i="14"/>
  <c r="RX31" i="14"/>
  <c r="RX30" i="14"/>
  <c r="RX29" i="14"/>
  <c r="RX28" i="14"/>
  <c r="RX27" i="14"/>
  <c r="RX26" i="14"/>
  <c r="RX25" i="14"/>
  <c r="RX24" i="14"/>
  <c r="RX23" i="14"/>
  <c r="RX22" i="14"/>
  <c r="RX21" i="14"/>
  <c r="RX20" i="14"/>
  <c r="RX19" i="14"/>
  <c r="RX18" i="14"/>
  <c r="RX17" i="14"/>
  <c r="RX16" i="14"/>
  <c r="RX15" i="14"/>
  <c r="RX14" i="14"/>
  <c r="RX13" i="14"/>
  <c r="RX12" i="14"/>
  <c r="RX60" i="14" s="1"/>
  <c r="RX11" i="14"/>
  <c r="RX10" i="14"/>
  <c r="RX9" i="14"/>
  <c r="RX8" i="14"/>
  <c r="RX7" i="14"/>
  <c r="RX6" i="14"/>
  <c r="RX5" i="14"/>
  <c r="RX4" i="14"/>
  <c r="RS59" i="14"/>
  <c r="RS58" i="14"/>
  <c r="RS57" i="14"/>
  <c r="RS56" i="14"/>
  <c r="RS55" i="14"/>
  <c r="RS54" i="14"/>
  <c r="RS53" i="14"/>
  <c r="RS52" i="14"/>
  <c r="RS51" i="14"/>
  <c r="RS50" i="14"/>
  <c r="RS49" i="14"/>
  <c r="RS48" i="14"/>
  <c r="RS47" i="14"/>
  <c r="RS46" i="14"/>
  <c r="RS45" i="14"/>
  <c r="RS44" i="14"/>
  <c r="RS43" i="14"/>
  <c r="RS42" i="14"/>
  <c r="RS41" i="14"/>
  <c r="RS40" i="14"/>
  <c r="RS39" i="14"/>
  <c r="RS38" i="14"/>
  <c r="RS37" i="14"/>
  <c r="RS36" i="14"/>
  <c r="RS35" i="14"/>
  <c r="RS34" i="14"/>
  <c r="RS33" i="14"/>
  <c r="RS32" i="14"/>
  <c r="RS31" i="14"/>
  <c r="RS30" i="14"/>
  <c r="RS29" i="14"/>
  <c r="RS28" i="14"/>
  <c r="RS27" i="14"/>
  <c r="RS26" i="14"/>
  <c r="RS25" i="14"/>
  <c r="RS24" i="14"/>
  <c r="RS23" i="14"/>
  <c r="RS22" i="14"/>
  <c r="RS21" i="14"/>
  <c r="RS20" i="14"/>
  <c r="RS19" i="14"/>
  <c r="RS18" i="14"/>
  <c r="RS17" i="14"/>
  <c r="RS16" i="14"/>
  <c r="RS15" i="14"/>
  <c r="RS14" i="14"/>
  <c r="RS13" i="14"/>
  <c r="RS12" i="14"/>
  <c r="RS11" i="14"/>
  <c r="RS10" i="14"/>
  <c r="RS9" i="14"/>
  <c r="RS8" i="14"/>
  <c r="RS7" i="14"/>
  <c r="RS6" i="14"/>
  <c r="RS5" i="14"/>
  <c r="RS4" i="14"/>
  <c r="RS60" i="14" s="1"/>
  <c r="RN59" i="14"/>
  <c r="RN58" i="14"/>
  <c r="RN57" i="14"/>
  <c r="RN56" i="14"/>
  <c r="RN55" i="14"/>
  <c r="RN54" i="14"/>
  <c r="RN53" i="14"/>
  <c r="RN52" i="14"/>
  <c r="RN51" i="14"/>
  <c r="RN50" i="14"/>
  <c r="RN49" i="14"/>
  <c r="RN48" i="14"/>
  <c r="RN47" i="14"/>
  <c r="RN46" i="14"/>
  <c r="RN45" i="14"/>
  <c r="RN44" i="14"/>
  <c r="RN43" i="14"/>
  <c r="RN42" i="14"/>
  <c r="RN41" i="14"/>
  <c r="RN40" i="14"/>
  <c r="RN39" i="14"/>
  <c r="RN38" i="14"/>
  <c r="RN37" i="14"/>
  <c r="RN36" i="14"/>
  <c r="RN35" i="14"/>
  <c r="RN34" i="14"/>
  <c r="RN33" i="14"/>
  <c r="RN32" i="14"/>
  <c r="RN31" i="14"/>
  <c r="RN30" i="14"/>
  <c r="RN29" i="14"/>
  <c r="RN28" i="14"/>
  <c r="RN27" i="14"/>
  <c r="RN26" i="14"/>
  <c r="RN25" i="14"/>
  <c r="RN24" i="14"/>
  <c r="RN23" i="14"/>
  <c r="RN22" i="14"/>
  <c r="RN21" i="14"/>
  <c r="RN20" i="14"/>
  <c r="RN19" i="14"/>
  <c r="RN18" i="14"/>
  <c r="RN17" i="14"/>
  <c r="RN16" i="14"/>
  <c r="RN15" i="14"/>
  <c r="RN14" i="14"/>
  <c r="RN13" i="14"/>
  <c r="RN12" i="14"/>
  <c r="RN60" i="14" s="1"/>
  <c r="RN11" i="14"/>
  <c r="RN10" i="14"/>
  <c r="RN9" i="14"/>
  <c r="RN8" i="14"/>
  <c r="RN7" i="14"/>
  <c r="RN6" i="14"/>
  <c r="RN5" i="14"/>
  <c r="RN4" i="14"/>
  <c r="RI59" i="14"/>
  <c r="RI58" i="14"/>
  <c r="RI57" i="14"/>
  <c r="RI56" i="14"/>
  <c r="RI55" i="14"/>
  <c r="RI54" i="14"/>
  <c r="RI53" i="14"/>
  <c r="RI52" i="14"/>
  <c r="RI51" i="14"/>
  <c r="RI50" i="14"/>
  <c r="RI49" i="14"/>
  <c r="RI48" i="14"/>
  <c r="RI47" i="14"/>
  <c r="RI46" i="14"/>
  <c r="RI45" i="14"/>
  <c r="RI44" i="14"/>
  <c r="RI43" i="14"/>
  <c r="RI42" i="14"/>
  <c r="RI41" i="14"/>
  <c r="RI40" i="14"/>
  <c r="RI39" i="14"/>
  <c r="RI38" i="14"/>
  <c r="RI37" i="14"/>
  <c r="RI36" i="14"/>
  <c r="RI35" i="14"/>
  <c r="RI34" i="14"/>
  <c r="RI33" i="14"/>
  <c r="RI32" i="14"/>
  <c r="RI31" i="14"/>
  <c r="RI30" i="14"/>
  <c r="RI29" i="14"/>
  <c r="RI28" i="14"/>
  <c r="RI27" i="14"/>
  <c r="RI26" i="14"/>
  <c r="RI25" i="14"/>
  <c r="RI24" i="14"/>
  <c r="RI23" i="14"/>
  <c r="RI22" i="14"/>
  <c r="RI21" i="14"/>
  <c r="RI20" i="14"/>
  <c r="RI19" i="14"/>
  <c r="RI18" i="14"/>
  <c r="RI17" i="14"/>
  <c r="RI16" i="14"/>
  <c r="RI15" i="14"/>
  <c r="RI14" i="14"/>
  <c r="RI13" i="14"/>
  <c r="RI12" i="14"/>
  <c r="RI11" i="14"/>
  <c r="RI10" i="14"/>
  <c r="RI9" i="14"/>
  <c r="RI8" i="14"/>
  <c r="RI7" i="14"/>
  <c r="RI6" i="14"/>
  <c r="RI5" i="14"/>
  <c r="RI4" i="14"/>
  <c r="RI60" i="14" s="1"/>
  <c r="RD59" i="14"/>
  <c r="RD58" i="14"/>
  <c r="RD57" i="14"/>
  <c r="RD56" i="14"/>
  <c r="RD55" i="14"/>
  <c r="RD54" i="14"/>
  <c r="RD53" i="14"/>
  <c r="RD52" i="14"/>
  <c r="RD51" i="14"/>
  <c r="RD50" i="14"/>
  <c r="RD49" i="14"/>
  <c r="RD48" i="14"/>
  <c r="RD47" i="14"/>
  <c r="RD46" i="14"/>
  <c r="RD45" i="14"/>
  <c r="RD44" i="14"/>
  <c r="RD43" i="14"/>
  <c r="RD42" i="14"/>
  <c r="RD41" i="14"/>
  <c r="RD40" i="14"/>
  <c r="RD39" i="14"/>
  <c r="RD38" i="14"/>
  <c r="RD37" i="14"/>
  <c r="RD36" i="14"/>
  <c r="RD35" i="14"/>
  <c r="RD34" i="14"/>
  <c r="RD33" i="14"/>
  <c r="RD32" i="14"/>
  <c r="RD31" i="14"/>
  <c r="RD30" i="14"/>
  <c r="RD29" i="14"/>
  <c r="RD28" i="14"/>
  <c r="RD27" i="14"/>
  <c r="RD26" i="14"/>
  <c r="RD25" i="14"/>
  <c r="RD24" i="14"/>
  <c r="RD23" i="14"/>
  <c r="RD22" i="14"/>
  <c r="RD21" i="14"/>
  <c r="RD20" i="14"/>
  <c r="RD19" i="14"/>
  <c r="RD18" i="14"/>
  <c r="RD17" i="14"/>
  <c r="RD16" i="14"/>
  <c r="RD15" i="14"/>
  <c r="RD14" i="14"/>
  <c r="RD13" i="14"/>
  <c r="RD12" i="14"/>
  <c r="RD11" i="14"/>
  <c r="RD10" i="14"/>
  <c r="RD9" i="14"/>
  <c r="RD8" i="14"/>
  <c r="RD7" i="14"/>
  <c r="RD6" i="14"/>
  <c r="RD5" i="14"/>
  <c r="RD4" i="14"/>
  <c r="RD60" i="14" s="1"/>
  <c r="QY59" i="14"/>
  <c r="QY58" i="14"/>
  <c r="QY57" i="14"/>
  <c r="QY56" i="14"/>
  <c r="QY55" i="14"/>
  <c r="QY54" i="14"/>
  <c r="QY53" i="14"/>
  <c r="QY52" i="14"/>
  <c r="QY51" i="14"/>
  <c r="QY50" i="14"/>
  <c r="QY49" i="14"/>
  <c r="QY48" i="14"/>
  <c r="QY47" i="14"/>
  <c r="QY46" i="14"/>
  <c r="QY45" i="14"/>
  <c r="QY44" i="14"/>
  <c r="QY43" i="14"/>
  <c r="QY42" i="14"/>
  <c r="QY41" i="14"/>
  <c r="QY40" i="14"/>
  <c r="QY39" i="14"/>
  <c r="QY38" i="14"/>
  <c r="QY37" i="14"/>
  <c r="QY36" i="14"/>
  <c r="QY35" i="14"/>
  <c r="QY34" i="14"/>
  <c r="QY33" i="14"/>
  <c r="QY32" i="14"/>
  <c r="QY31" i="14"/>
  <c r="QY30" i="14"/>
  <c r="QY29" i="14"/>
  <c r="QY28" i="14"/>
  <c r="QY27" i="14"/>
  <c r="QY26" i="14"/>
  <c r="QY25" i="14"/>
  <c r="QY24" i="14"/>
  <c r="QY23" i="14"/>
  <c r="QY22" i="14"/>
  <c r="QY21" i="14"/>
  <c r="QY20" i="14"/>
  <c r="QY19" i="14"/>
  <c r="QY18" i="14"/>
  <c r="QY17" i="14"/>
  <c r="QY16" i="14"/>
  <c r="QY15" i="14"/>
  <c r="QY14" i="14"/>
  <c r="QY13" i="14"/>
  <c r="QY12" i="14"/>
  <c r="QY11" i="14"/>
  <c r="QY10" i="14"/>
  <c r="QY9" i="14"/>
  <c r="QY8" i="14"/>
  <c r="QY7" i="14"/>
  <c r="QY6" i="14"/>
  <c r="QY5" i="14"/>
  <c r="QY4" i="14"/>
  <c r="QY60" i="14" s="1"/>
  <c r="QT59" i="14"/>
  <c r="QT58" i="14"/>
  <c r="QT57" i="14"/>
  <c r="QT56" i="14"/>
  <c r="QT55" i="14"/>
  <c r="QT54" i="14"/>
  <c r="QT53" i="14"/>
  <c r="QT52" i="14"/>
  <c r="QT51" i="14"/>
  <c r="QT50" i="14"/>
  <c r="QT49" i="14"/>
  <c r="QT48" i="14"/>
  <c r="QT47" i="14"/>
  <c r="QT46" i="14"/>
  <c r="QT45" i="14"/>
  <c r="QT44" i="14"/>
  <c r="QT43" i="14"/>
  <c r="QT42" i="14"/>
  <c r="QT41" i="14"/>
  <c r="QT40" i="14"/>
  <c r="QT39" i="14"/>
  <c r="QT38" i="14"/>
  <c r="QT37" i="14"/>
  <c r="QT36" i="14"/>
  <c r="QT35" i="14"/>
  <c r="QT34" i="14"/>
  <c r="QT33" i="14"/>
  <c r="QT32" i="14"/>
  <c r="QT31" i="14"/>
  <c r="QT30" i="14"/>
  <c r="QT29" i="14"/>
  <c r="QT28" i="14"/>
  <c r="QT27" i="14"/>
  <c r="QT26" i="14"/>
  <c r="QT25" i="14"/>
  <c r="QT24" i="14"/>
  <c r="QT23" i="14"/>
  <c r="QT22" i="14"/>
  <c r="QT21" i="14"/>
  <c r="QT20" i="14"/>
  <c r="QT19" i="14"/>
  <c r="QT18" i="14"/>
  <c r="QT17" i="14"/>
  <c r="QT16" i="14"/>
  <c r="QT15" i="14"/>
  <c r="QT14" i="14"/>
  <c r="QT13" i="14"/>
  <c r="QT12" i="14"/>
  <c r="QT11" i="14"/>
  <c r="QT10" i="14"/>
  <c r="QT9" i="14"/>
  <c r="QT8" i="14"/>
  <c r="QT7" i="14"/>
  <c r="QT6" i="14"/>
  <c r="QT5" i="14"/>
  <c r="QT4" i="14"/>
  <c r="QT60" i="14" s="1"/>
  <c r="QO59" i="14"/>
  <c r="QO58" i="14"/>
  <c r="QO57" i="14"/>
  <c r="QO56" i="14"/>
  <c r="QO55" i="14"/>
  <c r="QO54" i="14"/>
  <c r="QO53" i="14"/>
  <c r="QO52" i="14"/>
  <c r="QO51" i="14"/>
  <c r="QO50" i="14"/>
  <c r="QO49" i="14"/>
  <c r="QO48" i="14"/>
  <c r="QO47" i="14"/>
  <c r="QO46" i="14"/>
  <c r="QO45" i="14"/>
  <c r="QO44" i="14"/>
  <c r="QO43" i="14"/>
  <c r="QO42" i="14"/>
  <c r="QO41" i="14"/>
  <c r="QO40" i="14"/>
  <c r="QO39" i="14"/>
  <c r="QO38" i="14"/>
  <c r="QO37" i="14"/>
  <c r="QO36" i="14"/>
  <c r="QO35" i="14"/>
  <c r="QO34" i="14"/>
  <c r="QO33" i="14"/>
  <c r="QO32" i="14"/>
  <c r="QO31" i="14"/>
  <c r="QO30" i="14"/>
  <c r="QO29" i="14"/>
  <c r="QO28" i="14"/>
  <c r="QO27" i="14"/>
  <c r="QO26" i="14"/>
  <c r="QO25" i="14"/>
  <c r="QO24" i="14"/>
  <c r="QO23" i="14"/>
  <c r="QO22" i="14"/>
  <c r="QO21" i="14"/>
  <c r="QO20" i="14"/>
  <c r="QO19" i="14"/>
  <c r="QO18" i="14"/>
  <c r="QO17" i="14"/>
  <c r="QO16" i="14"/>
  <c r="QO15" i="14"/>
  <c r="QO14" i="14"/>
  <c r="QO13" i="14"/>
  <c r="QO12" i="14"/>
  <c r="QO60" i="14" s="1"/>
  <c r="QO11" i="14"/>
  <c r="QO10" i="14"/>
  <c r="QO9" i="14"/>
  <c r="QO8" i="14"/>
  <c r="QO7" i="14"/>
  <c r="QO6" i="14"/>
  <c r="QO5" i="14"/>
  <c r="QO4" i="14"/>
  <c r="QJ59" i="14"/>
  <c r="QJ58" i="14"/>
  <c r="QJ57" i="14"/>
  <c r="QJ56" i="14"/>
  <c r="QJ55" i="14"/>
  <c r="QJ54" i="14"/>
  <c r="QJ53" i="14"/>
  <c r="QJ52" i="14"/>
  <c r="QJ51" i="14"/>
  <c r="QJ50" i="14"/>
  <c r="QJ49" i="14"/>
  <c r="QJ48" i="14"/>
  <c r="QJ47" i="14"/>
  <c r="QJ46" i="14"/>
  <c r="QJ45" i="14"/>
  <c r="QJ44" i="14"/>
  <c r="QJ43" i="14"/>
  <c r="QJ42" i="14"/>
  <c r="QJ41" i="14"/>
  <c r="QJ40" i="14"/>
  <c r="QJ39" i="14"/>
  <c r="QJ38" i="14"/>
  <c r="QJ37" i="14"/>
  <c r="QJ36" i="14"/>
  <c r="QJ35" i="14"/>
  <c r="QJ34" i="14"/>
  <c r="QJ33" i="14"/>
  <c r="QJ32" i="14"/>
  <c r="QJ31" i="14"/>
  <c r="QJ30" i="14"/>
  <c r="QJ29" i="14"/>
  <c r="QJ28" i="14"/>
  <c r="QJ27" i="14"/>
  <c r="QJ26" i="14"/>
  <c r="QJ25" i="14"/>
  <c r="QJ24" i="14"/>
  <c r="QJ23" i="14"/>
  <c r="QJ22" i="14"/>
  <c r="QJ21" i="14"/>
  <c r="QJ20" i="14"/>
  <c r="QJ19" i="14"/>
  <c r="QJ18" i="14"/>
  <c r="QJ17" i="14"/>
  <c r="QJ16" i="14"/>
  <c r="QJ15" i="14"/>
  <c r="QJ14" i="14"/>
  <c r="QJ13" i="14"/>
  <c r="QJ12" i="14"/>
  <c r="QJ60" i="14" s="1"/>
  <c r="QJ11" i="14"/>
  <c r="QJ10" i="14"/>
  <c r="QJ9" i="14"/>
  <c r="QJ8" i="14"/>
  <c r="QJ7" i="14"/>
  <c r="QJ6" i="14"/>
  <c r="QJ5" i="14"/>
  <c r="QJ4" i="14"/>
  <c r="QE59" i="14"/>
  <c r="QE58" i="14"/>
  <c r="QE57" i="14"/>
  <c r="QE56" i="14"/>
  <c r="QE55" i="14"/>
  <c r="QE54" i="14"/>
  <c r="QE53" i="14"/>
  <c r="QE52" i="14"/>
  <c r="QE51" i="14"/>
  <c r="QE50" i="14"/>
  <c r="QE49" i="14"/>
  <c r="QE48" i="14"/>
  <c r="QE47" i="14"/>
  <c r="QE46" i="14"/>
  <c r="QE45" i="14"/>
  <c r="QE44" i="14"/>
  <c r="QE43" i="14"/>
  <c r="QE42" i="14"/>
  <c r="QE41" i="14"/>
  <c r="QE40" i="14"/>
  <c r="QE39" i="14"/>
  <c r="QE38" i="14"/>
  <c r="QE37" i="14"/>
  <c r="QE36" i="14"/>
  <c r="QE35" i="14"/>
  <c r="QE34" i="14"/>
  <c r="QE33" i="14"/>
  <c r="QE32" i="14"/>
  <c r="QE31" i="14"/>
  <c r="QE30" i="14"/>
  <c r="QE29" i="14"/>
  <c r="QE28" i="14"/>
  <c r="QE27" i="14"/>
  <c r="QE26" i="14"/>
  <c r="QE25" i="14"/>
  <c r="QE24" i="14"/>
  <c r="QE23" i="14"/>
  <c r="QE22" i="14"/>
  <c r="QE21" i="14"/>
  <c r="QE20" i="14"/>
  <c r="QE19" i="14"/>
  <c r="QE18" i="14"/>
  <c r="QE17" i="14"/>
  <c r="QE16" i="14"/>
  <c r="QE15" i="14"/>
  <c r="QE14" i="14"/>
  <c r="QE13" i="14"/>
  <c r="QE12" i="14"/>
  <c r="QE60" i="14" s="1"/>
  <c r="QE11" i="14"/>
  <c r="QE10" i="14"/>
  <c r="QE9" i="14"/>
  <c r="QE8" i="14"/>
  <c r="QE7" i="14"/>
  <c r="QE6" i="14"/>
  <c r="QE5" i="14"/>
  <c r="QE4" i="14"/>
  <c r="PZ59" i="14"/>
  <c r="PZ58" i="14"/>
  <c r="PZ57" i="14"/>
  <c r="PZ56" i="14"/>
  <c r="PZ55" i="14"/>
  <c r="PZ54" i="14"/>
  <c r="PZ53" i="14"/>
  <c r="PZ52" i="14"/>
  <c r="PZ51" i="14"/>
  <c r="PZ50" i="14"/>
  <c r="PZ49" i="14"/>
  <c r="PZ48" i="14"/>
  <c r="PZ47" i="14"/>
  <c r="PZ46" i="14"/>
  <c r="PZ45" i="14"/>
  <c r="PZ44" i="14"/>
  <c r="PZ43" i="14"/>
  <c r="PZ42" i="14"/>
  <c r="PZ41" i="14"/>
  <c r="PZ40" i="14"/>
  <c r="PZ39" i="14"/>
  <c r="PZ38" i="14"/>
  <c r="PZ37" i="14"/>
  <c r="PZ36" i="14"/>
  <c r="PZ35" i="14"/>
  <c r="PZ34" i="14"/>
  <c r="PZ33" i="14"/>
  <c r="PZ32" i="14"/>
  <c r="PZ31" i="14"/>
  <c r="PZ30" i="14"/>
  <c r="PZ29" i="14"/>
  <c r="PZ28" i="14"/>
  <c r="PZ27" i="14"/>
  <c r="PZ26" i="14"/>
  <c r="PZ25" i="14"/>
  <c r="PZ24" i="14"/>
  <c r="PZ23" i="14"/>
  <c r="PZ22" i="14"/>
  <c r="PZ21" i="14"/>
  <c r="PZ20" i="14"/>
  <c r="PZ19" i="14"/>
  <c r="PZ18" i="14"/>
  <c r="PZ17" i="14"/>
  <c r="PZ16" i="14"/>
  <c r="PZ15" i="14"/>
  <c r="PZ14" i="14"/>
  <c r="PZ13" i="14"/>
  <c r="PZ12" i="14"/>
  <c r="PZ11" i="14"/>
  <c r="PZ10" i="14"/>
  <c r="PZ9" i="14"/>
  <c r="PZ8" i="14"/>
  <c r="PZ7" i="14"/>
  <c r="PZ6" i="14"/>
  <c r="PZ5" i="14"/>
  <c r="PZ4" i="14"/>
  <c r="PU59" i="14"/>
  <c r="PU58" i="14"/>
  <c r="PU57" i="14"/>
  <c r="PU56" i="14"/>
  <c r="PU55" i="14"/>
  <c r="PU54" i="14"/>
  <c r="PU53" i="14"/>
  <c r="PU52" i="14"/>
  <c r="PU51" i="14"/>
  <c r="PU50" i="14"/>
  <c r="PU49" i="14"/>
  <c r="PU48" i="14"/>
  <c r="PU47" i="14"/>
  <c r="PU46" i="14"/>
  <c r="PU45" i="14"/>
  <c r="PU44" i="14"/>
  <c r="PU43" i="14"/>
  <c r="PU42" i="14"/>
  <c r="PU41" i="14"/>
  <c r="PU40" i="14"/>
  <c r="PU39" i="14"/>
  <c r="PU38" i="14"/>
  <c r="PU37" i="14"/>
  <c r="PU36" i="14"/>
  <c r="PU35" i="14"/>
  <c r="PU34" i="14"/>
  <c r="PU33" i="14"/>
  <c r="PU32" i="14"/>
  <c r="PU31" i="14"/>
  <c r="PU30" i="14"/>
  <c r="PU29" i="14"/>
  <c r="PU28" i="14"/>
  <c r="PU27" i="14"/>
  <c r="PU26" i="14"/>
  <c r="PU25" i="14"/>
  <c r="PU24" i="14"/>
  <c r="PU23" i="14"/>
  <c r="PU22" i="14"/>
  <c r="PU21" i="14"/>
  <c r="PU20" i="14"/>
  <c r="PU19" i="14"/>
  <c r="PU18" i="14"/>
  <c r="PU17" i="14"/>
  <c r="PU16" i="14"/>
  <c r="PU15" i="14"/>
  <c r="PU14" i="14"/>
  <c r="PU13" i="14"/>
  <c r="PU12" i="14"/>
  <c r="PU11" i="14"/>
  <c r="PU10" i="14"/>
  <c r="PU9" i="14"/>
  <c r="PU8" i="14"/>
  <c r="PU7" i="14"/>
  <c r="PU6" i="14"/>
  <c r="PU5" i="14"/>
  <c r="PU4" i="14"/>
  <c r="PU60" i="14" s="1"/>
  <c r="PP59" i="14"/>
  <c r="PP58" i="14"/>
  <c r="PP57" i="14"/>
  <c r="PP56" i="14"/>
  <c r="PP55" i="14"/>
  <c r="PP54" i="14"/>
  <c r="PP53" i="14"/>
  <c r="PP52" i="14"/>
  <c r="PP51" i="14"/>
  <c r="PP50" i="14"/>
  <c r="PP49" i="14"/>
  <c r="PP48" i="14"/>
  <c r="PP47" i="14"/>
  <c r="PP46" i="14"/>
  <c r="PP45" i="14"/>
  <c r="PP44" i="14"/>
  <c r="PP43" i="14"/>
  <c r="PP42" i="14"/>
  <c r="PP41" i="14"/>
  <c r="PP40" i="14"/>
  <c r="PP39" i="14"/>
  <c r="PP38" i="14"/>
  <c r="PP37" i="14"/>
  <c r="PP36" i="14"/>
  <c r="PP35" i="14"/>
  <c r="PP34" i="14"/>
  <c r="PP33" i="14"/>
  <c r="PP32" i="14"/>
  <c r="PP31" i="14"/>
  <c r="PP30" i="14"/>
  <c r="PP29" i="14"/>
  <c r="PP28" i="14"/>
  <c r="PP27" i="14"/>
  <c r="PP26" i="14"/>
  <c r="PP25" i="14"/>
  <c r="PP24" i="14"/>
  <c r="PP23" i="14"/>
  <c r="PP22" i="14"/>
  <c r="PP21" i="14"/>
  <c r="PP20" i="14"/>
  <c r="PP19" i="14"/>
  <c r="PP18" i="14"/>
  <c r="PP17" i="14"/>
  <c r="PP16" i="14"/>
  <c r="PP15" i="14"/>
  <c r="PP14" i="14"/>
  <c r="PP13" i="14"/>
  <c r="PP12" i="14"/>
  <c r="PP11" i="14"/>
  <c r="PP10" i="14"/>
  <c r="PP9" i="14"/>
  <c r="PP8" i="14"/>
  <c r="PP7" i="14"/>
  <c r="PP6" i="14"/>
  <c r="PP5" i="14"/>
  <c r="PP4" i="14"/>
  <c r="PK59" i="14"/>
  <c r="PK58" i="14"/>
  <c r="PK57" i="14"/>
  <c r="PK56" i="14"/>
  <c r="PK55" i="14"/>
  <c r="PK54" i="14"/>
  <c r="PK53" i="14"/>
  <c r="PK52" i="14"/>
  <c r="PK51" i="14"/>
  <c r="PK50" i="14"/>
  <c r="PK49" i="14"/>
  <c r="PK48" i="14"/>
  <c r="PK47" i="14"/>
  <c r="PK46" i="14"/>
  <c r="PK45" i="14"/>
  <c r="PK44" i="14"/>
  <c r="PK43" i="14"/>
  <c r="PK42" i="14"/>
  <c r="PK41" i="14"/>
  <c r="PK40" i="14"/>
  <c r="PK39" i="14"/>
  <c r="PK38" i="14"/>
  <c r="PK37" i="14"/>
  <c r="PK36" i="14"/>
  <c r="PK35" i="14"/>
  <c r="PK34" i="14"/>
  <c r="PK33" i="14"/>
  <c r="PK32" i="14"/>
  <c r="PK31" i="14"/>
  <c r="PK30" i="14"/>
  <c r="PK29" i="14"/>
  <c r="PK28" i="14"/>
  <c r="PK27" i="14"/>
  <c r="PK26" i="14"/>
  <c r="PK25" i="14"/>
  <c r="PK24" i="14"/>
  <c r="PK23" i="14"/>
  <c r="PK22" i="14"/>
  <c r="PK21" i="14"/>
  <c r="PK20" i="14"/>
  <c r="PK19" i="14"/>
  <c r="PK18" i="14"/>
  <c r="PK17" i="14"/>
  <c r="PK16" i="14"/>
  <c r="PK15" i="14"/>
  <c r="PK14" i="14"/>
  <c r="PK13" i="14"/>
  <c r="PK12" i="14"/>
  <c r="PK60" i="14" s="1"/>
  <c r="PK11" i="14"/>
  <c r="PK10" i="14"/>
  <c r="PK9" i="14"/>
  <c r="PK8" i="14"/>
  <c r="PK7" i="14"/>
  <c r="PK6" i="14"/>
  <c r="PK5" i="14"/>
  <c r="PK4" i="14"/>
  <c r="PF59" i="14"/>
  <c r="PF58" i="14"/>
  <c r="PF57" i="14"/>
  <c r="PF56" i="14"/>
  <c r="PF55" i="14"/>
  <c r="PF54" i="14"/>
  <c r="PF53" i="14"/>
  <c r="PF52" i="14"/>
  <c r="PF51" i="14"/>
  <c r="PF50" i="14"/>
  <c r="PF49" i="14"/>
  <c r="PF48" i="14"/>
  <c r="PF47" i="14"/>
  <c r="PF46" i="14"/>
  <c r="PF45" i="14"/>
  <c r="PF44" i="14"/>
  <c r="PF43" i="14"/>
  <c r="PF42" i="14"/>
  <c r="PF41" i="14"/>
  <c r="PF40" i="14"/>
  <c r="PF39" i="14"/>
  <c r="PF38" i="14"/>
  <c r="PF37" i="14"/>
  <c r="PF36" i="14"/>
  <c r="PF35" i="14"/>
  <c r="PF34" i="14"/>
  <c r="PF33" i="14"/>
  <c r="PF32" i="14"/>
  <c r="PF31" i="14"/>
  <c r="PF30" i="14"/>
  <c r="PF29" i="14"/>
  <c r="PF28" i="14"/>
  <c r="PF27" i="14"/>
  <c r="PF26" i="14"/>
  <c r="PF25" i="14"/>
  <c r="PF24" i="14"/>
  <c r="PF23" i="14"/>
  <c r="PF22" i="14"/>
  <c r="PF21" i="14"/>
  <c r="PF20" i="14"/>
  <c r="PF19" i="14"/>
  <c r="PF18" i="14"/>
  <c r="PF17" i="14"/>
  <c r="PF16" i="14"/>
  <c r="PF15" i="14"/>
  <c r="PF14" i="14"/>
  <c r="PF13" i="14"/>
  <c r="PF12" i="14"/>
  <c r="PF60" i="14" s="1"/>
  <c r="PF11" i="14"/>
  <c r="PF10" i="14"/>
  <c r="PF9" i="14"/>
  <c r="PF8" i="14"/>
  <c r="PF7" i="14"/>
  <c r="PF6" i="14"/>
  <c r="PF5" i="14"/>
  <c r="PF4" i="14"/>
  <c r="PA59" i="14"/>
  <c r="PA58" i="14"/>
  <c r="PA57" i="14"/>
  <c r="PA56" i="14"/>
  <c r="PA55" i="14"/>
  <c r="PA54" i="14"/>
  <c r="PA53" i="14"/>
  <c r="PA52" i="14"/>
  <c r="PA51" i="14"/>
  <c r="PA50" i="14"/>
  <c r="PA49" i="14"/>
  <c r="PA48" i="14"/>
  <c r="PA47" i="14"/>
  <c r="PA46" i="14"/>
  <c r="PA45" i="14"/>
  <c r="PA44" i="14"/>
  <c r="PA43" i="14"/>
  <c r="PA42" i="14"/>
  <c r="PA41" i="14"/>
  <c r="PA40" i="14"/>
  <c r="PA39" i="14"/>
  <c r="PA38" i="14"/>
  <c r="PA37" i="14"/>
  <c r="PA36" i="14"/>
  <c r="PA35" i="14"/>
  <c r="PA34" i="14"/>
  <c r="PA33" i="14"/>
  <c r="PA32" i="14"/>
  <c r="PA31" i="14"/>
  <c r="PA30" i="14"/>
  <c r="PA29" i="14"/>
  <c r="PA28" i="14"/>
  <c r="PA27" i="14"/>
  <c r="PA26" i="14"/>
  <c r="PA25" i="14"/>
  <c r="PA24" i="14"/>
  <c r="PA23" i="14"/>
  <c r="PA22" i="14"/>
  <c r="PA21" i="14"/>
  <c r="PA20" i="14"/>
  <c r="PA19" i="14"/>
  <c r="PA18" i="14"/>
  <c r="PA17" i="14"/>
  <c r="PA16" i="14"/>
  <c r="PA15" i="14"/>
  <c r="PA14" i="14"/>
  <c r="PA13" i="14"/>
  <c r="PA12" i="14"/>
  <c r="PA60" i="14" s="1"/>
  <c r="PA11" i="14"/>
  <c r="PA10" i="14"/>
  <c r="PA9" i="14"/>
  <c r="PA8" i="14"/>
  <c r="PA7" i="14"/>
  <c r="PA6" i="14"/>
  <c r="PA5" i="14"/>
  <c r="PA4" i="14"/>
  <c r="OV59" i="14"/>
  <c r="OV58" i="14"/>
  <c r="OV57" i="14"/>
  <c r="OV56" i="14"/>
  <c r="OV55" i="14"/>
  <c r="OV54" i="14"/>
  <c r="OV53" i="14"/>
  <c r="OV52" i="14"/>
  <c r="OV51" i="14"/>
  <c r="OV50" i="14"/>
  <c r="OV49" i="14"/>
  <c r="OV48" i="14"/>
  <c r="OV47" i="14"/>
  <c r="OV46" i="14"/>
  <c r="OV45" i="14"/>
  <c r="OV44" i="14"/>
  <c r="OV43" i="14"/>
  <c r="OV42" i="14"/>
  <c r="OV41" i="14"/>
  <c r="OV40" i="14"/>
  <c r="OV39" i="14"/>
  <c r="OV38" i="14"/>
  <c r="OV37" i="14"/>
  <c r="OV36" i="14"/>
  <c r="OV35" i="14"/>
  <c r="OV34" i="14"/>
  <c r="OV33" i="14"/>
  <c r="OV32" i="14"/>
  <c r="OV31" i="14"/>
  <c r="OV30" i="14"/>
  <c r="OV29" i="14"/>
  <c r="OV28" i="14"/>
  <c r="OV27" i="14"/>
  <c r="OV26" i="14"/>
  <c r="OV25" i="14"/>
  <c r="OV24" i="14"/>
  <c r="OV23" i="14"/>
  <c r="OV22" i="14"/>
  <c r="OV21" i="14"/>
  <c r="OV20" i="14"/>
  <c r="OV19" i="14"/>
  <c r="OV18" i="14"/>
  <c r="OV17" i="14"/>
  <c r="OV16" i="14"/>
  <c r="OV15" i="14"/>
  <c r="OV14" i="14"/>
  <c r="OV13" i="14"/>
  <c r="OV12" i="14"/>
  <c r="OV60" i="14" s="1"/>
  <c r="OV11" i="14"/>
  <c r="OV10" i="14"/>
  <c r="OV9" i="14"/>
  <c r="OV8" i="14"/>
  <c r="OV7" i="14"/>
  <c r="OV6" i="14"/>
  <c r="OV5" i="14"/>
  <c r="OV4" i="14"/>
  <c r="OQ59" i="14"/>
  <c r="OQ58" i="14"/>
  <c r="OQ57" i="14"/>
  <c r="OQ56" i="14"/>
  <c r="OQ55" i="14"/>
  <c r="OQ54" i="14"/>
  <c r="OQ53" i="14"/>
  <c r="OQ52" i="14"/>
  <c r="OQ51" i="14"/>
  <c r="OQ50" i="14"/>
  <c r="OQ49" i="14"/>
  <c r="OQ48" i="14"/>
  <c r="OQ47" i="14"/>
  <c r="OQ46" i="14"/>
  <c r="OQ45" i="14"/>
  <c r="OQ44" i="14"/>
  <c r="OQ43" i="14"/>
  <c r="OQ42" i="14"/>
  <c r="OQ41" i="14"/>
  <c r="OQ40" i="14"/>
  <c r="OQ39" i="14"/>
  <c r="OQ38" i="14"/>
  <c r="OQ37" i="14"/>
  <c r="OQ36" i="14"/>
  <c r="OQ35" i="14"/>
  <c r="OQ34" i="14"/>
  <c r="OQ33" i="14"/>
  <c r="OQ32" i="14"/>
  <c r="OQ31" i="14"/>
  <c r="OQ30" i="14"/>
  <c r="OQ29" i="14"/>
  <c r="OQ28" i="14"/>
  <c r="OQ27" i="14"/>
  <c r="OQ26" i="14"/>
  <c r="OQ25" i="14"/>
  <c r="OQ24" i="14"/>
  <c r="OQ23" i="14"/>
  <c r="OQ22" i="14"/>
  <c r="OQ21" i="14"/>
  <c r="OQ20" i="14"/>
  <c r="OQ19" i="14"/>
  <c r="OQ18" i="14"/>
  <c r="OQ17" i="14"/>
  <c r="OQ16" i="14"/>
  <c r="OQ15" i="14"/>
  <c r="OQ14" i="14"/>
  <c r="OQ13" i="14"/>
  <c r="OQ12" i="14"/>
  <c r="OQ60" i="14" s="1"/>
  <c r="OQ11" i="14"/>
  <c r="OQ10" i="14"/>
  <c r="OQ9" i="14"/>
  <c r="OQ8" i="14"/>
  <c r="OQ7" i="14"/>
  <c r="OQ6" i="14"/>
  <c r="OQ5" i="14"/>
  <c r="OQ4" i="14"/>
  <c r="OL59" i="14"/>
  <c r="OL58" i="14"/>
  <c r="OL57" i="14"/>
  <c r="OL56" i="14"/>
  <c r="OL55" i="14"/>
  <c r="OL54" i="14"/>
  <c r="OL53" i="14"/>
  <c r="OL52" i="14"/>
  <c r="OL51" i="14"/>
  <c r="OL50" i="14"/>
  <c r="OL49" i="14"/>
  <c r="OL48" i="14"/>
  <c r="OL47" i="14"/>
  <c r="OL46" i="14"/>
  <c r="OL45" i="14"/>
  <c r="OL44" i="14"/>
  <c r="OL43" i="14"/>
  <c r="OL42" i="14"/>
  <c r="OL41" i="14"/>
  <c r="OL40" i="14"/>
  <c r="OL39" i="14"/>
  <c r="OL38" i="14"/>
  <c r="OL37" i="14"/>
  <c r="OL36" i="14"/>
  <c r="OL35" i="14"/>
  <c r="OL34" i="14"/>
  <c r="OL33" i="14"/>
  <c r="OL32" i="14"/>
  <c r="OL31" i="14"/>
  <c r="OL30" i="14"/>
  <c r="OL29" i="14"/>
  <c r="OL28" i="14"/>
  <c r="OL27" i="14"/>
  <c r="OL26" i="14"/>
  <c r="OL25" i="14"/>
  <c r="OL24" i="14"/>
  <c r="OL23" i="14"/>
  <c r="OL22" i="14"/>
  <c r="OL21" i="14"/>
  <c r="OL20" i="14"/>
  <c r="OL19" i="14"/>
  <c r="OL18" i="14"/>
  <c r="OL17" i="14"/>
  <c r="OL16" i="14"/>
  <c r="OL15" i="14"/>
  <c r="OL14" i="14"/>
  <c r="OL13" i="14"/>
  <c r="OL12" i="14"/>
  <c r="OL11" i="14"/>
  <c r="OL10" i="14"/>
  <c r="OL9" i="14"/>
  <c r="OL8" i="14"/>
  <c r="OL7" i="14"/>
  <c r="OL6" i="14"/>
  <c r="OL5" i="14"/>
  <c r="OL4" i="14"/>
  <c r="OG59" i="14"/>
  <c r="OG58" i="14"/>
  <c r="OG57" i="14"/>
  <c r="OG56" i="14"/>
  <c r="OG55" i="14"/>
  <c r="OG54" i="14"/>
  <c r="OG53" i="14"/>
  <c r="OG52" i="14"/>
  <c r="OG51" i="14"/>
  <c r="OG50" i="14"/>
  <c r="OG49" i="14"/>
  <c r="OG48" i="14"/>
  <c r="OG47" i="14"/>
  <c r="OG46" i="14"/>
  <c r="OG45" i="14"/>
  <c r="OG44" i="14"/>
  <c r="OG43" i="14"/>
  <c r="OG42" i="14"/>
  <c r="OG41" i="14"/>
  <c r="OG40" i="14"/>
  <c r="OG39" i="14"/>
  <c r="OG38" i="14"/>
  <c r="OG37" i="14"/>
  <c r="OG36" i="14"/>
  <c r="OG35" i="14"/>
  <c r="OG34" i="14"/>
  <c r="OG33" i="14"/>
  <c r="OG32" i="14"/>
  <c r="OG31" i="14"/>
  <c r="OG30" i="14"/>
  <c r="OG29" i="14"/>
  <c r="OG28" i="14"/>
  <c r="OG27" i="14"/>
  <c r="OG26" i="14"/>
  <c r="OG25" i="14"/>
  <c r="OG24" i="14"/>
  <c r="OG23" i="14"/>
  <c r="OG22" i="14"/>
  <c r="OG21" i="14"/>
  <c r="OG20" i="14"/>
  <c r="OG19" i="14"/>
  <c r="OG18" i="14"/>
  <c r="OG17" i="14"/>
  <c r="OG16" i="14"/>
  <c r="OG15" i="14"/>
  <c r="OG14" i="14"/>
  <c r="OG13" i="14"/>
  <c r="OG12" i="14"/>
  <c r="OG11" i="14"/>
  <c r="OG10" i="14"/>
  <c r="OG9" i="14"/>
  <c r="OG8" i="14"/>
  <c r="OG7" i="14"/>
  <c r="OG6" i="14"/>
  <c r="OG5" i="14"/>
  <c r="OG4" i="14"/>
  <c r="OG60" i="14" s="1"/>
  <c r="OB59" i="14"/>
  <c r="OB58" i="14"/>
  <c r="OB57" i="14"/>
  <c r="OB56" i="14"/>
  <c r="OB55" i="14"/>
  <c r="OB54" i="14"/>
  <c r="OB53" i="14"/>
  <c r="OB52" i="14"/>
  <c r="OB51" i="14"/>
  <c r="OB50" i="14"/>
  <c r="OB49" i="14"/>
  <c r="OB48" i="14"/>
  <c r="OB47" i="14"/>
  <c r="OB46" i="14"/>
  <c r="OB45" i="14"/>
  <c r="OB44" i="14"/>
  <c r="OB43" i="14"/>
  <c r="OB42" i="14"/>
  <c r="OB41" i="14"/>
  <c r="OB40" i="14"/>
  <c r="OB39" i="14"/>
  <c r="OB38" i="14"/>
  <c r="OB37" i="14"/>
  <c r="OB36" i="14"/>
  <c r="OB35" i="14"/>
  <c r="OB34" i="14"/>
  <c r="OB33" i="14"/>
  <c r="OB32" i="14"/>
  <c r="OB31" i="14"/>
  <c r="OB30" i="14"/>
  <c r="OB29" i="14"/>
  <c r="OB28" i="14"/>
  <c r="OB27" i="14"/>
  <c r="OB26" i="14"/>
  <c r="OB25" i="14"/>
  <c r="OB24" i="14"/>
  <c r="OB23" i="14"/>
  <c r="OB22" i="14"/>
  <c r="OB21" i="14"/>
  <c r="OB20" i="14"/>
  <c r="OB19" i="14"/>
  <c r="OB18" i="14"/>
  <c r="OB17" i="14"/>
  <c r="OB16" i="14"/>
  <c r="OB15" i="14"/>
  <c r="OB14" i="14"/>
  <c r="OB13" i="14"/>
  <c r="OB12" i="14"/>
  <c r="OB60" i="14" s="1"/>
  <c r="OB11" i="14"/>
  <c r="OB10" i="14"/>
  <c r="OB9" i="14"/>
  <c r="OB8" i="14"/>
  <c r="OB7" i="14"/>
  <c r="OB6" i="14"/>
  <c r="OB5" i="14"/>
  <c r="OB4" i="14"/>
  <c r="NW59" i="14"/>
  <c r="NW58" i="14"/>
  <c r="NW57" i="14"/>
  <c r="NW56" i="14"/>
  <c r="NW55" i="14"/>
  <c r="NW54" i="14"/>
  <c r="NW53" i="14"/>
  <c r="NW52" i="14"/>
  <c r="NW51" i="14"/>
  <c r="NW50" i="14"/>
  <c r="NW49" i="14"/>
  <c r="NW48" i="14"/>
  <c r="NW47" i="14"/>
  <c r="NW46" i="14"/>
  <c r="NW45" i="14"/>
  <c r="NW44" i="14"/>
  <c r="NW43" i="14"/>
  <c r="NW42" i="14"/>
  <c r="NW41" i="14"/>
  <c r="NW40" i="14"/>
  <c r="NW39" i="14"/>
  <c r="NW38" i="14"/>
  <c r="NW37" i="14"/>
  <c r="NW36" i="14"/>
  <c r="NW35" i="14"/>
  <c r="NW34" i="14"/>
  <c r="NW33" i="14"/>
  <c r="NW32" i="14"/>
  <c r="NW31" i="14"/>
  <c r="NW30" i="14"/>
  <c r="NW29" i="14"/>
  <c r="NW28" i="14"/>
  <c r="NW27" i="14"/>
  <c r="NW26" i="14"/>
  <c r="NW25" i="14"/>
  <c r="NW24" i="14"/>
  <c r="NW23" i="14"/>
  <c r="NW22" i="14"/>
  <c r="NW21" i="14"/>
  <c r="NW20" i="14"/>
  <c r="NW19" i="14"/>
  <c r="NW18" i="14"/>
  <c r="NW17" i="14"/>
  <c r="NW16" i="14"/>
  <c r="NW15" i="14"/>
  <c r="NW14" i="14"/>
  <c r="NW13" i="14"/>
  <c r="NW12" i="14"/>
  <c r="NW11" i="14"/>
  <c r="NW10" i="14"/>
  <c r="NW9" i="14"/>
  <c r="NW8" i="14"/>
  <c r="NW7" i="14"/>
  <c r="NW6" i="14"/>
  <c r="NW5" i="14"/>
  <c r="NW4" i="14"/>
  <c r="NR59" i="14"/>
  <c r="NR58" i="14"/>
  <c r="NR57" i="14"/>
  <c r="NR56" i="14"/>
  <c r="NR55" i="14"/>
  <c r="NR54" i="14"/>
  <c r="NR53" i="14"/>
  <c r="NR52" i="14"/>
  <c r="NR51" i="14"/>
  <c r="NR50" i="14"/>
  <c r="NR49" i="14"/>
  <c r="NR48" i="14"/>
  <c r="NR47" i="14"/>
  <c r="NR46" i="14"/>
  <c r="NR45" i="14"/>
  <c r="NR44" i="14"/>
  <c r="NR43" i="14"/>
  <c r="NR42" i="14"/>
  <c r="NR41" i="14"/>
  <c r="NR40" i="14"/>
  <c r="NR39" i="14"/>
  <c r="NR38" i="14"/>
  <c r="NR37" i="14"/>
  <c r="NR36" i="14"/>
  <c r="NR35" i="14"/>
  <c r="NR34" i="14"/>
  <c r="NR33" i="14"/>
  <c r="NR32" i="14"/>
  <c r="NR31" i="14"/>
  <c r="NR30" i="14"/>
  <c r="NR29" i="14"/>
  <c r="NR28" i="14"/>
  <c r="NR27" i="14"/>
  <c r="NR26" i="14"/>
  <c r="NR25" i="14"/>
  <c r="NR24" i="14"/>
  <c r="NR23" i="14"/>
  <c r="NR22" i="14"/>
  <c r="NR21" i="14"/>
  <c r="NR20" i="14"/>
  <c r="NR19" i="14"/>
  <c r="NR18" i="14"/>
  <c r="NR17" i="14"/>
  <c r="NR16" i="14"/>
  <c r="NR15" i="14"/>
  <c r="NR14" i="14"/>
  <c r="NR13" i="14"/>
  <c r="NR12" i="14"/>
  <c r="NR11" i="14"/>
  <c r="NR10" i="14"/>
  <c r="NR9" i="14"/>
  <c r="NR8" i="14"/>
  <c r="NR7" i="14"/>
  <c r="NR6" i="14"/>
  <c r="NR5" i="14"/>
  <c r="NR4" i="14"/>
  <c r="NM59" i="14"/>
  <c r="NM58" i="14"/>
  <c r="NM57" i="14"/>
  <c r="NM56" i="14"/>
  <c r="NM55" i="14"/>
  <c r="NM54" i="14"/>
  <c r="NM53" i="14"/>
  <c r="NM52" i="14"/>
  <c r="NM51" i="14"/>
  <c r="NM50" i="14"/>
  <c r="NM49" i="14"/>
  <c r="NM48" i="14"/>
  <c r="NM47" i="14"/>
  <c r="NM46" i="14"/>
  <c r="NM45" i="14"/>
  <c r="NM44" i="14"/>
  <c r="NM43" i="14"/>
  <c r="NM42" i="14"/>
  <c r="NM41" i="14"/>
  <c r="NM40" i="14"/>
  <c r="NM39" i="14"/>
  <c r="NM38" i="14"/>
  <c r="NM37" i="14"/>
  <c r="NM36" i="14"/>
  <c r="NM35" i="14"/>
  <c r="NM34" i="14"/>
  <c r="NM33" i="14"/>
  <c r="NM32" i="14"/>
  <c r="NM31" i="14"/>
  <c r="NM30" i="14"/>
  <c r="NM29" i="14"/>
  <c r="NM28" i="14"/>
  <c r="NM27" i="14"/>
  <c r="NM26" i="14"/>
  <c r="NM25" i="14"/>
  <c r="NM24" i="14"/>
  <c r="NM23" i="14"/>
  <c r="NM22" i="14"/>
  <c r="NM21" i="14"/>
  <c r="NM20" i="14"/>
  <c r="NM19" i="14"/>
  <c r="NM18" i="14"/>
  <c r="NM17" i="14"/>
  <c r="NM16" i="14"/>
  <c r="NM15" i="14"/>
  <c r="NM14" i="14"/>
  <c r="NM13" i="14"/>
  <c r="NM12" i="14"/>
  <c r="NM60" i="14" s="1"/>
  <c r="NM11" i="14"/>
  <c r="NM10" i="14"/>
  <c r="NM9" i="14"/>
  <c r="NM8" i="14"/>
  <c r="NM7" i="14"/>
  <c r="NM6" i="14"/>
  <c r="NM5" i="14"/>
  <c r="NM4" i="14"/>
  <c r="NH59" i="14"/>
  <c r="NH58" i="14"/>
  <c r="NH57" i="14"/>
  <c r="NH56" i="14"/>
  <c r="NH55" i="14"/>
  <c r="NH54" i="14"/>
  <c r="NH53" i="14"/>
  <c r="NH52" i="14"/>
  <c r="NH51" i="14"/>
  <c r="NH50" i="14"/>
  <c r="NH49" i="14"/>
  <c r="NH48" i="14"/>
  <c r="NH47" i="14"/>
  <c r="NH46" i="14"/>
  <c r="NH45" i="14"/>
  <c r="NH44" i="14"/>
  <c r="NH43" i="14"/>
  <c r="NH42" i="14"/>
  <c r="NH41" i="14"/>
  <c r="NH40" i="14"/>
  <c r="NH39" i="14"/>
  <c r="NH38" i="14"/>
  <c r="NH37" i="14"/>
  <c r="NH36" i="14"/>
  <c r="NH35" i="14"/>
  <c r="NH34" i="14"/>
  <c r="NH33" i="14"/>
  <c r="NH32" i="14"/>
  <c r="NH31" i="14"/>
  <c r="NH30" i="14"/>
  <c r="NH29" i="14"/>
  <c r="NH28" i="14"/>
  <c r="NH27" i="14"/>
  <c r="NH26" i="14"/>
  <c r="NH25" i="14"/>
  <c r="NH24" i="14"/>
  <c r="NH23" i="14"/>
  <c r="NH22" i="14"/>
  <c r="NH21" i="14"/>
  <c r="NH20" i="14"/>
  <c r="NH19" i="14"/>
  <c r="NH18" i="14"/>
  <c r="NH17" i="14"/>
  <c r="NH16" i="14"/>
  <c r="NH15" i="14"/>
  <c r="NH14" i="14"/>
  <c r="NH13" i="14"/>
  <c r="NH12" i="14"/>
  <c r="NH11" i="14"/>
  <c r="NH10" i="14"/>
  <c r="NH9" i="14"/>
  <c r="NH8" i="14"/>
  <c r="NH7" i="14"/>
  <c r="NH6" i="14"/>
  <c r="NH5" i="14"/>
  <c r="NH4" i="14"/>
  <c r="NC59" i="14"/>
  <c r="NC58" i="14"/>
  <c r="NC57" i="14"/>
  <c r="NC56" i="14"/>
  <c r="NC55" i="14"/>
  <c r="NC54" i="14"/>
  <c r="NC53" i="14"/>
  <c r="NC52" i="14"/>
  <c r="NC51" i="14"/>
  <c r="NC50" i="14"/>
  <c r="NC49" i="14"/>
  <c r="NC48" i="14"/>
  <c r="NC47" i="14"/>
  <c r="NC46" i="14"/>
  <c r="NC45" i="14"/>
  <c r="NC44" i="14"/>
  <c r="NC43" i="14"/>
  <c r="NC42" i="14"/>
  <c r="NC41" i="14"/>
  <c r="NC40" i="14"/>
  <c r="NC39" i="14"/>
  <c r="NC38" i="14"/>
  <c r="NC37" i="14"/>
  <c r="NC36" i="14"/>
  <c r="NC35" i="14"/>
  <c r="NC34" i="14"/>
  <c r="NC33" i="14"/>
  <c r="NC32" i="14"/>
  <c r="NC31" i="14"/>
  <c r="NC30" i="14"/>
  <c r="NC29" i="14"/>
  <c r="NC28" i="14"/>
  <c r="NC27" i="14"/>
  <c r="NC26" i="14"/>
  <c r="NC25" i="14"/>
  <c r="NC24" i="14"/>
  <c r="NC23" i="14"/>
  <c r="NC22" i="14"/>
  <c r="NC21" i="14"/>
  <c r="NC20" i="14"/>
  <c r="NC19" i="14"/>
  <c r="NC18" i="14"/>
  <c r="NC17" i="14"/>
  <c r="NC16" i="14"/>
  <c r="NC15" i="14"/>
  <c r="NC14" i="14"/>
  <c r="NC13" i="14"/>
  <c r="NC12" i="14"/>
  <c r="NC11" i="14"/>
  <c r="NC10" i="14"/>
  <c r="NC9" i="14"/>
  <c r="NC8" i="14"/>
  <c r="NC7" i="14"/>
  <c r="NC6" i="14"/>
  <c r="NC5" i="14"/>
  <c r="NC4" i="14"/>
  <c r="MX59" i="14"/>
  <c r="MX58" i="14"/>
  <c r="MX57" i="14"/>
  <c r="MX56" i="14"/>
  <c r="MX55" i="14"/>
  <c r="MX54" i="14"/>
  <c r="MX53" i="14"/>
  <c r="MX52" i="14"/>
  <c r="MX51" i="14"/>
  <c r="MX50" i="14"/>
  <c r="MX49" i="14"/>
  <c r="MX48" i="14"/>
  <c r="MX47" i="14"/>
  <c r="MX46" i="14"/>
  <c r="MX45" i="14"/>
  <c r="MX44" i="14"/>
  <c r="MX43" i="14"/>
  <c r="MX42" i="14"/>
  <c r="MX41" i="14"/>
  <c r="MX40" i="14"/>
  <c r="MX39" i="14"/>
  <c r="MX38" i="14"/>
  <c r="MX37" i="14"/>
  <c r="MX36" i="14"/>
  <c r="MX35" i="14"/>
  <c r="MX34" i="14"/>
  <c r="MX33" i="14"/>
  <c r="MX32" i="14"/>
  <c r="MX31" i="14"/>
  <c r="MX30" i="14"/>
  <c r="MX29" i="14"/>
  <c r="MX28" i="14"/>
  <c r="MX27" i="14"/>
  <c r="MX26" i="14"/>
  <c r="MX25" i="14"/>
  <c r="MX24" i="14"/>
  <c r="MX23" i="14"/>
  <c r="MX22" i="14"/>
  <c r="MX21" i="14"/>
  <c r="MX20" i="14"/>
  <c r="MX19" i="14"/>
  <c r="MX18" i="14"/>
  <c r="MX17" i="14"/>
  <c r="MX16" i="14"/>
  <c r="MX15" i="14"/>
  <c r="MX14" i="14"/>
  <c r="MX13" i="14"/>
  <c r="MX12" i="14"/>
  <c r="MX60" i="14" s="1"/>
  <c r="MX11" i="14"/>
  <c r="MX10" i="14"/>
  <c r="MX9" i="14"/>
  <c r="MX8" i="14"/>
  <c r="MX7" i="14"/>
  <c r="MX6" i="14"/>
  <c r="MX5" i="14"/>
  <c r="MX4" i="14"/>
  <c r="MS59" i="14"/>
  <c r="MS58" i="14"/>
  <c r="MS57" i="14"/>
  <c r="MS56" i="14"/>
  <c r="MS55" i="14"/>
  <c r="MS54" i="14"/>
  <c r="MS53" i="14"/>
  <c r="MS52" i="14"/>
  <c r="MS51" i="14"/>
  <c r="MS50" i="14"/>
  <c r="MS49" i="14"/>
  <c r="MS48" i="14"/>
  <c r="MS47" i="14"/>
  <c r="MS46" i="14"/>
  <c r="MS45" i="14"/>
  <c r="MS44" i="14"/>
  <c r="MS43" i="14"/>
  <c r="MS42" i="14"/>
  <c r="MS41" i="14"/>
  <c r="MS40" i="14"/>
  <c r="MS39" i="14"/>
  <c r="MS38" i="14"/>
  <c r="MS37" i="14"/>
  <c r="MS36" i="14"/>
  <c r="MS35" i="14"/>
  <c r="MS34" i="14"/>
  <c r="MS33" i="14"/>
  <c r="MS32" i="14"/>
  <c r="MS31" i="14"/>
  <c r="MS30" i="14"/>
  <c r="MS29" i="14"/>
  <c r="MS28" i="14"/>
  <c r="MS27" i="14"/>
  <c r="MS26" i="14"/>
  <c r="MS25" i="14"/>
  <c r="MS24" i="14"/>
  <c r="MS23" i="14"/>
  <c r="MS22" i="14"/>
  <c r="MS21" i="14"/>
  <c r="MS20" i="14"/>
  <c r="MS19" i="14"/>
  <c r="MS18" i="14"/>
  <c r="MS17" i="14"/>
  <c r="MS16" i="14"/>
  <c r="MS15" i="14"/>
  <c r="MS14" i="14"/>
  <c r="MS13" i="14"/>
  <c r="MS12" i="14"/>
  <c r="MS11" i="14"/>
  <c r="MS10" i="14"/>
  <c r="MS9" i="14"/>
  <c r="MS8" i="14"/>
  <c r="MS60" i="14" s="1"/>
  <c r="MS7" i="14"/>
  <c r="MS6" i="14"/>
  <c r="MS5" i="14"/>
  <c r="MS4" i="14"/>
  <c r="MN59" i="14"/>
  <c r="MN58" i="14"/>
  <c r="MN57" i="14"/>
  <c r="MN56" i="14"/>
  <c r="MN55" i="14"/>
  <c r="MN54" i="14"/>
  <c r="MN53" i="14"/>
  <c r="MN52" i="14"/>
  <c r="MN51" i="14"/>
  <c r="MN50" i="14"/>
  <c r="MN49" i="14"/>
  <c r="MN48" i="14"/>
  <c r="MN47" i="14"/>
  <c r="MN46" i="14"/>
  <c r="MN45" i="14"/>
  <c r="MN44" i="14"/>
  <c r="MN43" i="14"/>
  <c r="MN42" i="14"/>
  <c r="MN41" i="14"/>
  <c r="MN40" i="14"/>
  <c r="MN39" i="14"/>
  <c r="MN38" i="14"/>
  <c r="MN37" i="14"/>
  <c r="MN36" i="14"/>
  <c r="MN35" i="14"/>
  <c r="MN34" i="14"/>
  <c r="MN33" i="14"/>
  <c r="MN32" i="14"/>
  <c r="MN31" i="14"/>
  <c r="MN30" i="14"/>
  <c r="MN29" i="14"/>
  <c r="MN28" i="14"/>
  <c r="MN27" i="14"/>
  <c r="MN26" i="14"/>
  <c r="MN25" i="14"/>
  <c r="MN24" i="14"/>
  <c r="MN23" i="14"/>
  <c r="MN22" i="14"/>
  <c r="MN21" i="14"/>
  <c r="MN20" i="14"/>
  <c r="MN19" i="14"/>
  <c r="MN18" i="14"/>
  <c r="MN17" i="14"/>
  <c r="MN16" i="14"/>
  <c r="MN15" i="14"/>
  <c r="MN14" i="14"/>
  <c r="MN13" i="14"/>
  <c r="MN12" i="14"/>
  <c r="MN11" i="14"/>
  <c r="MN10" i="14"/>
  <c r="MN9" i="14"/>
  <c r="MN8" i="14"/>
  <c r="MN7" i="14"/>
  <c r="MN6" i="14"/>
  <c r="MN5" i="14"/>
  <c r="MN4" i="14"/>
  <c r="MN60" i="14" s="1"/>
  <c r="MI59" i="14"/>
  <c r="MI58" i="14"/>
  <c r="MI57" i="14"/>
  <c r="MI56" i="14"/>
  <c r="MI55" i="14"/>
  <c r="MI54" i="14"/>
  <c r="MI53" i="14"/>
  <c r="MI52" i="14"/>
  <c r="MI51" i="14"/>
  <c r="MI50" i="14"/>
  <c r="MI49" i="14"/>
  <c r="MI48" i="14"/>
  <c r="MI47" i="14"/>
  <c r="MI46" i="14"/>
  <c r="MI45" i="14"/>
  <c r="MI44" i="14"/>
  <c r="MI43" i="14"/>
  <c r="MI42" i="14"/>
  <c r="MI41" i="14"/>
  <c r="MI40" i="14"/>
  <c r="MI39" i="14"/>
  <c r="MI38" i="14"/>
  <c r="MI37" i="14"/>
  <c r="MI36" i="14"/>
  <c r="MI35" i="14"/>
  <c r="MI34" i="14"/>
  <c r="MI33" i="14"/>
  <c r="MI32" i="14"/>
  <c r="MI31" i="14"/>
  <c r="MI30" i="14"/>
  <c r="MI29" i="14"/>
  <c r="MI28" i="14"/>
  <c r="MI27" i="14"/>
  <c r="MI26" i="14"/>
  <c r="MI25" i="14"/>
  <c r="MI24" i="14"/>
  <c r="MI23" i="14"/>
  <c r="MI22" i="14"/>
  <c r="MI21" i="14"/>
  <c r="MI20" i="14"/>
  <c r="MI19" i="14"/>
  <c r="MI18" i="14"/>
  <c r="MI17" i="14"/>
  <c r="MI16" i="14"/>
  <c r="MI15" i="14"/>
  <c r="MI14" i="14"/>
  <c r="MI13" i="14"/>
  <c r="MI12" i="14"/>
  <c r="MI60" i="14" s="1"/>
  <c r="MI11" i="14"/>
  <c r="MI10" i="14"/>
  <c r="MI9" i="14"/>
  <c r="MI8" i="14"/>
  <c r="MI7" i="14"/>
  <c r="MI6" i="14"/>
  <c r="MI5" i="14"/>
  <c r="MI4" i="14"/>
  <c r="MD59" i="14"/>
  <c r="MD58" i="14"/>
  <c r="MD57" i="14"/>
  <c r="MD56" i="14"/>
  <c r="MD55" i="14"/>
  <c r="MD54" i="14"/>
  <c r="MD53" i="14"/>
  <c r="MD52" i="14"/>
  <c r="MD51" i="14"/>
  <c r="MD50" i="14"/>
  <c r="MD49" i="14"/>
  <c r="MD48" i="14"/>
  <c r="MD47" i="14"/>
  <c r="MD46" i="14"/>
  <c r="MD45" i="14"/>
  <c r="MD44" i="14"/>
  <c r="MD43" i="14"/>
  <c r="MD42" i="14"/>
  <c r="MD41" i="14"/>
  <c r="MD40" i="14"/>
  <c r="MD39" i="14"/>
  <c r="MD38" i="14"/>
  <c r="MD37" i="14"/>
  <c r="MD36" i="14"/>
  <c r="MD35" i="14"/>
  <c r="MD34" i="14"/>
  <c r="MD33" i="14"/>
  <c r="MD32" i="14"/>
  <c r="MD31" i="14"/>
  <c r="MD30" i="14"/>
  <c r="MD29" i="14"/>
  <c r="MD28" i="14"/>
  <c r="MD27" i="14"/>
  <c r="MD26" i="14"/>
  <c r="MD25" i="14"/>
  <c r="MD24" i="14"/>
  <c r="MD23" i="14"/>
  <c r="MD22" i="14"/>
  <c r="MD21" i="14"/>
  <c r="MD20" i="14"/>
  <c r="MD19" i="14"/>
  <c r="MD18" i="14"/>
  <c r="MD17" i="14"/>
  <c r="MD16" i="14"/>
  <c r="MD15" i="14"/>
  <c r="MD14" i="14"/>
  <c r="MD13" i="14"/>
  <c r="MD12" i="14"/>
  <c r="MD11" i="14"/>
  <c r="MD10" i="14"/>
  <c r="MD9" i="14"/>
  <c r="MD8" i="14"/>
  <c r="MD7" i="14"/>
  <c r="MD6" i="14"/>
  <c r="MD5" i="14"/>
  <c r="MD4" i="14"/>
  <c r="LY59" i="14"/>
  <c r="LY58" i="14"/>
  <c r="LY57" i="14"/>
  <c r="LY56" i="14"/>
  <c r="LY55" i="14"/>
  <c r="LY54" i="14"/>
  <c r="LY53" i="14"/>
  <c r="LY52" i="14"/>
  <c r="LY51" i="14"/>
  <c r="LY50" i="14"/>
  <c r="LY49" i="14"/>
  <c r="LY48" i="14"/>
  <c r="LY47" i="14"/>
  <c r="LY46" i="14"/>
  <c r="LY45" i="14"/>
  <c r="LY44" i="14"/>
  <c r="LY43" i="14"/>
  <c r="LY42" i="14"/>
  <c r="LY41" i="14"/>
  <c r="LY40" i="14"/>
  <c r="LY39" i="14"/>
  <c r="LY38" i="14"/>
  <c r="LY37" i="14"/>
  <c r="LY36" i="14"/>
  <c r="LY35" i="14"/>
  <c r="LY34" i="14"/>
  <c r="LY33" i="14"/>
  <c r="LY32" i="14"/>
  <c r="LY31" i="14"/>
  <c r="LY30" i="14"/>
  <c r="LY29" i="14"/>
  <c r="LY28" i="14"/>
  <c r="LY27" i="14"/>
  <c r="LY26" i="14"/>
  <c r="LY25" i="14"/>
  <c r="LY24" i="14"/>
  <c r="LY23" i="14"/>
  <c r="LY22" i="14"/>
  <c r="LY21" i="14"/>
  <c r="LY20" i="14"/>
  <c r="LY19" i="14"/>
  <c r="LY18" i="14"/>
  <c r="LY17" i="14"/>
  <c r="LY16" i="14"/>
  <c r="LY15" i="14"/>
  <c r="LY14" i="14"/>
  <c r="LY13" i="14"/>
  <c r="LY12" i="14"/>
  <c r="LY11" i="14"/>
  <c r="LY10" i="14"/>
  <c r="LY9" i="14"/>
  <c r="LY8" i="14"/>
  <c r="LY7" i="14"/>
  <c r="LY6" i="14"/>
  <c r="LY5" i="14"/>
  <c r="LY4" i="14"/>
  <c r="LT59" i="14"/>
  <c r="LT58" i="14"/>
  <c r="LT57" i="14"/>
  <c r="LT56" i="14"/>
  <c r="LT55" i="14"/>
  <c r="LT54" i="14"/>
  <c r="LT53" i="14"/>
  <c r="LT52" i="14"/>
  <c r="LT51" i="14"/>
  <c r="LT50" i="14"/>
  <c r="LT49" i="14"/>
  <c r="LT48" i="14"/>
  <c r="LT47" i="14"/>
  <c r="LT46" i="14"/>
  <c r="LT45" i="14"/>
  <c r="LT44" i="14"/>
  <c r="LT43" i="14"/>
  <c r="LT42" i="14"/>
  <c r="LT41" i="14"/>
  <c r="LT40" i="14"/>
  <c r="LT39" i="14"/>
  <c r="LT38" i="14"/>
  <c r="LT37" i="14"/>
  <c r="LT36" i="14"/>
  <c r="LT35" i="14"/>
  <c r="LT34" i="14"/>
  <c r="LT33" i="14"/>
  <c r="LT32" i="14"/>
  <c r="LT31" i="14"/>
  <c r="LT30" i="14"/>
  <c r="LT29" i="14"/>
  <c r="LT28" i="14"/>
  <c r="LT27" i="14"/>
  <c r="LT26" i="14"/>
  <c r="LT25" i="14"/>
  <c r="LT24" i="14"/>
  <c r="LT23" i="14"/>
  <c r="LT22" i="14"/>
  <c r="LT21" i="14"/>
  <c r="LT20" i="14"/>
  <c r="LT19" i="14"/>
  <c r="LT18" i="14"/>
  <c r="LT17" i="14"/>
  <c r="LT16" i="14"/>
  <c r="LT15" i="14"/>
  <c r="LT14" i="14"/>
  <c r="LT13" i="14"/>
  <c r="LT12" i="14"/>
  <c r="LT60" i="14" s="1"/>
  <c r="LT11" i="14"/>
  <c r="LT10" i="14"/>
  <c r="LT9" i="14"/>
  <c r="LT8" i="14"/>
  <c r="LT7" i="14"/>
  <c r="LT6" i="14"/>
  <c r="LT5" i="14"/>
  <c r="LT4" i="14"/>
  <c r="LO59" i="14"/>
  <c r="LO58" i="14"/>
  <c r="LO57" i="14"/>
  <c r="LO56" i="14"/>
  <c r="LO55" i="14"/>
  <c r="LO54" i="14"/>
  <c r="LO53" i="14"/>
  <c r="LO52" i="14"/>
  <c r="LO51" i="14"/>
  <c r="LO50" i="14"/>
  <c r="LO49" i="14"/>
  <c r="LO48" i="14"/>
  <c r="LO47" i="14"/>
  <c r="LO46" i="14"/>
  <c r="LO45" i="14"/>
  <c r="LO44" i="14"/>
  <c r="LO43" i="14"/>
  <c r="LO42" i="14"/>
  <c r="LO41" i="14"/>
  <c r="LO40" i="14"/>
  <c r="LO39" i="14"/>
  <c r="LO38" i="14"/>
  <c r="LO37" i="14"/>
  <c r="LO36" i="14"/>
  <c r="LO35" i="14"/>
  <c r="LO34" i="14"/>
  <c r="LO33" i="14"/>
  <c r="LO32" i="14"/>
  <c r="LO31" i="14"/>
  <c r="LO30" i="14"/>
  <c r="LO29" i="14"/>
  <c r="LO28" i="14"/>
  <c r="LO27" i="14"/>
  <c r="LO26" i="14"/>
  <c r="LO25" i="14"/>
  <c r="LO24" i="14"/>
  <c r="LO23" i="14"/>
  <c r="LO22" i="14"/>
  <c r="LO21" i="14"/>
  <c r="LO20" i="14"/>
  <c r="LO19" i="14"/>
  <c r="LO18" i="14"/>
  <c r="LO17" i="14"/>
  <c r="LO16" i="14"/>
  <c r="LO15" i="14"/>
  <c r="LO14" i="14"/>
  <c r="LO13" i="14"/>
  <c r="LO12" i="14"/>
  <c r="LO11" i="14"/>
  <c r="LO10" i="14"/>
  <c r="LO9" i="14"/>
  <c r="LO8" i="14"/>
  <c r="LO7" i="14"/>
  <c r="LO6" i="14"/>
  <c r="LO5" i="14"/>
  <c r="LO4" i="14"/>
  <c r="LJ59" i="14"/>
  <c r="LJ58" i="14"/>
  <c r="LJ57" i="14"/>
  <c r="LJ56" i="14"/>
  <c r="LJ55" i="14"/>
  <c r="LJ54" i="14"/>
  <c r="LJ53" i="14"/>
  <c r="LJ52" i="14"/>
  <c r="LJ51" i="14"/>
  <c r="LJ50" i="14"/>
  <c r="LJ49" i="14"/>
  <c r="LJ48" i="14"/>
  <c r="LJ47" i="14"/>
  <c r="LJ46" i="14"/>
  <c r="LJ45" i="14"/>
  <c r="LJ44" i="14"/>
  <c r="LJ43" i="14"/>
  <c r="LJ42" i="14"/>
  <c r="LJ41" i="14"/>
  <c r="LJ40" i="14"/>
  <c r="LJ39" i="14"/>
  <c r="LJ38" i="14"/>
  <c r="LJ37" i="14"/>
  <c r="LJ36" i="14"/>
  <c r="LJ35" i="14"/>
  <c r="LJ34" i="14"/>
  <c r="LJ33" i="14"/>
  <c r="LJ32" i="14"/>
  <c r="LJ31" i="14"/>
  <c r="LJ30" i="14"/>
  <c r="LJ29" i="14"/>
  <c r="LJ28" i="14"/>
  <c r="LJ27" i="14"/>
  <c r="LJ26" i="14"/>
  <c r="LJ25" i="14"/>
  <c r="LJ24" i="14"/>
  <c r="LJ23" i="14"/>
  <c r="LJ22" i="14"/>
  <c r="LJ21" i="14"/>
  <c r="LJ20" i="14"/>
  <c r="LJ19" i="14"/>
  <c r="LJ18" i="14"/>
  <c r="LJ17" i="14"/>
  <c r="LJ16" i="14"/>
  <c r="LJ15" i="14"/>
  <c r="LJ14" i="14"/>
  <c r="LJ13" i="14"/>
  <c r="LJ12" i="14"/>
  <c r="LJ11" i="14"/>
  <c r="LJ10" i="14"/>
  <c r="LJ9" i="14"/>
  <c r="LJ8" i="14"/>
  <c r="LJ7" i="14"/>
  <c r="LJ6" i="14"/>
  <c r="LJ5" i="14"/>
  <c r="LJ4" i="14"/>
  <c r="LE59" i="14"/>
  <c r="LE58" i="14"/>
  <c r="LE57" i="14"/>
  <c r="LE56" i="14"/>
  <c r="LE55" i="14"/>
  <c r="LE54" i="14"/>
  <c r="LE53" i="14"/>
  <c r="LE52" i="14"/>
  <c r="LE51" i="14"/>
  <c r="LE50" i="14"/>
  <c r="LE49" i="14"/>
  <c r="LE48" i="14"/>
  <c r="LE47" i="14"/>
  <c r="LE46" i="14"/>
  <c r="LE45" i="14"/>
  <c r="LE44" i="14"/>
  <c r="LE43" i="14"/>
  <c r="LE42" i="14"/>
  <c r="LE41" i="14"/>
  <c r="LE40" i="14"/>
  <c r="LE39" i="14"/>
  <c r="LE38" i="14"/>
  <c r="LE37" i="14"/>
  <c r="LE36" i="14"/>
  <c r="LE35" i="14"/>
  <c r="LE34" i="14"/>
  <c r="LE33" i="14"/>
  <c r="LE32" i="14"/>
  <c r="LE31" i="14"/>
  <c r="LE30" i="14"/>
  <c r="LE29" i="14"/>
  <c r="LE28" i="14"/>
  <c r="LE27" i="14"/>
  <c r="LE26" i="14"/>
  <c r="LE25" i="14"/>
  <c r="LE24" i="14"/>
  <c r="LE23" i="14"/>
  <c r="LE22" i="14"/>
  <c r="LE21" i="14"/>
  <c r="LE20" i="14"/>
  <c r="LE19" i="14"/>
  <c r="LE18" i="14"/>
  <c r="LE17" i="14"/>
  <c r="LE16" i="14"/>
  <c r="LE15" i="14"/>
  <c r="LE14" i="14"/>
  <c r="LE13" i="14"/>
  <c r="LE12" i="14"/>
  <c r="LE11" i="14"/>
  <c r="LE10" i="14"/>
  <c r="LE9" i="14"/>
  <c r="LE8" i="14"/>
  <c r="LE7" i="14"/>
  <c r="LE6" i="14"/>
  <c r="LE5" i="14"/>
  <c r="LE4" i="14"/>
  <c r="KZ59" i="14"/>
  <c r="KZ58" i="14"/>
  <c r="KZ57" i="14"/>
  <c r="KZ56" i="14"/>
  <c r="KZ55" i="14"/>
  <c r="KZ54" i="14"/>
  <c r="KZ53" i="14"/>
  <c r="KZ52" i="14"/>
  <c r="KZ51" i="14"/>
  <c r="KZ50" i="14"/>
  <c r="KZ49" i="14"/>
  <c r="KZ48" i="14"/>
  <c r="KZ47" i="14"/>
  <c r="KZ46" i="14"/>
  <c r="KZ45" i="14"/>
  <c r="KZ44" i="14"/>
  <c r="KZ43" i="14"/>
  <c r="KZ42" i="14"/>
  <c r="KZ41" i="14"/>
  <c r="KZ40" i="14"/>
  <c r="KZ39" i="14"/>
  <c r="KZ38" i="14"/>
  <c r="KZ37" i="14"/>
  <c r="KZ36" i="14"/>
  <c r="KZ35" i="14"/>
  <c r="KZ34" i="14"/>
  <c r="KZ33" i="14"/>
  <c r="KZ32" i="14"/>
  <c r="KZ31" i="14"/>
  <c r="KZ30" i="14"/>
  <c r="KZ29" i="14"/>
  <c r="KZ28" i="14"/>
  <c r="KZ27" i="14"/>
  <c r="KZ26" i="14"/>
  <c r="KZ25" i="14"/>
  <c r="KZ24" i="14"/>
  <c r="KZ23" i="14"/>
  <c r="KZ22" i="14"/>
  <c r="KZ21" i="14"/>
  <c r="KZ20" i="14"/>
  <c r="KZ19" i="14"/>
  <c r="KZ18" i="14"/>
  <c r="KZ17" i="14"/>
  <c r="KZ16" i="14"/>
  <c r="KZ15" i="14"/>
  <c r="KZ14" i="14"/>
  <c r="KZ13" i="14"/>
  <c r="KZ12" i="14"/>
  <c r="KZ11" i="14"/>
  <c r="KZ10" i="14"/>
  <c r="KZ9" i="14"/>
  <c r="KZ8" i="14"/>
  <c r="KZ7" i="14"/>
  <c r="KZ6" i="14"/>
  <c r="KZ5" i="14"/>
  <c r="KZ4" i="14"/>
  <c r="KU59" i="14"/>
  <c r="KU58" i="14"/>
  <c r="KU57" i="14"/>
  <c r="KU56" i="14"/>
  <c r="KU55" i="14"/>
  <c r="KU54" i="14"/>
  <c r="KU53" i="14"/>
  <c r="KU52" i="14"/>
  <c r="KU51" i="14"/>
  <c r="KU50" i="14"/>
  <c r="KU49" i="14"/>
  <c r="KU48" i="14"/>
  <c r="KU47" i="14"/>
  <c r="KU46" i="14"/>
  <c r="KU45" i="14"/>
  <c r="KU44" i="14"/>
  <c r="KU43" i="14"/>
  <c r="KU42" i="14"/>
  <c r="KU41" i="14"/>
  <c r="KU40" i="14"/>
  <c r="KU39" i="14"/>
  <c r="KU38" i="14"/>
  <c r="KU37" i="14"/>
  <c r="KU36" i="14"/>
  <c r="KU35" i="14"/>
  <c r="KU34" i="14"/>
  <c r="KU33" i="14"/>
  <c r="KU32" i="14"/>
  <c r="KU31" i="14"/>
  <c r="KU30" i="14"/>
  <c r="KU29" i="14"/>
  <c r="KU28" i="14"/>
  <c r="KU27" i="14"/>
  <c r="KU26" i="14"/>
  <c r="KU25" i="14"/>
  <c r="KU24" i="14"/>
  <c r="KU23" i="14"/>
  <c r="KU22" i="14"/>
  <c r="KU21" i="14"/>
  <c r="KU20" i="14"/>
  <c r="KU19" i="14"/>
  <c r="KU18" i="14"/>
  <c r="KU17" i="14"/>
  <c r="KU16" i="14"/>
  <c r="KU15" i="14"/>
  <c r="KU14" i="14"/>
  <c r="KU13" i="14"/>
  <c r="KU12" i="14"/>
  <c r="KU11" i="14"/>
  <c r="KU10" i="14"/>
  <c r="KU9" i="14"/>
  <c r="KU8" i="14"/>
  <c r="KU7" i="14"/>
  <c r="KU6" i="14"/>
  <c r="KU5" i="14"/>
  <c r="KU4" i="14"/>
  <c r="KP59" i="14"/>
  <c r="KP58" i="14"/>
  <c r="KP57" i="14"/>
  <c r="KP56" i="14"/>
  <c r="KP55" i="14"/>
  <c r="KP54" i="14"/>
  <c r="KP53" i="14"/>
  <c r="KP52" i="14"/>
  <c r="KP51" i="14"/>
  <c r="KP50" i="14"/>
  <c r="KP49" i="14"/>
  <c r="KP48" i="14"/>
  <c r="KP47" i="14"/>
  <c r="KP46" i="14"/>
  <c r="KP45" i="14"/>
  <c r="KP44" i="14"/>
  <c r="KP43" i="14"/>
  <c r="KP42" i="14"/>
  <c r="KP41" i="14"/>
  <c r="KP40" i="14"/>
  <c r="KP39" i="14"/>
  <c r="KP38" i="14"/>
  <c r="KP37" i="14"/>
  <c r="KP36" i="14"/>
  <c r="KP35" i="14"/>
  <c r="KP34" i="14"/>
  <c r="KP33" i="14"/>
  <c r="KP32" i="14"/>
  <c r="KP31" i="14"/>
  <c r="KP30" i="14"/>
  <c r="KP29" i="14"/>
  <c r="KP28" i="14"/>
  <c r="KP27" i="14"/>
  <c r="KP26" i="14"/>
  <c r="KP25" i="14"/>
  <c r="KP24" i="14"/>
  <c r="KP23" i="14"/>
  <c r="KP22" i="14"/>
  <c r="KP21" i="14"/>
  <c r="KP20" i="14"/>
  <c r="KP19" i="14"/>
  <c r="KP18" i="14"/>
  <c r="KP17" i="14"/>
  <c r="KP16" i="14"/>
  <c r="KP15" i="14"/>
  <c r="KP14" i="14"/>
  <c r="KP13" i="14"/>
  <c r="KP12" i="14"/>
  <c r="KP11" i="14"/>
  <c r="KP10" i="14"/>
  <c r="KP9" i="14"/>
  <c r="KP8" i="14"/>
  <c r="KP7" i="14"/>
  <c r="KP6" i="14"/>
  <c r="KP5" i="14"/>
  <c r="KP4" i="14"/>
  <c r="KK59" i="14"/>
  <c r="KK58" i="14"/>
  <c r="KK57" i="14"/>
  <c r="KK56" i="14"/>
  <c r="KK55" i="14"/>
  <c r="KK54" i="14"/>
  <c r="KK53" i="14"/>
  <c r="KK52" i="14"/>
  <c r="KK51" i="14"/>
  <c r="KK50" i="14"/>
  <c r="KK49" i="14"/>
  <c r="KK48" i="14"/>
  <c r="KK47" i="14"/>
  <c r="KK46" i="14"/>
  <c r="KK45" i="14"/>
  <c r="KK44" i="14"/>
  <c r="KK43" i="14"/>
  <c r="KK42" i="14"/>
  <c r="KK41" i="14"/>
  <c r="KK40" i="14"/>
  <c r="KK39" i="14"/>
  <c r="KK38" i="14"/>
  <c r="KK37" i="14"/>
  <c r="KK36" i="14"/>
  <c r="KK35" i="14"/>
  <c r="KK34" i="14"/>
  <c r="KK33" i="14"/>
  <c r="KK32" i="14"/>
  <c r="KK31" i="14"/>
  <c r="KK30" i="14"/>
  <c r="KK29" i="14"/>
  <c r="KK28" i="14"/>
  <c r="KK27" i="14"/>
  <c r="KK26" i="14"/>
  <c r="KK25" i="14"/>
  <c r="KK24" i="14"/>
  <c r="KK23" i="14"/>
  <c r="KK22" i="14"/>
  <c r="KK21" i="14"/>
  <c r="KK20" i="14"/>
  <c r="KK19" i="14"/>
  <c r="KK18" i="14"/>
  <c r="KK17" i="14"/>
  <c r="KK16" i="14"/>
  <c r="KK15" i="14"/>
  <c r="KK14" i="14"/>
  <c r="KK13" i="14"/>
  <c r="KK12" i="14"/>
  <c r="KK11" i="14"/>
  <c r="KK10" i="14"/>
  <c r="KK9" i="14"/>
  <c r="KK8" i="14"/>
  <c r="KK7" i="14"/>
  <c r="KK6" i="14"/>
  <c r="KK5" i="14"/>
  <c r="KK4" i="14"/>
  <c r="KF59" i="14"/>
  <c r="KF58" i="14"/>
  <c r="KF57" i="14"/>
  <c r="KF56" i="14"/>
  <c r="KF55" i="14"/>
  <c r="KF54" i="14"/>
  <c r="KF53" i="14"/>
  <c r="KF52" i="14"/>
  <c r="KF51" i="14"/>
  <c r="KF50" i="14"/>
  <c r="KF49" i="14"/>
  <c r="KF48" i="14"/>
  <c r="KF47" i="14"/>
  <c r="KF46" i="14"/>
  <c r="KF45" i="14"/>
  <c r="KF44" i="14"/>
  <c r="KF43" i="14"/>
  <c r="KF42" i="14"/>
  <c r="KF41" i="14"/>
  <c r="KF40" i="14"/>
  <c r="KF39" i="14"/>
  <c r="KF38" i="14"/>
  <c r="KF37" i="14"/>
  <c r="KF36" i="14"/>
  <c r="KF35" i="14"/>
  <c r="KF34" i="14"/>
  <c r="KF33" i="14"/>
  <c r="KF32" i="14"/>
  <c r="KF31" i="14"/>
  <c r="KF30" i="14"/>
  <c r="KF29" i="14"/>
  <c r="KF28" i="14"/>
  <c r="KF27" i="14"/>
  <c r="KF26" i="14"/>
  <c r="KF25" i="14"/>
  <c r="KF24" i="14"/>
  <c r="KF23" i="14"/>
  <c r="KF22" i="14"/>
  <c r="KF21" i="14"/>
  <c r="KF20" i="14"/>
  <c r="KF19" i="14"/>
  <c r="KF18" i="14"/>
  <c r="KF17" i="14"/>
  <c r="KF16" i="14"/>
  <c r="KF15" i="14"/>
  <c r="KF14" i="14"/>
  <c r="KF13" i="14"/>
  <c r="KF12" i="14"/>
  <c r="KF11" i="14"/>
  <c r="KF10" i="14"/>
  <c r="KF9" i="14"/>
  <c r="KF8" i="14"/>
  <c r="KF7" i="14"/>
  <c r="KF6" i="14"/>
  <c r="KF5" i="14"/>
  <c r="KF4" i="14"/>
  <c r="KA59" i="14"/>
  <c r="KA58" i="14"/>
  <c r="KA57" i="14"/>
  <c r="KA56" i="14"/>
  <c r="KA55" i="14"/>
  <c r="KA54" i="14"/>
  <c r="KA53" i="14"/>
  <c r="KA52" i="14"/>
  <c r="KA51" i="14"/>
  <c r="KA50" i="14"/>
  <c r="KA49" i="14"/>
  <c r="KA48" i="14"/>
  <c r="KA47" i="14"/>
  <c r="KA46" i="14"/>
  <c r="KA45" i="14"/>
  <c r="KA44" i="14"/>
  <c r="KA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60" i="14" s="1"/>
  <c r="KA11" i="14"/>
  <c r="KA10" i="14"/>
  <c r="KA9" i="14"/>
  <c r="KA8" i="14"/>
  <c r="KA7" i="14"/>
  <c r="KA6" i="14"/>
  <c r="KA5" i="14"/>
  <c r="KA4" i="14"/>
  <c r="JV59" i="14"/>
  <c r="JV58" i="14"/>
  <c r="JV57" i="14"/>
  <c r="JV56" i="14"/>
  <c r="JV55" i="14"/>
  <c r="JV54" i="14"/>
  <c r="JV53" i="14"/>
  <c r="JV52" i="14"/>
  <c r="JV51" i="14"/>
  <c r="JV50" i="14"/>
  <c r="JV49" i="14"/>
  <c r="JV48" i="14"/>
  <c r="JV47" i="14"/>
  <c r="JV46" i="14"/>
  <c r="JV45" i="14"/>
  <c r="JV44" i="14"/>
  <c r="JV43" i="14"/>
  <c r="JV42" i="14"/>
  <c r="JV41" i="14"/>
  <c r="JV40" i="14"/>
  <c r="JV39" i="14"/>
  <c r="JV38" i="14"/>
  <c r="JV37" i="14"/>
  <c r="JV36" i="14"/>
  <c r="JV35" i="14"/>
  <c r="JV34" i="14"/>
  <c r="JV33" i="14"/>
  <c r="JV32" i="14"/>
  <c r="JV31" i="14"/>
  <c r="JV30" i="14"/>
  <c r="JV29" i="14"/>
  <c r="JV28" i="14"/>
  <c r="JV27" i="14"/>
  <c r="JV26" i="14"/>
  <c r="JV25" i="14"/>
  <c r="JV24" i="14"/>
  <c r="JV23" i="14"/>
  <c r="JV22" i="14"/>
  <c r="JV21" i="14"/>
  <c r="JV20" i="14"/>
  <c r="JV19" i="14"/>
  <c r="JV18" i="14"/>
  <c r="JV17" i="14"/>
  <c r="JV16" i="14"/>
  <c r="JV15" i="14"/>
  <c r="JV14" i="14"/>
  <c r="JV13" i="14"/>
  <c r="JV12" i="14"/>
  <c r="JV11" i="14"/>
  <c r="JV10" i="14"/>
  <c r="JV9" i="14"/>
  <c r="JV8" i="14"/>
  <c r="JV7" i="14"/>
  <c r="JV6" i="14"/>
  <c r="JV5" i="14"/>
  <c r="JV4" i="14"/>
  <c r="JQ59" i="14"/>
  <c r="JQ58" i="14"/>
  <c r="JQ57" i="14"/>
  <c r="JQ56" i="14"/>
  <c r="JQ55" i="14"/>
  <c r="JQ54" i="14"/>
  <c r="JQ53" i="14"/>
  <c r="JQ52" i="14"/>
  <c r="JQ51" i="14"/>
  <c r="JQ50" i="14"/>
  <c r="JQ49" i="14"/>
  <c r="JQ48" i="14"/>
  <c r="JQ47" i="14"/>
  <c r="JQ46" i="14"/>
  <c r="JQ45" i="14"/>
  <c r="JQ44" i="14"/>
  <c r="JQ43" i="14"/>
  <c r="JQ42" i="14"/>
  <c r="JQ41" i="14"/>
  <c r="JQ40" i="14"/>
  <c r="JQ39" i="14"/>
  <c r="JQ38" i="14"/>
  <c r="JQ37" i="14"/>
  <c r="JQ36" i="14"/>
  <c r="JQ35" i="14"/>
  <c r="JQ34" i="14"/>
  <c r="JQ33" i="14"/>
  <c r="JQ32" i="14"/>
  <c r="JQ31" i="14"/>
  <c r="JQ30" i="14"/>
  <c r="JQ29" i="14"/>
  <c r="JQ28" i="14"/>
  <c r="JQ27" i="14"/>
  <c r="JQ26" i="14"/>
  <c r="JQ25" i="14"/>
  <c r="JQ24" i="14"/>
  <c r="JQ23" i="14"/>
  <c r="JQ22" i="14"/>
  <c r="JQ21" i="14"/>
  <c r="JQ20" i="14"/>
  <c r="JQ19" i="14"/>
  <c r="JQ18" i="14"/>
  <c r="JQ17" i="14"/>
  <c r="JQ16" i="14"/>
  <c r="JQ15" i="14"/>
  <c r="JQ14" i="14"/>
  <c r="JQ13" i="14"/>
  <c r="JQ12" i="14"/>
  <c r="JQ11" i="14"/>
  <c r="JQ10" i="14"/>
  <c r="JQ9" i="14"/>
  <c r="JQ8" i="14"/>
  <c r="JQ7" i="14"/>
  <c r="JQ6" i="14"/>
  <c r="JQ5" i="14"/>
  <c r="JQ4" i="14"/>
  <c r="JL59" i="14"/>
  <c r="JL58" i="14"/>
  <c r="JL57" i="14"/>
  <c r="JL56" i="14"/>
  <c r="JL55" i="14"/>
  <c r="JL54" i="14"/>
  <c r="JL53" i="14"/>
  <c r="JL52" i="14"/>
  <c r="JL51" i="14"/>
  <c r="JL50" i="14"/>
  <c r="JL49" i="14"/>
  <c r="JL48" i="14"/>
  <c r="JL47" i="14"/>
  <c r="JL46" i="14"/>
  <c r="JL45" i="14"/>
  <c r="JL44" i="14"/>
  <c r="JL43" i="14"/>
  <c r="JL42" i="14"/>
  <c r="JL41" i="14"/>
  <c r="JL40" i="14"/>
  <c r="JL39" i="14"/>
  <c r="JL38" i="14"/>
  <c r="JL37" i="14"/>
  <c r="JL36" i="14"/>
  <c r="JL35" i="14"/>
  <c r="JL34" i="14"/>
  <c r="JL33" i="14"/>
  <c r="JL32" i="14"/>
  <c r="JL31" i="14"/>
  <c r="JL30" i="14"/>
  <c r="JL29" i="14"/>
  <c r="JL28" i="14"/>
  <c r="JL27" i="14"/>
  <c r="JL26" i="14"/>
  <c r="JL25" i="14"/>
  <c r="JL24" i="14"/>
  <c r="JL23" i="14"/>
  <c r="JL22" i="14"/>
  <c r="JL21" i="14"/>
  <c r="JL20" i="14"/>
  <c r="JL19" i="14"/>
  <c r="JL18" i="14"/>
  <c r="JL17" i="14"/>
  <c r="JL16" i="14"/>
  <c r="JL15" i="14"/>
  <c r="JL14" i="14"/>
  <c r="JL13" i="14"/>
  <c r="JL12" i="14"/>
  <c r="JL60" i="14" s="1"/>
  <c r="JL11" i="14"/>
  <c r="JL10" i="14"/>
  <c r="JL9" i="14"/>
  <c r="JL8" i="14"/>
  <c r="JL7" i="14"/>
  <c r="JL6" i="14"/>
  <c r="JL5" i="14"/>
  <c r="JL4" i="14"/>
  <c r="JG59" i="14"/>
  <c r="JG58" i="14"/>
  <c r="JG57" i="14"/>
  <c r="JG56" i="14"/>
  <c r="JG55" i="14"/>
  <c r="JG54" i="14"/>
  <c r="JG53" i="14"/>
  <c r="JG52" i="14"/>
  <c r="JG51" i="14"/>
  <c r="JG50" i="14"/>
  <c r="JG49" i="14"/>
  <c r="JG48" i="14"/>
  <c r="JG47" i="14"/>
  <c r="JG46" i="14"/>
  <c r="JG45" i="14"/>
  <c r="JG44" i="14"/>
  <c r="JG43" i="14"/>
  <c r="JG42" i="14"/>
  <c r="JG41" i="14"/>
  <c r="JG40" i="14"/>
  <c r="JG39" i="14"/>
  <c r="JG38" i="14"/>
  <c r="JG37" i="14"/>
  <c r="JG36" i="14"/>
  <c r="JG35" i="14"/>
  <c r="JG34" i="14"/>
  <c r="JG33" i="14"/>
  <c r="JG32" i="14"/>
  <c r="JG31" i="14"/>
  <c r="JG30" i="14"/>
  <c r="JG29" i="14"/>
  <c r="JG28" i="14"/>
  <c r="JG27" i="14"/>
  <c r="JG26" i="14"/>
  <c r="JG25" i="14"/>
  <c r="JG24" i="14"/>
  <c r="JG23" i="14"/>
  <c r="JG22" i="14"/>
  <c r="JG21" i="14"/>
  <c r="JG20" i="14"/>
  <c r="JG19" i="14"/>
  <c r="JG18" i="14"/>
  <c r="JG17" i="14"/>
  <c r="JG16" i="14"/>
  <c r="JG15" i="14"/>
  <c r="JG14" i="14"/>
  <c r="JG13" i="14"/>
  <c r="JG12" i="14"/>
  <c r="JG11" i="14"/>
  <c r="JG10" i="14"/>
  <c r="JG9" i="14"/>
  <c r="JG8" i="14"/>
  <c r="JG7" i="14"/>
  <c r="JG6" i="14"/>
  <c r="JG5" i="14"/>
  <c r="JG4" i="14"/>
  <c r="JB59" i="14"/>
  <c r="JB58" i="14"/>
  <c r="JB57" i="14"/>
  <c r="JB56" i="14"/>
  <c r="JB55" i="14"/>
  <c r="JB54" i="14"/>
  <c r="JB53" i="14"/>
  <c r="JB52" i="14"/>
  <c r="JB51" i="14"/>
  <c r="JB50" i="14"/>
  <c r="JB49" i="14"/>
  <c r="JB48" i="14"/>
  <c r="JB47" i="14"/>
  <c r="JB46" i="14"/>
  <c r="JB45" i="14"/>
  <c r="JB44" i="14"/>
  <c r="JB43" i="14"/>
  <c r="JB42" i="14"/>
  <c r="JB41" i="14"/>
  <c r="JB40" i="14"/>
  <c r="JB39" i="14"/>
  <c r="JB38" i="14"/>
  <c r="JB37" i="14"/>
  <c r="JB36" i="14"/>
  <c r="JB35" i="14"/>
  <c r="JB34" i="14"/>
  <c r="JB33" i="14"/>
  <c r="JB32" i="14"/>
  <c r="JB31" i="14"/>
  <c r="JB30" i="14"/>
  <c r="JB29" i="14"/>
  <c r="JB28" i="14"/>
  <c r="JB27" i="14"/>
  <c r="JB26" i="14"/>
  <c r="JB25" i="14"/>
  <c r="JB24" i="14"/>
  <c r="JB23" i="14"/>
  <c r="JB22" i="14"/>
  <c r="JB21" i="14"/>
  <c r="JB20" i="14"/>
  <c r="JB19" i="14"/>
  <c r="JB18" i="14"/>
  <c r="JB17" i="14"/>
  <c r="JB16" i="14"/>
  <c r="JB15" i="14"/>
  <c r="JB14" i="14"/>
  <c r="JB13" i="14"/>
  <c r="JB12" i="14"/>
  <c r="JB11" i="14"/>
  <c r="JB10" i="14"/>
  <c r="JB9" i="14"/>
  <c r="JB8" i="14"/>
  <c r="JB7" i="14"/>
  <c r="JB6" i="14"/>
  <c r="JB5" i="14"/>
  <c r="JB4" i="14"/>
  <c r="JB60" i="14" s="1"/>
  <c r="IW59" i="14"/>
  <c r="IW58" i="14"/>
  <c r="IW57" i="14"/>
  <c r="IW56" i="14"/>
  <c r="IW55" i="14"/>
  <c r="IW54" i="14"/>
  <c r="IW53" i="14"/>
  <c r="IW52" i="14"/>
  <c r="IW51" i="14"/>
  <c r="IW50" i="14"/>
  <c r="IW49" i="14"/>
  <c r="IW48" i="14"/>
  <c r="IW47" i="14"/>
  <c r="IW46" i="14"/>
  <c r="IW45" i="14"/>
  <c r="IW44" i="14"/>
  <c r="IW43" i="14"/>
  <c r="IW42" i="14"/>
  <c r="IW41" i="14"/>
  <c r="IW40" i="14"/>
  <c r="IW39" i="14"/>
  <c r="IW38" i="14"/>
  <c r="IW37" i="14"/>
  <c r="IW36" i="14"/>
  <c r="IW35" i="14"/>
  <c r="IW34" i="14"/>
  <c r="IW33" i="14"/>
  <c r="IW32" i="14"/>
  <c r="IW31" i="14"/>
  <c r="IW30" i="14"/>
  <c r="IW29" i="14"/>
  <c r="IW28" i="14"/>
  <c r="IW27" i="14"/>
  <c r="IW26" i="14"/>
  <c r="IW25" i="14"/>
  <c r="IW24" i="14"/>
  <c r="IW23" i="14"/>
  <c r="IW22" i="14"/>
  <c r="IW21" i="14"/>
  <c r="IW20" i="14"/>
  <c r="IW19" i="14"/>
  <c r="IW18" i="14"/>
  <c r="IW17" i="14"/>
  <c r="IW16" i="14"/>
  <c r="IW15" i="14"/>
  <c r="IW14" i="14"/>
  <c r="IW13" i="14"/>
  <c r="IW12" i="14"/>
  <c r="IW60" i="14" s="1"/>
  <c r="IW11" i="14"/>
  <c r="IW10" i="14"/>
  <c r="IW9" i="14"/>
  <c r="IW8" i="14"/>
  <c r="IW7" i="14"/>
  <c r="IW6" i="14"/>
  <c r="IW5" i="14"/>
  <c r="IW4" i="14"/>
  <c r="IR59" i="14"/>
  <c r="IR58" i="14"/>
  <c r="IR57" i="14"/>
  <c r="IR56" i="14"/>
  <c r="IR55" i="14"/>
  <c r="IR54" i="14"/>
  <c r="IR53" i="14"/>
  <c r="IR52" i="14"/>
  <c r="IR51" i="14"/>
  <c r="IR50" i="14"/>
  <c r="IR49" i="14"/>
  <c r="IR48" i="14"/>
  <c r="IR47" i="14"/>
  <c r="IR46" i="14"/>
  <c r="IR45" i="14"/>
  <c r="IR44" i="14"/>
  <c r="IR43" i="14"/>
  <c r="IR42" i="14"/>
  <c r="IR41" i="14"/>
  <c r="IR40" i="14"/>
  <c r="IR39" i="14"/>
  <c r="IR38" i="14"/>
  <c r="IR37" i="14"/>
  <c r="IR36" i="14"/>
  <c r="IR35" i="14"/>
  <c r="IR34" i="14"/>
  <c r="IR33" i="14"/>
  <c r="IR32" i="14"/>
  <c r="IR31" i="14"/>
  <c r="IR30" i="14"/>
  <c r="IR29" i="14"/>
  <c r="IR28" i="14"/>
  <c r="IR27" i="14"/>
  <c r="IR26" i="14"/>
  <c r="IR25" i="14"/>
  <c r="IR24" i="14"/>
  <c r="IR23" i="14"/>
  <c r="IR22" i="14"/>
  <c r="IR21" i="14"/>
  <c r="IR20" i="14"/>
  <c r="IR19" i="14"/>
  <c r="IR18" i="14"/>
  <c r="IR17" i="14"/>
  <c r="IR16" i="14"/>
  <c r="IR15" i="14"/>
  <c r="IR14" i="14"/>
  <c r="IR13" i="14"/>
  <c r="IR12" i="14"/>
  <c r="IR11" i="14"/>
  <c r="IR10" i="14"/>
  <c r="IR9" i="14"/>
  <c r="IR8" i="14"/>
  <c r="IR60" i="14" s="1"/>
  <c r="IR7" i="14"/>
  <c r="IR6" i="14"/>
  <c r="IR5" i="14"/>
  <c r="IR4" i="14"/>
  <c r="IM59" i="14"/>
  <c r="IM58" i="14"/>
  <c r="IM57" i="14"/>
  <c r="IM56" i="14"/>
  <c r="IM55" i="14"/>
  <c r="IM54" i="14"/>
  <c r="IM53" i="14"/>
  <c r="IM52" i="14"/>
  <c r="IM51" i="14"/>
  <c r="IM50" i="14"/>
  <c r="IM49" i="14"/>
  <c r="IM48" i="14"/>
  <c r="IM47" i="14"/>
  <c r="IM46" i="14"/>
  <c r="IM45" i="14"/>
  <c r="IM44" i="14"/>
  <c r="IM43" i="14"/>
  <c r="IM42" i="14"/>
  <c r="IM41" i="14"/>
  <c r="IM40" i="14"/>
  <c r="IM39" i="14"/>
  <c r="IM38" i="14"/>
  <c r="IM37" i="14"/>
  <c r="IM36" i="14"/>
  <c r="IM35" i="14"/>
  <c r="IM34" i="14"/>
  <c r="IM33" i="14"/>
  <c r="IM32" i="14"/>
  <c r="IM31" i="14"/>
  <c r="IM30" i="14"/>
  <c r="IM29" i="14"/>
  <c r="IM28" i="14"/>
  <c r="IM27" i="14"/>
  <c r="IM26" i="14"/>
  <c r="IM25" i="14"/>
  <c r="IM24" i="14"/>
  <c r="IM23" i="14"/>
  <c r="IM22" i="14"/>
  <c r="IM21" i="14"/>
  <c r="IM20" i="14"/>
  <c r="IM19" i="14"/>
  <c r="IM18" i="14"/>
  <c r="IM17" i="14"/>
  <c r="IM16" i="14"/>
  <c r="IM15" i="14"/>
  <c r="IM14" i="14"/>
  <c r="IM13" i="14"/>
  <c r="IM12" i="14"/>
  <c r="IM11" i="14"/>
  <c r="IM10" i="14"/>
  <c r="IM9" i="14"/>
  <c r="IM8" i="14"/>
  <c r="IM7" i="14"/>
  <c r="IM6" i="14"/>
  <c r="IM5" i="14"/>
  <c r="IM4" i="14"/>
  <c r="IH59" i="14"/>
  <c r="IH58" i="14"/>
  <c r="IH57" i="14"/>
  <c r="IH56" i="14"/>
  <c r="IH55" i="14"/>
  <c r="IH54" i="14"/>
  <c r="IH53" i="14"/>
  <c r="IH52" i="14"/>
  <c r="IH51" i="14"/>
  <c r="IH50" i="14"/>
  <c r="IH49" i="14"/>
  <c r="IH48" i="14"/>
  <c r="IH47" i="14"/>
  <c r="IH46" i="14"/>
  <c r="IH45" i="14"/>
  <c r="IH44" i="14"/>
  <c r="IH43" i="14"/>
  <c r="IH42" i="14"/>
  <c r="IH41" i="14"/>
  <c r="IH40" i="14"/>
  <c r="IH39" i="14"/>
  <c r="IH38" i="14"/>
  <c r="IH37" i="14"/>
  <c r="IH36" i="14"/>
  <c r="IH35" i="14"/>
  <c r="IH34" i="14"/>
  <c r="IH33" i="14"/>
  <c r="IH32" i="14"/>
  <c r="IH31" i="14"/>
  <c r="IH30" i="14"/>
  <c r="IH29" i="14"/>
  <c r="IH28" i="14"/>
  <c r="IH27" i="14"/>
  <c r="IH26" i="14"/>
  <c r="IH25" i="14"/>
  <c r="IH24" i="14"/>
  <c r="IH23" i="14"/>
  <c r="IH22" i="14"/>
  <c r="IH21" i="14"/>
  <c r="IH20" i="14"/>
  <c r="IH19" i="14"/>
  <c r="IH18" i="14"/>
  <c r="IH17" i="14"/>
  <c r="IH16" i="14"/>
  <c r="IH15" i="14"/>
  <c r="IH14" i="14"/>
  <c r="IH13" i="14"/>
  <c r="IH12" i="14"/>
  <c r="IH60" i="14" s="1"/>
  <c r="IH11" i="14"/>
  <c r="IH10" i="14"/>
  <c r="IH9" i="14"/>
  <c r="IH8" i="14"/>
  <c r="IH7" i="14"/>
  <c r="IH6" i="14"/>
  <c r="IH5" i="14"/>
  <c r="IH4" i="14"/>
  <c r="IC59" i="14"/>
  <c r="IC58" i="14"/>
  <c r="IC57" i="14"/>
  <c r="IC56" i="14"/>
  <c r="IC55" i="14"/>
  <c r="IC54" i="14"/>
  <c r="IC53" i="14"/>
  <c r="IC52" i="14"/>
  <c r="IC51" i="14"/>
  <c r="IC50" i="14"/>
  <c r="IC49" i="14"/>
  <c r="IC48" i="14"/>
  <c r="IC47" i="14"/>
  <c r="IC46" i="14"/>
  <c r="IC45" i="14"/>
  <c r="IC44" i="14"/>
  <c r="IC43" i="14"/>
  <c r="IC42" i="14"/>
  <c r="IC41" i="14"/>
  <c r="IC40" i="14"/>
  <c r="IC39" i="14"/>
  <c r="IC38" i="14"/>
  <c r="IC37" i="14"/>
  <c r="IC36" i="14"/>
  <c r="IC35" i="14"/>
  <c r="IC34" i="14"/>
  <c r="IC33" i="14"/>
  <c r="IC32" i="14"/>
  <c r="IC31" i="14"/>
  <c r="IC30" i="14"/>
  <c r="IC29" i="14"/>
  <c r="IC28" i="14"/>
  <c r="IC27" i="14"/>
  <c r="IC26" i="14"/>
  <c r="IC25" i="14"/>
  <c r="IC24" i="14"/>
  <c r="IC23" i="14"/>
  <c r="IC22" i="14"/>
  <c r="IC21" i="14"/>
  <c r="IC20" i="14"/>
  <c r="IC19" i="14"/>
  <c r="IC18" i="14"/>
  <c r="IC17" i="14"/>
  <c r="IC16" i="14"/>
  <c r="IC15" i="14"/>
  <c r="IC14" i="14"/>
  <c r="IC13" i="14"/>
  <c r="IC12" i="14"/>
  <c r="IC11" i="14"/>
  <c r="IC10" i="14"/>
  <c r="IC9" i="14"/>
  <c r="IC8" i="14"/>
  <c r="IC7" i="14"/>
  <c r="IC6" i="14"/>
  <c r="IC5" i="14"/>
  <c r="IC4" i="14"/>
  <c r="HX59" i="14"/>
  <c r="HX58" i="14"/>
  <c r="HX57" i="14"/>
  <c r="HX56" i="14"/>
  <c r="HX55" i="14"/>
  <c r="HX54" i="14"/>
  <c r="HX53" i="14"/>
  <c r="HX52" i="14"/>
  <c r="HX51" i="14"/>
  <c r="HX50" i="14"/>
  <c r="HX49" i="14"/>
  <c r="HX48" i="14"/>
  <c r="HX47" i="14"/>
  <c r="HX46" i="14"/>
  <c r="HX45" i="14"/>
  <c r="HX44" i="14"/>
  <c r="HX43" i="14"/>
  <c r="HX42" i="14"/>
  <c r="HX41" i="14"/>
  <c r="HX40" i="14"/>
  <c r="HX39" i="14"/>
  <c r="HX38" i="14"/>
  <c r="HX37" i="14"/>
  <c r="HX36" i="14"/>
  <c r="HX35" i="14"/>
  <c r="HX34" i="14"/>
  <c r="HX33" i="14"/>
  <c r="HX32" i="14"/>
  <c r="HX31" i="14"/>
  <c r="HX30" i="14"/>
  <c r="HX29" i="14"/>
  <c r="HX28" i="14"/>
  <c r="HX27" i="14"/>
  <c r="HX26" i="14"/>
  <c r="HX25" i="14"/>
  <c r="HX24" i="14"/>
  <c r="HX23" i="14"/>
  <c r="HX22" i="14"/>
  <c r="HX21" i="14"/>
  <c r="HX20" i="14"/>
  <c r="HX19" i="14"/>
  <c r="HX18" i="14"/>
  <c r="HX17" i="14"/>
  <c r="HX16" i="14"/>
  <c r="HX15" i="14"/>
  <c r="HX14" i="14"/>
  <c r="HX13" i="14"/>
  <c r="HX12" i="14"/>
  <c r="HX11" i="14"/>
  <c r="HX10" i="14"/>
  <c r="HX9" i="14"/>
  <c r="HX8" i="14"/>
  <c r="HX7" i="14"/>
  <c r="HX6" i="14"/>
  <c r="HX5" i="14"/>
  <c r="HX4" i="14"/>
  <c r="HX60" i="14" s="1"/>
  <c r="HS59" i="14"/>
  <c r="HS58" i="14"/>
  <c r="HS57" i="14"/>
  <c r="HS56" i="14"/>
  <c r="HS55" i="14"/>
  <c r="HS54" i="14"/>
  <c r="HS53" i="14"/>
  <c r="HS52" i="14"/>
  <c r="HS51" i="14"/>
  <c r="HS50" i="14"/>
  <c r="HS49" i="14"/>
  <c r="HS48" i="14"/>
  <c r="HS47" i="14"/>
  <c r="HS46" i="14"/>
  <c r="HS45" i="14"/>
  <c r="HS44" i="14"/>
  <c r="HS43" i="14"/>
  <c r="HS42" i="14"/>
  <c r="HS41" i="14"/>
  <c r="HS40" i="14"/>
  <c r="HS39" i="14"/>
  <c r="HS38" i="14"/>
  <c r="HS37" i="14"/>
  <c r="HS36" i="14"/>
  <c r="HS35" i="14"/>
  <c r="HS34" i="14"/>
  <c r="HS33" i="14"/>
  <c r="HS32" i="14"/>
  <c r="HS31" i="14"/>
  <c r="HS30" i="14"/>
  <c r="HS29" i="14"/>
  <c r="HS28" i="14"/>
  <c r="HS27" i="14"/>
  <c r="HS26" i="14"/>
  <c r="HS25" i="14"/>
  <c r="HS24" i="14"/>
  <c r="HS23" i="14"/>
  <c r="HS22" i="14"/>
  <c r="HS21" i="14"/>
  <c r="HS20" i="14"/>
  <c r="HS19" i="14"/>
  <c r="HS18" i="14"/>
  <c r="HS17" i="14"/>
  <c r="HS16" i="14"/>
  <c r="HS15" i="14"/>
  <c r="HS14" i="14"/>
  <c r="HS13" i="14"/>
  <c r="HS12" i="14"/>
  <c r="HS11" i="14"/>
  <c r="HS10" i="14"/>
  <c r="HS9" i="14"/>
  <c r="HS8" i="14"/>
  <c r="HS7" i="14"/>
  <c r="HS6" i="14"/>
  <c r="HS5" i="14"/>
  <c r="HS4" i="14"/>
  <c r="HN59" i="14"/>
  <c r="HN58" i="14"/>
  <c r="HN57" i="14"/>
  <c r="HN56" i="14"/>
  <c r="HN55" i="14"/>
  <c r="HN54" i="14"/>
  <c r="HN53" i="14"/>
  <c r="HN52" i="14"/>
  <c r="HN51" i="14"/>
  <c r="HN50" i="14"/>
  <c r="HN49" i="14"/>
  <c r="HN48" i="14"/>
  <c r="HN47" i="14"/>
  <c r="HN46" i="14"/>
  <c r="HN45" i="14"/>
  <c r="HN44" i="14"/>
  <c r="HN43" i="14"/>
  <c r="HN42" i="14"/>
  <c r="HN41" i="14"/>
  <c r="HN40" i="14"/>
  <c r="HN39" i="14"/>
  <c r="HN38" i="14"/>
  <c r="HN37" i="14"/>
  <c r="HN36" i="14"/>
  <c r="HN35" i="14"/>
  <c r="HN34" i="14"/>
  <c r="HN33" i="14"/>
  <c r="HN32" i="14"/>
  <c r="HN31" i="14"/>
  <c r="HN30" i="14"/>
  <c r="HN29" i="14"/>
  <c r="HN28" i="14"/>
  <c r="HN27" i="14"/>
  <c r="HN26" i="14"/>
  <c r="HN25" i="14"/>
  <c r="HN24" i="14"/>
  <c r="HN23" i="14"/>
  <c r="HN22" i="14"/>
  <c r="HN21" i="14"/>
  <c r="HN20" i="14"/>
  <c r="HN19" i="14"/>
  <c r="HN18" i="14"/>
  <c r="HN17" i="14"/>
  <c r="HN16" i="14"/>
  <c r="HN15" i="14"/>
  <c r="HN14" i="14"/>
  <c r="HN13" i="14"/>
  <c r="HN12" i="14"/>
  <c r="HN11" i="14"/>
  <c r="HN10" i="14"/>
  <c r="HN9" i="14"/>
  <c r="HN8" i="14"/>
  <c r="HN7" i="14"/>
  <c r="HN6" i="14"/>
  <c r="HN5" i="14"/>
  <c r="HN4" i="14"/>
  <c r="HI59" i="14"/>
  <c r="HI58" i="14"/>
  <c r="HI57" i="14"/>
  <c r="HI56" i="14"/>
  <c r="HI55" i="14"/>
  <c r="HI54" i="14"/>
  <c r="HI53" i="14"/>
  <c r="HI52" i="14"/>
  <c r="HI51" i="14"/>
  <c r="HI50" i="14"/>
  <c r="HI49" i="14"/>
  <c r="HI48" i="14"/>
  <c r="HI47" i="14"/>
  <c r="HI46" i="14"/>
  <c r="HI45" i="14"/>
  <c r="HI44" i="14"/>
  <c r="HI43" i="14"/>
  <c r="HI42" i="14"/>
  <c r="HI41" i="14"/>
  <c r="HI40" i="14"/>
  <c r="HI39" i="14"/>
  <c r="HI38" i="14"/>
  <c r="HI37" i="14"/>
  <c r="HI36" i="14"/>
  <c r="HI35" i="14"/>
  <c r="HI34" i="14"/>
  <c r="HI33" i="14"/>
  <c r="HI32" i="14"/>
  <c r="HI31" i="14"/>
  <c r="HI30" i="14"/>
  <c r="HI29" i="14"/>
  <c r="HI28" i="14"/>
  <c r="HI27" i="14"/>
  <c r="HI26" i="14"/>
  <c r="HI25" i="14"/>
  <c r="HI24" i="14"/>
  <c r="HI23" i="14"/>
  <c r="HI22" i="14"/>
  <c r="HI21" i="14"/>
  <c r="HI20" i="14"/>
  <c r="HI19" i="14"/>
  <c r="HI18" i="14"/>
  <c r="HI17" i="14"/>
  <c r="HI16" i="14"/>
  <c r="HI15" i="14"/>
  <c r="HI14" i="14"/>
  <c r="HI13" i="14"/>
  <c r="HI12" i="14"/>
  <c r="HI11" i="14"/>
  <c r="HI10" i="14"/>
  <c r="HI9" i="14"/>
  <c r="HI8" i="14"/>
  <c r="HI7" i="14"/>
  <c r="HI6" i="14"/>
  <c r="HI5" i="14"/>
  <c r="HI4" i="14"/>
  <c r="HD59" i="14"/>
  <c r="HD58" i="14"/>
  <c r="HD57" i="14"/>
  <c r="HD56" i="14"/>
  <c r="HD55" i="14"/>
  <c r="HD54" i="14"/>
  <c r="HD53" i="14"/>
  <c r="HD52" i="14"/>
  <c r="HD51" i="14"/>
  <c r="HD50" i="14"/>
  <c r="HD49" i="14"/>
  <c r="HD48" i="14"/>
  <c r="HD47" i="14"/>
  <c r="HD46" i="14"/>
  <c r="HD45" i="14"/>
  <c r="HD44" i="14"/>
  <c r="HD43" i="14"/>
  <c r="HD42" i="14"/>
  <c r="HD41" i="14"/>
  <c r="HD40" i="14"/>
  <c r="HD39" i="14"/>
  <c r="HD38" i="14"/>
  <c r="HD37" i="14"/>
  <c r="HD36" i="14"/>
  <c r="HD35" i="14"/>
  <c r="HD34" i="14"/>
  <c r="HD33" i="14"/>
  <c r="HD32" i="14"/>
  <c r="HD31" i="14"/>
  <c r="HD30" i="14"/>
  <c r="HD29" i="14"/>
  <c r="HD28" i="14"/>
  <c r="HD27" i="14"/>
  <c r="HD26" i="14"/>
  <c r="HD25" i="14"/>
  <c r="HD24" i="14"/>
  <c r="HD23" i="14"/>
  <c r="HD22" i="14"/>
  <c r="HD21" i="14"/>
  <c r="HD20" i="14"/>
  <c r="HD19" i="14"/>
  <c r="HD18" i="14"/>
  <c r="HD17" i="14"/>
  <c r="HD16" i="14"/>
  <c r="HD15" i="14"/>
  <c r="HD14" i="14"/>
  <c r="HD13" i="14"/>
  <c r="HD12" i="14"/>
  <c r="HD60" i="14" s="1"/>
  <c r="HD11" i="14"/>
  <c r="HD10" i="14"/>
  <c r="HD9" i="14"/>
  <c r="HD8" i="14"/>
  <c r="HD7" i="14"/>
  <c r="HD6" i="14"/>
  <c r="HD5" i="14"/>
  <c r="HD4" i="14"/>
  <c r="GY59" i="14"/>
  <c r="GY58" i="14"/>
  <c r="GY57" i="14"/>
  <c r="GY56" i="14"/>
  <c r="GY55" i="14"/>
  <c r="GY54" i="14"/>
  <c r="GY53" i="14"/>
  <c r="GY52" i="14"/>
  <c r="GY51" i="14"/>
  <c r="GY50" i="14"/>
  <c r="GY49" i="14"/>
  <c r="GY48" i="14"/>
  <c r="GY47" i="14"/>
  <c r="GY46" i="14"/>
  <c r="GY45" i="14"/>
  <c r="GY44" i="14"/>
  <c r="GY43" i="14"/>
  <c r="GY42" i="14"/>
  <c r="GY41" i="14"/>
  <c r="GY40" i="14"/>
  <c r="GY39" i="14"/>
  <c r="GY38" i="14"/>
  <c r="GY37" i="14"/>
  <c r="GY36" i="14"/>
  <c r="GY35" i="14"/>
  <c r="GY34" i="14"/>
  <c r="GY33" i="14"/>
  <c r="GY32" i="14"/>
  <c r="GY31" i="14"/>
  <c r="GY30" i="14"/>
  <c r="GY29" i="14"/>
  <c r="GY28" i="14"/>
  <c r="GY27" i="14"/>
  <c r="GY26" i="14"/>
  <c r="GY25" i="14"/>
  <c r="GY24" i="14"/>
  <c r="GY23" i="14"/>
  <c r="GY22" i="14"/>
  <c r="GY21" i="14"/>
  <c r="GY20" i="14"/>
  <c r="GY19" i="14"/>
  <c r="GY18" i="14"/>
  <c r="GY17" i="14"/>
  <c r="GY16" i="14"/>
  <c r="GY15" i="14"/>
  <c r="GY14" i="14"/>
  <c r="GY13" i="14"/>
  <c r="GY12" i="14"/>
  <c r="GY11" i="14"/>
  <c r="GY10" i="14"/>
  <c r="GY9" i="14"/>
  <c r="GY8" i="14"/>
  <c r="GY60" i="14" s="1"/>
  <c r="GY7" i="14"/>
  <c r="GY6" i="14"/>
  <c r="GY5" i="14"/>
  <c r="GY4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T45" i="14"/>
  <c r="GT44" i="14"/>
  <c r="GT43" i="14"/>
  <c r="GT42" i="14"/>
  <c r="GT41" i="14"/>
  <c r="GT40" i="14"/>
  <c r="GT39" i="14"/>
  <c r="GT38" i="14"/>
  <c r="GT37" i="14"/>
  <c r="GT36" i="14"/>
  <c r="GT35" i="14"/>
  <c r="GT34" i="14"/>
  <c r="GT33" i="14"/>
  <c r="GT32" i="14"/>
  <c r="GT31" i="14"/>
  <c r="GT30" i="14"/>
  <c r="GT2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T10" i="14"/>
  <c r="GT9" i="14"/>
  <c r="GT8" i="14"/>
  <c r="GT7" i="14"/>
  <c r="GT6" i="14"/>
  <c r="GT5" i="14"/>
  <c r="GT4" i="14"/>
  <c r="GT60" i="14" s="1"/>
  <c r="GO59" i="14"/>
  <c r="GO58" i="14"/>
  <c r="GO57" i="14"/>
  <c r="GO56" i="14"/>
  <c r="GO55" i="14"/>
  <c r="GO54" i="14"/>
  <c r="GO53" i="14"/>
  <c r="GO52" i="14"/>
  <c r="GO51" i="14"/>
  <c r="GO50" i="14"/>
  <c r="GO49" i="14"/>
  <c r="GO48" i="14"/>
  <c r="GO47" i="14"/>
  <c r="GO46" i="14"/>
  <c r="GO45" i="14"/>
  <c r="GO44" i="14"/>
  <c r="GO43" i="14"/>
  <c r="GO42" i="14"/>
  <c r="GO41" i="14"/>
  <c r="GO40" i="14"/>
  <c r="GO39" i="14"/>
  <c r="GO38" i="14"/>
  <c r="GO37" i="14"/>
  <c r="GO36" i="14"/>
  <c r="GO35" i="14"/>
  <c r="GO34" i="14"/>
  <c r="GO33" i="14"/>
  <c r="GO32" i="14"/>
  <c r="GO31" i="14"/>
  <c r="GO30" i="14"/>
  <c r="GO29" i="14"/>
  <c r="GO28" i="14"/>
  <c r="GO27" i="14"/>
  <c r="GO26" i="14"/>
  <c r="GO25" i="14"/>
  <c r="GO24" i="14"/>
  <c r="GO23" i="14"/>
  <c r="GO22" i="14"/>
  <c r="GO21" i="14"/>
  <c r="GO20" i="14"/>
  <c r="GO19" i="14"/>
  <c r="GO18" i="14"/>
  <c r="GO17" i="14"/>
  <c r="GO16" i="14"/>
  <c r="GO15" i="14"/>
  <c r="GO14" i="14"/>
  <c r="GO13" i="14"/>
  <c r="GO12" i="14"/>
  <c r="GO11" i="14"/>
  <c r="GO10" i="14"/>
  <c r="GO9" i="14"/>
  <c r="GO8" i="14"/>
  <c r="GO7" i="14"/>
  <c r="GO6" i="14"/>
  <c r="GO5" i="14"/>
  <c r="GO4" i="14"/>
  <c r="GJ59" i="14"/>
  <c r="GJ58" i="14"/>
  <c r="GJ57" i="14"/>
  <c r="GJ56" i="14"/>
  <c r="GJ55" i="14"/>
  <c r="GJ54" i="14"/>
  <c r="GJ53" i="14"/>
  <c r="GJ52" i="14"/>
  <c r="GJ51" i="14"/>
  <c r="GJ50" i="14"/>
  <c r="GJ49" i="14"/>
  <c r="GJ48" i="14"/>
  <c r="GJ47" i="14"/>
  <c r="GJ46" i="14"/>
  <c r="GJ45" i="14"/>
  <c r="GJ44" i="14"/>
  <c r="GJ43" i="14"/>
  <c r="GJ42" i="14"/>
  <c r="GJ41" i="14"/>
  <c r="GJ40" i="14"/>
  <c r="GJ39" i="14"/>
  <c r="GJ38" i="14"/>
  <c r="GJ37" i="14"/>
  <c r="GJ36" i="14"/>
  <c r="GJ35" i="14"/>
  <c r="GJ34" i="14"/>
  <c r="GJ33" i="14"/>
  <c r="GJ32" i="14"/>
  <c r="GJ31" i="14"/>
  <c r="GJ30" i="14"/>
  <c r="GJ29" i="14"/>
  <c r="GJ28" i="14"/>
  <c r="GJ27" i="14"/>
  <c r="GJ26" i="14"/>
  <c r="GJ25" i="14"/>
  <c r="GJ24" i="14"/>
  <c r="GJ23" i="14"/>
  <c r="GJ22" i="14"/>
  <c r="GJ21" i="14"/>
  <c r="GJ20" i="14"/>
  <c r="GJ19" i="14"/>
  <c r="GJ18" i="14"/>
  <c r="GJ17" i="14"/>
  <c r="GJ16" i="14"/>
  <c r="GJ15" i="14"/>
  <c r="GJ14" i="14"/>
  <c r="GJ13" i="14"/>
  <c r="GJ12" i="14"/>
  <c r="GJ11" i="14"/>
  <c r="GJ10" i="14"/>
  <c r="GJ9" i="14"/>
  <c r="GJ8" i="14"/>
  <c r="GJ7" i="14"/>
  <c r="GJ6" i="14"/>
  <c r="GJ5" i="14"/>
  <c r="GJ4" i="14"/>
  <c r="GE59" i="14"/>
  <c r="GE58" i="14"/>
  <c r="GE57" i="14"/>
  <c r="GE56" i="14"/>
  <c r="GE55" i="14"/>
  <c r="GE54" i="14"/>
  <c r="GE53" i="14"/>
  <c r="GE52" i="14"/>
  <c r="GE51" i="14"/>
  <c r="GE50" i="14"/>
  <c r="GE49" i="14"/>
  <c r="GE48" i="14"/>
  <c r="GE47" i="14"/>
  <c r="GE46" i="14"/>
  <c r="GE45" i="14"/>
  <c r="GE44" i="14"/>
  <c r="GE43" i="14"/>
  <c r="GE42" i="14"/>
  <c r="GE41" i="14"/>
  <c r="GE40" i="14"/>
  <c r="GE39" i="14"/>
  <c r="GE38" i="14"/>
  <c r="GE37" i="14"/>
  <c r="GE36" i="14"/>
  <c r="GE35" i="14"/>
  <c r="GE34" i="14"/>
  <c r="GE33" i="14"/>
  <c r="GE32" i="14"/>
  <c r="GE31" i="14"/>
  <c r="GE30" i="14"/>
  <c r="GE29" i="14"/>
  <c r="GE28" i="14"/>
  <c r="GE27" i="14"/>
  <c r="GE26" i="14"/>
  <c r="GE25" i="14"/>
  <c r="GE24" i="14"/>
  <c r="GE23" i="14"/>
  <c r="GE22" i="14"/>
  <c r="GE21" i="14"/>
  <c r="GE20" i="14"/>
  <c r="GE19" i="14"/>
  <c r="GE18" i="14"/>
  <c r="GE17" i="14"/>
  <c r="GE16" i="14"/>
  <c r="GE15" i="14"/>
  <c r="GE14" i="14"/>
  <c r="GE13" i="14"/>
  <c r="GE12" i="14"/>
  <c r="GE11" i="14"/>
  <c r="GE10" i="14"/>
  <c r="GE9" i="14"/>
  <c r="GE8" i="14"/>
  <c r="GE7" i="14"/>
  <c r="GE6" i="14"/>
  <c r="GE5" i="14"/>
  <c r="GE4" i="14"/>
  <c r="FZ59" i="14"/>
  <c r="FZ58" i="14"/>
  <c r="FZ57" i="14"/>
  <c r="FZ56" i="14"/>
  <c r="FZ55" i="14"/>
  <c r="FZ54" i="14"/>
  <c r="FZ53" i="14"/>
  <c r="FZ52" i="14"/>
  <c r="FZ51" i="14"/>
  <c r="FZ50" i="14"/>
  <c r="FZ49" i="14"/>
  <c r="FZ48" i="14"/>
  <c r="FZ47" i="14"/>
  <c r="FZ46" i="14"/>
  <c r="FZ45" i="14"/>
  <c r="FZ44" i="14"/>
  <c r="FZ43" i="14"/>
  <c r="FZ42" i="14"/>
  <c r="FZ41" i="14"/>
  <c r="FZ40" i="14"/>
  <c r="FZ39" i="14"/>
  <c r="FZ38" i="14"/>
  <c r="FZ37" i="14"/>
  <c r="FZ36" i="14"/>
  <c r="FZ35" i="14"/>
  <c r="FZ34" i="14"/>
  <c r="FZ33" i="14"/>
  <c r="FZ32" i="14"/>
  <c r="FZ31" i="14"/>
  <c r="FZ30" i="14"/>
  <c r="FZ29" i="14"/>
  <c r="FZ28" i="14"/>
  <c r="FZ27" i="14"/>
  <c r="FZ26" i="14"/>
  <c r="FZ25" i="14"/>
  <c r="FZ24" i="14"/>
  <c r="FZ23" i="14"/>
  <c r="FZ22" i="14"/>
  <c r="FZ21" i="14"/>
  <c r="FZ20" i="14"/>
  <c r="FZ19" i="14"/>
  <c r="FZ18" i="14"/>
  <c r="FZ17" i="14"/>
  <c r="FZ16" i="14"/>
  <c r="FZ15" i="14"/>
  <c r="FZ14" i="14"/>
  <c r="FZ13" i="14"/>
  <c r="FZ12" i="14"/>
  <c r="FZ60" i="14" s="1"/>
  <c r="FZ11" i="14"/>
  <c r="FZ10" i="14"/>
  <c r="FZ9" i="14"/>
  <c r="FZ8" i="14"/>
  <c r="FZ7" i="14"/>
  <c r="FZ6" i="14"/>
  <c r="FZ5" i="14"/>
  <c r="FZ4" i="14"/>
  <c r="FU59" i="14"/>
  <c r="FU58" i="14"/>
  <c r="FU57" i="14"/>
  <c r="FU56" i="14"/>
  <c r="FU55" i="14"/>
  <c r="FU54" i="14"/>
  <c r="FU53" i="14"/>
  <c r="FU52" i="14"/>
  <c r="FU51" i="14"/>
  <c r="FU50" i="14"/>
  <c r="FU49" i="14"/>
  <c r="FU48" i="14"/>
  <c r="FU47" i="14"/>
  <c r="FU46" i="14"/>
  <c r="FU45" i="14"/>
  <c r="FU44" i="14"/>
  <c r="FU43" i="14"/>
  <c r="FU42" i="14"/>
  <c r="FU41" i="14"/>
  <c r="FU40" i="14"/>
  <c r="FU39" i="14"/>
  <c r="FU38" i="14"/>
  <c r="FU37" i="14"/>
  <c r="FU36" i="14"/>
  <c r="FU35" i="14"/>
  <c r="FU34" i="14"/>
  <c r="FU33" i="14"/>
  <c r="FU32" i="14"/>
  <c r="FU31" i="14"/>
  <c r="FU30" i="14"/>
  <c r="FU29" i="14"/>
  <c r="FU28" i="14"/>
  <c r="FU27" i="14"/>
  <c r="FU26" i="14"/>
  <c r="FU25" i="14"/>
  <c r="FU24" i="14"/>
  <c r="FU23" i="14"/>
  <c r="FU22" i="14"/>
  <c r="FU21" i="14"/>
  <c r="FU20" i="14"/>
  <c r="FU19" i="14"/>
  <c r="FU18" i="14"/>
  <c r="FU17" i="14"/>
  <c r="FU16" i="14"/>
  <c r="FU15" i="14"/>
  <c r="FU14" i="14"/>
  <c r="FU13" i="14"/>
  <c r="FU12" i="14"/>
  <c r="FU11" i="14"/>
  <c r="FU10" i="14"/>
  <c r="FU9" i="14"/>
  <c r="FU8" i="14"/>
  <c r="FU7" i="14"/>
  <c r="FU6" i="14"/>
  <c r="FU5" i="14"/>
  <c r="FU4" i="14"/>
  <c r="FP59" i="14"/>
  <c r="FP58" i="14"/>
  <c r="FP57" i="14"/>
  <c r="FP56" i="14"/>
  <c r="FP55" i="14"/>
  <c r="FP54" i="14"/>
  <c r="FP53" i="14"/>
  <c r="FP52" i="14"/>
  <c r="FP51" i="14"/>
  <c r="FP50" i="14"/>
  <c r="FP49" i="14"/>
  <c r="FP48" i="14"/>
  <c r="FP47" i="14"/>
  <c r="FP46" i="14"/>
  <c r="FP45" i="14"/>
  <c r="FP44" i="14"/>
  <c r="FP43" i="14"/>
  <c r="FP42" i="14"/>
  <c r="FP41" i="14"/>
  <c r="FP40" i="14"/>
  <c r="FP39" i="14"/>
  <c r="FP38" i="14"/>
  <c r="FP37" i="14"/>
  <c r="FP36" i="14"/>
  <c r="FP35" i="14"/>
  <c r="FP34" i="14"/>
  <c r="FP33" i="14"/>
  <c r="FP32" i="14"/>
  <c r="FP31" i="14"/>
  <c r="FP30" i="14"/>
  <c r="FP29" i="14"/>
  <c r="FP28" i="14"/>
  <c r="FP27" i="14"/>
  <c r="FP26" i="14"/>
  <c r="FP25" i="14"/>
  <c r="FP24" i="14"/>
  <c r="FP23" i="14"/>
  <c r="FP22" i="14"/>
  <c r="FP21" i="14"/>
  <c r="FP20" i="14"/>
  <c r="FP19" i="14"/>
  <c r="FP18" i="14"/>
  <c r="FP17" i="14"/>
  <c r="FP16" i="14"/>
  <c r="FP15" i="14"/>
  <c r="FP14" i="14"/>
  <c r="FP13" i="14"/>
  <c r="FP12" i="14"/>
  <c r="FP11" i="14"/>
  <c r="FP10" i="14"/>
  <c r="FP9" i="14"/>
  <c r="FP8" i="14"/>
  <c r="FP7" i="14"/>
  <c r="FP6" i="14"/>
  <c r="FP5" i="14"/>
  <c r="FP4" i="14"/>
  <c r="FK59" i="14"/>
  <c r="FK58" i="14"/>
  <c r="FK57" i="14"/>
  <c r="FK56" i="14"/>
  <c r="FK55" i="14"/>
  <c r="FK54" i="14"/>
  <c r="FK53" i="14"/>
  <c r="FK52" i="14"/>
  <c r="FK51" i="14"/>
  <c r="FK50" i="14"/>
  <c r="FK49" i="14"/>
  <c r="FK48" i="14"/>
  <c r="FK47" i="14"/>
  <c r="FK46" i="14"/>
  <c r="FK45" i="14"/>
  <c r="FK44" i="14"/>
  <c r="FK43" i="14"/>
  <c r="FK42" i="14"/>
  <c r="FK41" i="14"/>
  <c r="FK40" i="14"/>
  <c r="FK39" i="14"/>
  <c r="FK38" i="14"/>
  <c r="FK37" i="14"/>
  <c r="FK36" i="14"/>
  <c r="FK35" i="14"/>
  <c r="FK34" i="14"/>
  <c r="FK33" i="14"/>
  <c r="FK32" i="14"/>
  <c r="FK31" i="14"/>
  <c r="FK30" i="14"/>
  <c r="FK29" i="14"/>
  <c r="FK28" i="14"/>
  <c r="FK27" i="14"/>
  <c r="FK26" i="14"/>
  <c r="FK25" i="14"/>
  <c r="FK24" i="14"/>
  <c r="FK23" i="14"/>
  <c r="FK22" i="14"/>
  <c r="FK21" i="14"/>
  <c r="FK20" i="14"/>
  <c r="FK19" i="14"/>
  <c r="FK18" i="14"/>
  <c r="FK17" i="14"/>
  <c r="FK16" i="14"/>
  <c r="FK15" i="14"/>
  <c r="FK14" i="14"/>
  <c r="FK13" i="14"/>
  <c r="FK12" i="14"/>
  <c r="FK11" i="14"/>
  <c r="FK10" i="14"/>
  <c r="FK9" i="14"/>
  <c r="FK8" i="14"/>
  <c r="FK7" i="14"/>
  <c r="FK6" i="14"/>
  <c r="FK5" i="14"/>
  <c r="FK4" i="14"/>
  <c r="FF59" i="14"/>
  <c r="FF58" i="14"/>
  <c r="FF57" i="14"/>
  <c r="FF56" i="14"/>
  <c r="FF55" i="14"/>
  <c r="FF54" i="14"/>
  <c r="FF53" i="14"/>
  <c r="FF52" i="14"/>
  <c r="FF51" i="14"/>
  <c r="FF50" i="14"/>
  <c r="FF49" i="14"/>
  <c r="FF48" i="14"/>
  <c r="FF47" i="14"/>
  <c r="FF46" i="14"/>
  <c r="FF45" i="14"/>
  <c r="FF44" i="14"/>
  <c r="FF43" i="14"/>
  <c r="FF42" i="14"/>
  <c r="FF41" i="14"/>
  <c r="FF40" i="14"/>
  <c r="FF39" i="14"/>
  <c r="FF38" i="14"/>
  <c r="FF37" i="14"/>
  <c r="FF36" i="14"/>
  <c r="FF35" i="14"/>
  <c r="FF34" i="14"/>
  <c r="FF33" i="14"/>
  <c r="FF32" i="14"/>
  <c r="FF31" i="14"/>
  <c r="FF30" i="14"/>
  <c r="FF29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F10" i="14"/>
  <c r="FF9" i="14"/>
  <c r="FF8" i="14"/>
  <c r="FF7" i="14"/>
  <c r="FF6" i="14"/>
  <c r="FF5" i="14"/>
  <c r="FF4" i="14"/>
  <c r="FA59" i="14"/>
  <c r="FA58" i="14"/>
  <c r="FA57" i="14"/>
  <c r="FA56" i="14"/>
  <c r="FA55" i="14"/>
  <c r="FA54" i="14"/>
  <c r="FA53" i="14"/>
  <c r="FA52" i="14"/>
  <c r="FA51" i="14"/>
  <c r="FA50" i="14"/>
  <c r="FA49" i="14"/>
  <c r="FA48" i="14"/>
  <c r="FA47" i="14"/>
  <c r="FA46" i="14"/>
  <c r="FA45" i="14"/>
  <c r="FA44" i="14"/>
  <c r="FA43" i="14"/>
  <c r="FA42" i="14"/>
  <c r="FA41" i="14"/>
  <c r="FA40" i="14"/>
  <c r="FA39" i="14"/>
  <c r="FA38" i="14"/>
  <c r="FA37" i="14"/>
  <c r="FA36" i="14"/>
  <c r="FA35" i="14"/>
  <c r="FA34" i="14"/>
  <c r="FA33" i="14"/>
  <c r="FA32" i="14"/>
  <c r="FA31" i="14"/>
  <c r="FA30" i="14"/>
  <c r="FA29" i="14"/>
  <c r="FA28" i="14"/>
  <c r="FA27" i="14"/>
  <c r="FA26" i="14"/>
  <c r="FA25" i="14"/>
  <c r="FA24" i="14"/>
  <c r="FA23" i="14"/>
  <c r="FA22" i="14"/>
  <c r="FA21" i="14"/>
  <c r="FA20" i="14"/>
  <c r="FA19" i="14"/>
  <c r="FA18" i="14"/>
  <c r="FA17" i="14"/>
  <c r="FA16" i="14"/>
  <c r="FA15" i="14"/>
  <c r="FA14" i="14"/>
  <c r="FA13" i="14"/>
  <c r="FA12" i="14"/>
  <c r="FA11" i="14"/>
  <c r="FA10" i="14"/>
  <c r="FA9" i="14"/>
  <c r="FA8" i="14"/>
  <c r="FA7" i="14"/>
  <c r="FA6" i="14"/>
  <c r="FA5" i="14"/>
  <c r="FA4" i="14"/>
  <c r="EV59" i="14"/>
  <c r="EV58" i="14"/>
  <c r="EV57" i="14"/>
  <c r="EV56" i="14"/>
  <c r="EV55" i="14"/>
  <c r="EV54" i="14"/>
  <c r="EV53" i="14"/>
  <c r="EV52" i="14"/>
  <c r="EV51" i="14"/>
  <c r="EV50" i="14"/>
  <c r="EV49" i="14"/>
  <c r="EV48" i="14"/>
  <c r="EV47" i="14"/>
  <c r="EV46" i="14"/>
  <c r="EV45" i="14"/>
  <c r="EV44" i="14"/>
  <c r="EV43" i="14"/>
  <c r="EV42" i="14"/>
  <c r="EV41" i="14"/>
  <c r="EV40" i="14"/>
  <c r="EV39" i="14"/>
  <c r="EV38" i="14"/>
  <c r="EV37" i="14"/>
  <c r="EV36" i="14"/>
  <c r="EV35" i="14"/>
  <c r="EV34" i="14"/>
  <c r="EV33" i="14"/>
  <c r="EV32" i="14"/>
  <c r="EV31" i="14"/>
  <c r="EV30" i="14"/>
  <c r="EV29" i="14"/>
  <c r="EV28" i="14"/>
  <c r="EV27" i="14"/>
  <c r="EV26" i="14"/>
  <c r="EV25" i="14"/>
  <c r="EV24" i="14"/>
  <c r="EV23" i="14"/>
  <c r="EV22" i="14"/>
  <c r="EV21" i="14"/>
  <c r="EV20" i="14"/>
  <c r="EV19" i="14"/>
  <c r="EV18" i="14"/>
  <c r="EV17" i="14"/>
  <c r="EV16" i="14"/>
  <c r="EV15" i="14"/>
  <c r="EV14" i="14"/>
  <c r="EV13" i="14"/>
  <c r="EV12" i="14"/>
  <c r="EV11" i="14"/>
  <c r="EV10" i="14"/>
  <c r="EV9" i="14"/>
  <c r="EV8" i="14"/>
  <c r="EV7" i="14"/>
  <c r="EV6" i="14"/>
  <c r="EV5" i="14"/>
  <c r="EV4" i="14"/>
  <c r="EQ59" i="14"/>
  <c r="EQ58" i="14"/>
  <c r="EQ57" i="14"/>
  <c r="EQ56" i="14"/>
  <c r="EQ55" i="14"/>
  <c r="EQ54" i="14"/>
  <c r="EQ53" i="14"/>
  <c r="EQ52" i="14"/>
  <c r="EQ51" i="14"/>
  <c r="EQ50" i="14"/>
  <c r="EQ49" i="14"/>
  <c r="EQ48" i="14"/>
  <c r="EQ47" i="14"/>
  <c r="EQ46" i="14"/>
  <c r="EQ45" i="14"/>
  <c r="EQ44" i="14"/>
  <c r="EQ43" i="14"/>
  <c r="EQ42" i="14"/>
  <c r="EQ41" i="14"/>
  <c r="EQ40" i="14"/>
  <c r="EQ39" i="14"/>
  <c r="EQ38" i="14"/>
  <c r="EQ37" i="14"/>
  <c r="EQ36" i="14"/>
  <c r="EQ35" i="14"/>
  <c r="EQ34" i="14"/>
  <c r="EQ33" i="14"/>
  <c r="EQ32" i="14"/>
  <c r="EQ31" i="14"/>
  <c r="EQ30" i="14"/>
  <c r="EQ29" i="14"/>
  <c r="EQ28" i="14"/>
  <c r="EQ27" i="14"/>
  <c r="EQ26" i="14"/>
  <c r="EQ25" i="14"/>
  <c r="EQ24" i="14"/>
  <c r="EQ23" i="14"/>
  <c r="EQ22" i="14"/>
  <c r="EQ21" i="14"/>
  <c r="EQ20" i="14"/>
  <c r="EQ19" i="14"/>
  <c r="EQ18" i="14"/>
  <c r="EQ17" i="14"/>
  <c r="EQ16" i="14"/>
  <c r="EQ15" i="14"/>
  <c r="EQ14" i="14"/>
  <c r="EQ13" i="14"/>
  <c r="EQ12" i="14"/>
  <c r="EQ11" i="14"/>
  <c r="EQ10" i="14"/>
  <c r="EQ9" i="14"/>
  <c r="EQ8" i="14"/>
  <c r="EQ7" i="14"/>
  <c r="EQ6" i="14"/>
  <c r="EQ5" i="14"/>
  <c r="EQ4" i="14"/>
  <c r="EL59" i="14"/>
  <c r="EL58" i="14"/>
  <c r="EL57" i="14"/>
  <c r="EL56" i="14"/>
  <c r="EL55" i="14"/>
  <c r="EL54" i="14"/>
  <c r="EL53" i="14"/>
  <c r="EL52" i="14"/>
  <c r="EL51" i="14"/>
  <c r="EL50" i="14"/>
  <c r="EL49" i="14"/>
  <c r="EL48" i="14"/>
  <c r="EL47" i="14"/>
  <c r="EL46" i="14"/>
  <c r="EL45" i="14"/>
  <c r="EL44" i="14"/>
  <c r="EL43" i="14"/>
  <c r="EL42" i="14"/>
  <c r="EL41" i="14"/>
  <c r="EL40" i="14"/>
  <c r="EL39" i="14"/>
  <c r="EL38" i="14"/>
  <c r="EL37" i="14"/>
  <c r="EL36" i="14"/>
  <c r="EL35" i="14"/>
  <c r="EL34" i="14"/>
  <c r="EL33" i="14"/>
  <c r="EL32" i="14"/>
  <c r="EL31" i="14"/>
  <c r="EL30" i="14"/>
  <c r="EL29" i="14"/>
  <c r="EL28" i="14"/>
  <c r="EL27" i="14"/>
  <c r="EL26" i="14"/>
  <c r="EL25" i="14"/>
  <c r="EL24" i="14"/>
  <c r="EL23" i="14"/>
  <c r="EL22" i="14"/>
  <c r="EL21" i="14"/>
  <c r="EL20" i="14"/>
  <c r="EL19" i="14"/>
  <c r="EL18" i="14"/>
  <c r="EL17" i="14"/>
  <c r="EL16" i="14"/>
  <c r="EL15" i="14"/>
  <c r="EL14" i="14"/>
  <c r="EL13" i="14"/>
  <c r="EL12" i="14"/>
  <c r="EL11" i="14"/>
  <c r="EL10" i="14"/>
  <c r="EL9" i="14"/>
  <c r="EL8" i="14"/>
  <c r="EL7" i="14"/>
  <c r="EL6" i="14"/>
  <c r="EL5" i="14"/>
  <c r="EL4" i="14"/>
  <c r="EL60" i="14" s="1"/>
  <c r="EG59" i="14"/>
  <c r="EG58" i="14"/>
  <c r="EG57" i="14"/>
  <c r="EG56" i="14"/>
  <c r="EG55" i="14"/>
  <c r="EG54" i="14"/>
  <c r="EG53" i="14"/>
  <c r="EG52" i="14"/>
  <c r="EG51" i="14"/>
  <c r="EG50" i="14"/>
  <c r="EG49" i="14"/>
  <c r="EG48" i="14"/>
  <c r="EG47" i="14"/>
  <c r="EG46" i="14"/>
  <c r="EG45" i="14"/>
  <c r="EG44" i="14"/>
  <c r="EG43" i="14"/>
  <c r="EG42" i="14"/>
  <c r="EG41" i="14"/>
  <c r="EG40" i="14"/>
  <c r="EG39" i="14"/>
  <c r="EG38" i="14"/>
  <c r="EG37" i="14"/>
  <c r="EG36" i="14"/>
  <c r="EG35" i="14"/>
  <c r="EG34" i="14"/>
  <c r="EG33" i="14"/>
  <c r="EG32" i="14"/>
  <c r="EG31" i="14"/>
  <c r="EG30" i="14"/>
  <c r="EG29" i="14"/>
  <c r="EG28" i="14"/>
  <c r="EG27" i="14"/>
  <c r="EG26" i="14"/>
  <c r="EG25" i="14"/>
  <c r="EG24" i="14"/>
  <c r="EG23" i="14"/>
  <c r="EG22" i="14"/>
  <c r="EG21" i="14"/>
  <c r="EG20" i="14"/>
  <c r="EG19" i="14"/>
  <c r="EG18" i="14"/>
  <c r="EG17" i="14"/>
  <c r="EG16" i="14"/>
  <c r="EG15" i="14"/>
  <c r="EG14" i="14"/>
  <c r="EG13" i="14"/>
  <c r="EG12" i="14"/>
  <c r="EG11" i="14"/>
  <c r="EG10" i="14"/>
  <c r="EG9" i="14"/>
  <c r="EG8" i="14"/>
  <c r="EG7" i="14"/>
  <c r="EG6" i="14"/>
  <c r="EG5" i="14"/>
  <c r="EG4" i="14"/>
  <c r="EB59" i="14"/>
  <c r="EB58" i="14"/>
  <c r="EB57" i="14"/>
  <c r="EB56" i="14"/>
  <c r="EB55" i="14"/>
  <c r="EB54" i="14"/>
  <c r="EB53" i="14"/>
  <c r="EB52" i="14"/>
  <c r="EB51" i="14"/>
  <c r="EB50" i="14"/>
  <c r="EB49" i="14"/>
  <c r="EB48" i="14"/>
  <c r="EB47" i="14"/>
  <c r="EB46" i="14"/>
  <c r="EB45" i="14"/>
  <c r="EB44" i="14"/>
  <c r="EB43" i="14"/>
  <c r="EB42" i="14"/>
  <c r="EB41" i="14"/>
  <c r="EB40" i="14"/>
  <c r="EB39" i="14"/>
  <c r="EB38" i="14"/>
  <c r="EB37" i="14"/>
  <c r="EB36" i="14"/>
  <c r="EB35" i="14"/>
  <c r="EB34" i="14"/>
  <c r="EB33" i="14"/>
  <c r="EB32" i="14"/>
  <c r="EB31" i="14"/>
  <c r="EB30" i="14"/>
  <c r="EB29" i="14"/>
  <c r="EB28" i="14"/>
  <c r="EB27" i="14"/>
  <c r="EB26" i="14"/>
  <c r="EB25" i="14"/>
  <c r="EB24" i="14"/>
  <c r="EB23" i="14"/>
  <c r="EB22" i="14"/>
  <c r="EB21" i="14"/>
  <c r="EB20" i="14"/>
  <c r="EB19" i="14"/>
  <c r="EB18" i="14"/>
  <c r="EB17" i="14"/>
  <c r="EB16" i="14"/>
  <c r="EB15" i="14"/>
  <c r="EB14" i="14"/>
  <c r="EB13" i="14"/>
  <c r="EB12" i="14"/>
  <c r="EB11" i="14"/>
  <c r="EB10" i="14"/>
  <c r="EB9" i="14"/>
  <c r="EB8" i="14"/>
  <c r="EB7" i="14"/>
  <c r="EB6" i="14"/>
  <c r="EB5" i="14"/>
  <c r="EB4" i="14"/>
  <c r="DW59" i="14"/>
  <c r="DW58" i="14"/>
  <c r="DW57" i="14"/>
  <c r="DW56" i="14"/>
  <c r="DW55" i="14"/>
  <c r="DW54" i="14"/>
  <c r="DW53" i="14"/>
  <c r="DW52" i="14"/>
  <c r="DW51" i="14"/>
  <c r="DW50" i="14"/>
  <c r="DW49" i="14"/>
  <c r="DW48" i="14"/>
  <c r="DW47" i="14"/>
  <c r="DW46" i="14"/>
  <c r="DW45" i="14"/>
  <c r="DW44" i="14"/>
  <c r="DW43" i="14"/>
  <c r="DW42" i="14"/>
  <c r="DW41" i="14"/>
  <c r="DW40" i="14"/>
  <c r="DW39" i="14"/>
  <c r="DW38" i="14"/>
  <c r="DW37" i="14"/>
  <c r="DW36" i="14"/>
  <c r="DW35" i="14"/>
  <c r="DW34" i="14"/>
  <c r="DW33" i="14"/>
  <c r="DW32" i="14"/>
  <c r="DW31" i="14"/>
  <c r="DW30" i="14"/>
  <c r="DW29" i="14"/>
  <c r="DW28" i="14"/>
  <c r="DW27" i="14"/>
  <c r="DW26" i="14"/>
  <c r="DW25" i="14"/>
  <c r="DW24" i="14"/>
  <c r="DW23" i="14"/>
  <c r="DW22" i="14"/>
  <c r="DW21" i="14"/>
  <c r="DW20" i="14"/>
  <c r="DW19" i="14"/>
  <c r="DW18" i="14"/>
  <c r="DW17" i="14"/>
  <c r="DW16" i="14"/>
  <c r="DW15" i="14"/>
  <c r="DW14" i="14"/>
  <c r="DW13" i="14"/>
  <c r="DW12" i="14"/>
  <c r="DW11" i="14"/>
  <c r="DW10" i="14"/>
  <c r="DW9" i="14"/>
  <c r="DW8" i="14"/>
  <c r="DW7" i="14"/>
  <c r="DW6" i="14"/>
  <c r="DW5" i="14"/>
  <c r="DW4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R46" i="14"/>
  <c r="DR45" i="14"/>
  <c r="DR44" i="14"/>
  <c r="DR43" i="14"/>
  <c r="DR42" i="14"/>
  <c r="DR41" i="14"/>
  <c r="DR40" i="14"/>
  <c r="DR39" i="14"/>
  <c r="DR38" i="14"/>
  <c r="DR37" i="14"/>
  <c r="DR36" i="14"/>
  <c r="DR35" i="14"/>
  <c r="DR34" i="14"/>
  <c r="DR33" i="14"/>
  <c r="DR32" i="14"/>
  <c r="DR31" i="14"/>
  <c r="DR30" i="14"/>
  <c r="DR29" i="14"/>
  <c r="DR28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60" i="14" s="1"/>
  <c r="DR11" i="14"/>
  <c r="DR10" i="14"/>
  <c r="DR9" i="14"/>
  <c r="DR8" i="14"/>
  <c r="DR7" i="14"/>
  <c r="DR6" i="14"/>
  <c r="DR5" i="14"/>
  <c r="DR4" i="14"/>
  <c r="DM59" i="14"/>
  <c r="DM58" i="14"/>
  <c r="DM57" i="14"/>
  <c r="DM56" i="14"/>
  <c r="DM55" i="14"/>
  <c r="DM54" i="14"/>
  <c r="DM53" i="14"/>
  <c r="DM52" i="14"/>
  <c r="DM51" i="14"/>
  <c r="DM50" i="14"/>
  <c r="DM49" i="14"/>
  <c r="DM48" i="14"/>
  <c r="DM47" i="14"/>
  <c r="DM46" i="14"/>
  <c r="DM45" i="14"/>
  <c r="DM44" i="14"/>
  <c r="DM43" i="14"/>
  <c r="DM42" i="14"/>
  <c r="DM41" i="14"/>
  <c r="DM40" i="14"/>
  <c r="DM39" i="14"/>
  <c r="DM38" i="14"/>
  <c r="DM37" i="14"/>
  <c r="DM36" i="14"/>
  <c r="DM35" i="14"/>
  <c r="DM34" i="14"/>
  <c r="DM33" i="14"/>
  <c r="DM32" i="14"/>
  <c r="DM31" i="14"/>
  <c r="DM30" i="14"/>
  <c r="DM29" i="14"/>
  <c r="DM28" i="14"/>
  <c r="DM27" i="14"/>
  <c r="DM26" i="14"/>
  <c r="DM25" i="14"/>
  <c r="DM24" i="14"/>
  <c r="DM23" i="14"/>
  <c r="DM22" i="14"/>
  <c r="DM21" i="14"/>
  <c r="DM20" i="14"/>
  <c r="DM19" i="14"/>
  <c r="DM18" i="14"/>
  <c r="DM17" i="14"/>
  <c r="DM16" i="14"/>
  <c r="DM15" i="14"/>
  <c r="DM14" i="14"/>
  <c r="DM13" i="14"/>
  <c r="DM12" i="14"/>
  <c r="DM11" i="14"/>
  <c r="DM10" i="14"/>
  <c r="DM9" i="14"/>
  <c r="DM8" i="14"/>
  <c r="DM7" i="14"/>
  <c r="DM6" i="14"/>
  <c r="DM5" i="14"/>
  <c r="DM4" i="14"/>
  <c r="DH59" i="14"/>
  <c r="DH58" i="14"/>
  <c r="DH57" i="14"/>
  <c r="DH56" i="14"/>
  <c r="DH55" i="14"/>
  <c r="DH54" i="14"/>
  <c r="DH53" i="14"/>
  <c r="DH52" i="14"/>
  <c r="DH51" i="14"/>
  <c r="DH50" i="14"/>
  <c r="DH49" i="14"/>
  <c r="DH48" i="14"/>
  <c r="DH47" i="14"/>
  <c r="DH46" i="14"/>
  <c r="DH45" i="14"/>
  <c r="DH44" i="14"/>
  <c r="DH43" i="14"/>
  <c r="DH42" i="14"/>
  <c r="DH41" i="14"/>
  <c r="DH40" i="14"/>
  <c r="DH39" i="14"/>
  <c r="DH38" i="14"/>
  <c r="DH37" i="14"/>
  <c r="DH36" i="14"/>
  <c r="DH35" i="14"/>
  <c r="DH34" i="14"/>
  <c r="DH33" i="14"/>
  <c r="DH32" i="14"/>
  <c r="DH31" i="14"/>
  <c r="DH30" i="14"/>
  <c r="DH29" i="14"/>
  <c r="DH28" i="14"/>
  <c r="DH27" i="14"/>
  <c r="DH26" i="14"/>
  <c r="DH25" i="14"/>
  <c r="DH24" i="14"/>
  <c r="DH23" i="14"/>
  <c r="DH22" i="14"/>
  <c r="DH21" i="14"/>
  <c r="DH20" i="14"/>
  <c r="DH19" i="14"/>
  <c r="DH18" i="14"/>
  <c r="DH17" i="14"/>
  <c r="DH16" i="14"/>
  <c r="DH15" i="14"/>
  <c r="DH14" i="14"/>
  <c r="DH13" i="14"/>
  <c r="DH12" i="14"/>
  <c r="DH11" i="14"/>
  <c r="DH10" i="14"/>
  <c r="DH9" i="14"/>
  <c r="DH8" i="14"/>
  <c r="DH7" i="14"/>
  <c r="DH6" i="14"/>
  <c r="DH5" i="14"/>
  <c r="DH4" i="14"/>
  <c r="DC59" i="14"/>
  <c r="DC58" i="14"/>
  <c r="DC57" i="14"/>
  <c r="DC56" i="14"/>
  <c r="DC55" i="14"/>
  <c r="DC54" i="14"/>
  <c r="DC53" i="14"/>
  <c r="DC52" i="14"/>
  <c r="DC51" i="14"/>
  <c r="DC50" i="14"/>
  <c r="DC49" i="14"/>
  <c r="DC48" i="14"/>
  <c r="DC47" i="14"/>
  <c r="DC46" i="14"/>
  <c r="DC45" i="14"/>
  <c r="DC44" i="14"/>
  <c r="DC43" i="14"/>
  <c r="DC42" i="14"/>
  <c r="DC41" i="14"/>
  <c r="DC40" i="14"/>
  <c r="DC39" i="14"/>
  <c r="DC38" i="14"/>
  <c r="DC37" i="14"/>
  <c r="DC36" i="14"/>
  <c r="DC35" i="14"/>
  <c r="DC34" i="14"/>
  <c r="DC33" i="14"/>
  <c r="DC32" i="14"/>
  <c r="DC31" i="14"/>
  <c r="DC30" i="14"/>
  <c r="DC29" i="14"/>
  <c r="DC28" i="14"/>
  <c r="DC27" i="14"/>
  <c r="DC26" i="14"/>
  <c r="DC25" i="14"/>
  <c r="DC24" i="14"/>
  <c r="DC23" i="14"/>
  <c r="DC22" i="14"/>
  <c r="DC21" i="14"/>
  <c r="DC20" i="14"/>
  <c r="DC19" i="14"/>
  <c r="DC18" i="14"/>
  <c r="DC17" i="14"/>
  <c r="DC16" i="14"/>
  <c r="DC15" i="14"/>
  <c r="DC14" i="14"/>
  <c r="DC13" i="14"/>
  <c r="DC12" i="14"/>
  <c r="DC60" i="14" s="1"/>
  <c r="DC11" i="14"/>
  <c r="DC10" i="14"/>
  <c r="DC9" i="14"/>
  <c r="DC8" i="14"/>
  <c r="DC7" i="14"/>
  <c r="DC6" i="14"/>
  <c r="DC5" i="14"/>
  <c r="DC4" i="14"/>
  <c r="CX59" i="14"/>
  <c r="CX58" i="14"/>
  <c r="CX57" i="14"/>
  <c r="CX56" i="14"/>
  <c r="CX55" i="14"/>
  <c r="CX54" i="14"/>
  <c r="CX53" i="14"/>
  <c r="CX52" i="14"/>
  <c r="CX51" i="14"/>
  <c r="CX50" i="14"/>
  <c r="CX49" i="14"/>
  <c r="CX48" i="14"/>
  <c r="CX47" i="14"/>
  <c r="CX46" i="14"/>
  <c r="CX45" i="14"/>
  <c r="CX44" i="14"/>
  <c r="CX43" i="14"/>
  <c r="CX42" i="14"/>
  <c r="CX41" i="14"/>
  <c r="CX40" i="14"/>
  <c r="CX39" i="14"/>
  <c r="CX38" i="14"/>
  <c r="CX37" i="14"/>
  <c r="CX36" i="14"/>
  <c r="CX35" i="14"/>
  <c r="CX34" i="14"/>
  <c r="CX33" i="14"/>
  <c r="CX32" i="14"/>
  <c r="CX31" i="14"/>
  <c r="CX30" i="14"/>
  <c r="CX29" i="14"/>
  <c r="CX28" i="14"/>
  <c r="CX27" i="14"/>
  <c r="CX26" i="14"/>
  <c r="CX25" i="14"/>
  <c r="CX24" i="14"/>
  <c r="CX23" i="14"/>
  <c r="CX22" i="14"/>
  <c r="CX21" i="14"/>
  <c r="CX20" i="14"/>
  <c r="CX19" i="14"/>
  <c r="CX18" i="14"/>
  <c r="CX17" i="14"/>
  <c r="CX16" i="14"/>
  <c r="CX15" i="14"/>
  <c r="CX14" i="14"/>
  <c r="CX13" i="14"/>
  <c r="CX12" i="14"/>
  <c r="CX11" i="14"/>
  <c r="CX10" i="14"/>
  <c r="CX9" i="14"/>
  <c r="CX8" i="14"/>
  <c r="CX7" i="14"/>
  <c r="CX6" i="14"/>
  <c r="CX5" i="14"/>
  <c r="CX4" i="14"/>
  <c r="CS59" i="14"/>
  <c r="CS58" i="14"/>
  <c r="CS57" i="14"/>
  <c r="CS56" i="14"/>
  <c r="CS55" i="14"/>
  <c r="CS54" i="14"/>
  <c r="CS53" i="14"/>
  <c r="CS52" i="14"/>
  <c r="CS51" i="14"/>
  <c r="CS50" i="14"/>
  <c r="CS49" i="14"/>
  <c r="CS48" i="14"/>
  <c r="CS47" i="14"/>
  <c r="CS46" i="14"/>
  <c r="CS45" i="14"/>
  <c r="CS44" i="14"/>
  <c r="CS43" i="14"/>
  <c r="CS42" i="14"/>
  <c r="CS41" i="14"/>
  <c r="CS40" i="14"/>
  <c r="CS39" i="14"/>
  <c r="CS38" i="14"/>
  <c r="CS37" i="14"/>
  <c r="CS36" i="14"/>
  <c r="CS35" i="14"/>
  <c r="CS34" i="14"/>
  <c r="CS33" i="14"/>
  <c r="CS32" i="14"/>
  <c r="CS31" i="14"/>
  <c r="CS30" i="14"/>
  <c r="CS29" i="14"/>
  <c r="CS28" i="14"/>
  <c r="CS27" i="14"/>
  <c r="CS26" i="14"/>
  <c r="CS25" i="14"/>
  <c r="CS24" i="14"/>
  <c r="CS23" i="14"/>
  <c r="CS22" i="14"/>
  <c r="CS21" i="14"/>
  <c r="CS20" i="14"/>
  <c r="CS19" i="14"/>
  <c r="CS18" i="14"/>
  <c r="CS17" i="14"/>
  <c r="CS16" i="14"/>
  <c r="CS15" i="14"/>
  <c r="CS14" i="14"/>
  <c r="CS13" i="14"/>
  <c r="CS12" i="14"/>
  <c r="CS11" i="14"/>
  <c r="CS10" i="14"/>
  <c r="CS9" i="14"/>
  <c r="CS8" i="14"/>
  <c r="CS7" i="14"/>
  <c r="CS6" i="14"/>
  <c r="CS5" i="14"/>
  <c r="CS4" i="14"/>
  <c r="CN59" i="14"/>
  <c r="CN58" i="14"/>
  <c r="CN57" i="14"/>
  <c r="CN56" i="14"/>
  <c r="CN55" i="14"/>
  <c r="CN54" i="14"/>
  <c r="CN53" i="14"/>
  <c r="CN52" i="14"/>
  <c r="CN51" i="14"/>
  <c r="CN50" i="14"/>
  <c r="CN49" i="14"/>
  <c r="CN48" i="14"/>
  <c r="CN47" i="14"/>
  <c r="CN46" i="14"/>
  <c r="CN45" i="14"/>
  <c r="CN44" i="14"/>
  <c r="CN43" i="14"/>
  <c r="CN42" i="14"/>
  <c r="CN41" i="14"/>
  <c r="CN40" i="14"/>
  <c r="CN39" i="14"/>
  <c r="CN38" i="14"/>
  <c r="CN37" i="14"/>
  <c r="CN36" i="14"/>
  <c r="CN35" i="14"/>
  <c r="CN34" i="14"/>
  <c r="CN33" i="14"/>
  <c r="CN32" i="14"/>
  <c r="CN31" i="14"/>
  <c r="CN30" i="14"/>
  <c r="CN29" i="14"/>
  <c r="CN28" i="14"/>
  <c r="CN27" i="14"/>
  <c r="CN26" i="14"/>
  <c r="CN25" i="14"/>
  <c r="CN24" i="14"/>
  <c r="CN23" i="14"/>
  <c r="CN22" i="14"/>
  <c r="CN21" i="14"/>
  <c r="CN20" i="14"/>
  <c r="CN19" i="14"/>
  <c r="CN18" i="14"/>
  <c r="CN17" i="14"/>
  <c r="CN16" i="14"/>
  <c r="CN15" i="14"/>
  <c r="CN14" i="14"/>
  <c r="CN13" i="14"/>
  <c r="CN12" i="14"/>
  <c r="CN11" i="14"/>
  <c r="CN10" i="14"/>
  <c r="CN9" i="14"/>
  <c r="CN8" i="14"/>
  <c r="CN7" i="14"/>
  <c r="CN6" i="14"/>
  <c r="CN5" i="14"/>
  <c r="CN4" i="14"/>
  <c r="CI59" i="14"/>
  <c r="CI58" i="14"/>
  <c r="CI57" i="14"/>
  <c r="CI56" i="14"/>
  <c r="CI55" i="14"/>
  <c r="CI54" i="14"/>
  <c r="CI53" i="14"/>
  <c r="CI52" i="14"/>
  <c r="CI51" i="14"/>
  <c r="CI50" i="14"/>
  <c r="CI49" i="14"/>
  <c r="CI48" i="14"/>
  <c r="CI47" i="14"/>
  <c r="CI46" i="14"/>
  <c r="CI45" i="14"/>
  <c r="CI44" i="14"/>
  <c r="CI43" i="14"/>
  <c r="CI42" i="14"/>
  <c r="CI41" i="14"/>
  <c r="CI40" i="14"/>
  <c r="CI39" i="14"/>
  <c r="CI38" i="14"/>
  <c r="CI37" i="14"/>
  <c r="CI36" i="14"/>
  <c r="CI35" i="14"/>
  <c r="CI34" i="14"/>
  <c r="CI33" i="14"/>
  <c r="CI32" i="14"/>
  <c r="CI31" i="14"/>
  <c r="CI30" i="14"/>
  <c r="CI29" i="14"/>
  <c r="CI28" i="14"/>
  <c r="CI27" i="14"/>
  <c r="CI26" i="14"/>
  <c r="CI25" i="14"/>
  <c r="CI24" i="14"/>
  <c r="CI23" i="14"/>
  <c r="CI22" i="14"/>
  <c r="CI21" i="14"/>
  <c r="CI20" i="14"/>
  <c r="CI19" i="14"/>
  <c r="CI18" i="14"/>
  <c r="CI17" i="14"/>
  <c r="CI16" i="14"/>
  <c r="CI15" i="14"/>
  <c r="CI14" i="14"/>
  <c r="CI13" i="14"/>
  <c r="CI12" i="14"/>
  <c r="CI11" i="14"/>
  <c r="CI10" i="14"/>
  <c r="CI9" i="14"/>
  <c r="CI8" i="14"/>
  <c r="CI7" i="14"/>
  <c r="CI6" i="14"/>
  <c r="CI5" i="14"/>
  <c r="CI4" i="14"/>
  <c r="CD59" i="14"/>
  <c r="CD58" i="14"/>
  <c r="CD57" i="14"/>
  <c r="CD56" i="14"/>
  <c r="CD55" i="14"/>
  <c r="CD54" i="14"/>
  <c r="CD53" i="14"/>
  <c r="CD52" i="14"/>
  <c r="CD51" i="14"/>
  <c r="CD50" i="14"/>
  <c r="CD49" i="14"/>
  <c r="CD48" i="14"/>
  <c r="CD47" i="14"/>
  <c r="CD46" i="14"/>
  <c r="CD45" i="14"/>
  <c r="CD44" i="14"/>
  <c r="CD43" i="14"/>
  <c r="CD42" i="14"/>
  <c r="CD41" i="14"/>
  <c r="CD40" i="14"/>
  <c r="CD39" i="14"/>
  <c r="CD38" i="14"/>
  <c r="CD37" i="14"/>
  <c r="CD36" i="14"/>
  <c r="CD35" i="14"/>
  <c r="CD34" i="14"/>
  <c r="CD33" i="14"/>
  <c r="CD32" i="14"/>
  <c r="CD31" i="14"/>
  <c r="CD30" i="14"/>
  <c r="CD29" i="14"/>
  <c r="CD28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D10" i="14"/>
  <c r="CD9" i="14"/>
  <c r="CD8" i="14"/>
  <c r="CD7" i="14"/>
  <c r="CD6" i="14"/>
  <c r="CD5" i="14"/>
  <c r="CD4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60" i="14" s="1"/>
  <c r="BY11" i="14"/>
  <c r="BY10" i="14"/>
  <c r="BY9" i="14"/>
  <c r="BY8" i="14"/>
  <c r="BY7" i="14"/>
  <c r="BY6" i="14"/>
  <c r="BY5" i="14"/>
  <c r="BY4" i="14"/>
  <c r="BT59" i="14"/>
  <c r="BT58" i="14"/>
  <c r="BT57" i="14"/>
  <c r="BT56" i="14"/>
  <c r="BT55" i="14"/>
  <c r="BT54" i="14"/>
  <c r="BT53" i="14"/>
  <c r="BT52" i="14"/>
  <c r="BT51" i="14"/>
  <c r="BT50" i="14"/>
  <c r="BT49" i="14"/>
  <c r="BT48" i="14"/>
  <c r="BT47" i="14"/>
  <c r="BT46" i="14"/>
  <c r="BT45" i="14"/>
  <c r="BT44" i="14"/>
  <c r="BT43" i="14"/>
  <c r="BT42" i="14"/>
  <c r="BT41" i="14"/>
  <c r="BT40" i="14"/>
  <c r="BT39" i="14"/>
  <c r="BT38" i="14"/>
  <c r="BT37" i="14"/>
  <c r="BT36" i="14"/>
  <c r="BT35" i="14"/>
  <c r="BT34" i="14"/>
  <c r="BT33" i="14"/>
  <c r="BT32" i="14"/>
  <c r="BT31" i="14"/>
  <c r="BT30" i="14"/>
  <c r="BT29" i="14"/>
  <c r="BT28" i="14"/>
  <c r="BT27" i="14"/>
  <c r="BT26" i="14"/>
  <c r="BT25" i="14"/>
  <c r="BT24" i="14"/>
  <c r="BT23" i="14"/>
  <c r="BT22" i="14"/>
  <c r="BT21" i="14"/>
  <c r="BT20" i="14"/>
  <c r="BT19" i="14"/>
  <c r="BT18" i="14"/>
  <c r="BT17" i="14"/>
  <c r="BT16" i="14"/>
  <c r="BT15" i="14"/>
  <c r="BT14" i="14"/>
  <c r="BT13" i="14"/>
  <c r="BT12" i="14"/>
  <c r="BT11" i="14"/>
  <c r="BT10" i="14"/>
  <c r="BT9" i="14"/>
  <c r="BT8" i="14"/>
  <c r="BT7" i="14"/>
  <c r="BT6" i="14"/>
  <c r="BT5" i="14"/>
  <c r="BT4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60" i="14" s="1"/>
  <c r="BJ59" i="14"/>
  <c r="BJ58" i="14"/>
  <c r="BJ57" i="14"/>
  <c r="BJ56" i="14"/>
  <c r="BJ55" i="14"/>
  <c r="BJ54" i="14"/>
  <c r="BJ53" i="14"/>
  <c r="BJ52" i="14"/>
  <c r="BJ51" i="14"/>
  <c r="BJ50" i="14"/>
  <c r="BJ49" i="14"/>
  <c r="BJ48" i="14"/>
  <c r="BJ47" i="14"/>
  <c r="BJ46" i="14"/>
  <c r="BJ45" i="14"/>
  <c r="BJ44" i="14"/>
  <c r="BJ43" i="14"/>
  <c r="BJ42" i="14"/>
  <c r="BJ41" i="14"/>
  <c r="BJ40" i="14"/>
  <c r="BJ39" i="14"/>
  <c r="BJ38" i="14"/>
  <c r="BJ37" i="14"/>
  <c r="BJ36" i="14"/>
  <c r="BJ35" i="14"/>
  <c r="BJ34" i="14"/>
  <c r="BJ33" i="14"/>
  <c r="BJ32" i="14"/>
  <c r="BJ31" i="14"/>
  <c r="BJ30" i="14"/>
  <c r="BJ29" i="14"/>
  <c r="BJ28" i="14"/>
  <c r="BJ27" i="14"/>
  <c r="BJ26" i="14"/>
  <c r="BJ25" i="14"/>
  <c r="BJ24" i="14"/>
  <c r="BJ23" i="14"/>
  <c r="BJ22" i="14"/>
  <c r="BJ21" i="14"/>
  <c r="BJ20" i="14"/>
  <c r="BJ19" i="14"/>
  <c r="BJ18" i="14"/>
  <c r="BJ17" i="14"/>
  <c r="BJ16" i="14"/>
  <c r="BJ15" i="14"/>
  <c r="BJ14" i="14"/>
  <c r="BJ13" i="14"/>
  <c r="BJ12" i="14"/>
  <c r="BJ60" i="14" s="1"/>
  <c r="BJ11" i="14"/>
  <c r="BJ10" i="14"/>
  <c r="BJ9" i="14"/>
  <c r="BJ8" i="14"/>
  <c r="BJ7" i="14"/>
  <c r="BJ6" i="14"/>
  <c r="BJ5" i="14"/>
  <c r="BJ4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E7" i="14"/>
  <c r="BE6" i="14"/>
  <c r="BE5" i="14"/>
  <c r="BE4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11" i="14"/>
  <c r="AU10" i="14"/>
  <c r="AU9" i="14"/>
  <c r="AU8" i="14"/>
  <c r="AU7" i="14"/>
  <c r="AU6" i="14"/>
  <c r="AU5" i="14"/>
  <c r="AU4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60" i="14" s="1"/>
  <c r="AP7" i="14"/>
  <c r="AP6" i="14"/>
  <c r="AP5" i="14"/>
  <c r="AP4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4" i="14"/>
  <c r="RY41" i="15"/>
  <c r="RY40" i="15"/>
  <c r="RY39" i="15"/>
  <c r="RY38" i="15"/>
  <c r="RY37" i="15"/>
  <c r="RY36" i="15"/>
  <c r="RY35" i="15"/>
  <c r="RY34" i="15"/>
  <c r="RY33" i="15"/>
  <c r="RY32" i="15"/>
  <c r="RY31" i="15"/>
  <c r="RY30" i="15"/>
  <c r="RY28" i="15"/>
  <c r="RY27" i="15"/>
  <c r="RY26" i="15"/>
  <c r="RY25" i="15"/>
  <c r="RY24" i="15"/>
  <c r="RY23" i="15"/>
  <c r="RY22" i="15"/>
  <c r="RY21" i="15"/>
  <c r="RY20" i="15"/>
  <c r="RY19" i="15"/>
  <c r="RY18" i="15"/>
  <c r="RY17" i="15"/>
  <c r="RY15" i="15"/>
  <c r="RY14" i="15"/>
  <c r="RY13" i="15"/>
  <c r="RY12" i="15"/>
  <c r="RY11" i="15"/>
  <c r="RY10" i="15"/>
  <c r="RY9" i="15"/>
  <c r="RY8" i="15"/>
  <c r="RY7" i="15"/>
  <c r="RY6" i="15"/>
  <c r="RY5" i="15"/>
  <c r="RY4" i="15"/>
  <c r="RY42" i="15" s="1"/>
  <c r="RT41" i="15"/>
  <c r="RT40" i="15"/>
  <c r="RT39" i="15"/>
  <c r="RT38" i="15"/>
  <c r="RT37" i="15"/>
  <c r="RT36" i="15"/>
  <c r="RT35" i="15"/>
  <c r="RT34" i="15"/>
  <c r="RT33" i="15"/>
  <c r="RT32" i="15"/>
  <c r="RT31" i="15"/>
  <c r="RT30" i="15"/>
  <c r="RT28" i="15"/>
  <c r="RT27" i="15"/>
  <c r="RT26" i="15"/>
  <c r="RT25" i="15"/>
  <c r="RT24" i="15"/>
  <c r="RT23" i="15"/>
  <c r="RT22" i="15"/>
  <c r="RT21" i="15"/>
  <c r="RT20" i="15"/>
  <c r="RT19" i="15"/>
  <c r="RT18" i="15"/>
  <c r="RT17" i="15"/>
  <c r="RT15" i="15"/>
  <c r="RT14" i="15"/>
  <c r="RT13" i="15"/>
  <c r="RT12" i="15"/>
  <c r="RT11" i="15"/>
  <c r="RT10" i="15"/>
  <c r="RT9" i="15"/>
  <c r="RT8" i="15"/>
  <c r="RT7" i="15"/>
  <c r="RT6" i="15"/>
  <c r="RT5" i="15"/>
  <c r="RT4" i="15"/>
  <c r="RT42" i="15" s="1"/>
  <c r="RO41" i="15"/>
  <c r="RO40" i="15"/>
  <c r="RO39" i="15"/>
  <c r="RO38" i="15"/>
  <c r="RO37" i="15"/>
  <c r="RO36" i="15"/>
  <c r="RO35" i="15"/>
  <c r="RO34" i="15"/>
  <c r="RO33" i="15"/>
  <c r="RO32" i="15"/>
  <c r="RO31" i="15"/>
  <c r="RO30" i="15"/>
  <c r="RO28" i="15"/>
  <c r="RO27" i="15"/>
  <c r="RO26" i="15"/>
  <c r="RO25" i="15"/>
  <c r="RO24" i="15"/>
  <c r="RO23" i="15"/>
  <c r="RO22" i="15"/>
  <c r="RO21" i="15"/>
  <c r="RO20" i="15"/>
  <c r="RO19" i="15"/>
  <c r="RO18" i="15"/>
  <c r="RO17" i="15"/>
  <c r="RO15" i="15"/>
  <c r="RO14" i="15"/>
  <c r="RO13" i="15"/>
  <c r="RO12" i="15"/>
  <c r="RO11" i="15"/>
  <c r="RO10" i="15"/>
  <c r="RO9" i="15"/>
  <c r="RO8" i="15"/>
  <c r="RO7" i="15"/>
  <c r="RO6" i="15"/>
  <c r="RO5" i="15"/>
  <c r="RO4" i="15"/>
  <c r="RJ41" i="15"/>
  <c r="RJ40" i="15"/>
  <c r="RJ39" i="15"/>
  <c r="RJ38" i="15"/>
  <c r="RJ37" i="15"/>
  <c r="RJ36" i="15"/>
  <c r="RJ35" i="15"/>
  <c r="RJ34" i="15"/>
  <c r="RJ33" i="15"/>
  <c r="RJ32" i="15"/>
  <c r="RJ31" i="15"/>
  <c r="RJ30" i="15"/>
  <c r="RJ28" i="15"/>
  <c r="RJ27" i="15"/>
  <c r="RJ26" i="15"/>
  <c r="RJ25" i="15"/>
  <c r="RJ24" i="15"/>
  <c r="RJ23" i="15"/>
  <c r="RJ22" i="15"/>
  <c r="RJ21" i="15"/>
  <c r="RJ20" i="15"/>
  <c r="RJ19" i="15"/>
  <c r="RJ18" i="15"/>
  <c r="RJ17" i="15"/>
  <c r="RJ15" i="15"/>
  <c r="RJ14" i="15"/>
  <c r="RJ13" i="15"/>
  <c r="RJ12" i="15"/>
  <c r="RJ11" i="15"/>
  <c r="RJ10" i="15"/>
  <c r="RJ9" i="15"/>
  <c r="RJ8" i="15"/>
  <c r="RJ7" i="15"/>
  <c r="RJ6" i="15"/>
  <c r="RJ5" i="15"/>
  <c r="RJ4" i="15"/>
  <c r="RE41" i="15"/>
  <c r="RE40" i="15"/>
  <c r="RE39" i="15"/>
  <c r="RE38" i="15"/>
  <c r="RE37" i="15"/>
  <c r="RE36" i="15"/>
  <c r="RE35" i="15"/>
  <c r="RE34" i="15"/>
  <c r="RE33" i="15"/>
  <c r="RE32" i="15"/>
  <c r="RE31" i="15"/>
  <c r="RE30" i="15"/>
  <c r="RE28" i="15"/>
  <c r="RE27" i="15"/>
  <c r="RE26" i="15"/>
  <c r="RE25" i="15"/>
  <c r="RE24" i="15"/>
  <c r="RE23" i="15"/>
  <c r="RE22" i="15"/>
  <c r="RE21" i="15"/>
  <c r="RE20" i="15"/>
  <c r="RE19" i="15"/>
  <c r="RE18" i="15"/>
  <c r="RE17" i="15"/>
  <c r="RE15" i="15"/>
  <c r="RE14" i="15"/>
  <c r="RE13" i="15"/>
  <c r="RE12" i="15"/>
  <c r="RE11" i="15"/>
  <c r="RE10" i="15"/>
  <c r="RE9" i="15"/>
  <c r="RE8" i="15"/>
  <c r="RE7" i="15"/>
  <c r="RE6" i="15"/>
  <c r="RE5" i="15"/>
  <c r="RE4" i="15"/>
  <c r="QZ41" i="15"/>
  <c r="QZ40" i="15"/>
  <c r="QZ39" i="15"/>
  <c r="QZ38" i="15"/>
  <c r="QZ37" i="15"/>
  <c r="QZ36" i="15"/>
  <c r="QZ35" i="15"/>
  <c r="QZ34" i="15"/>
  <c r="QZ33" i="15"/>
  <c r="QZ32" i="15"/>
  <c r="QZ31" i="15"/>
  <c r="QZ30" i="15"/>
  <c r="QZ28" i="15"/>
  <c r="QZ27" i="15"/>
  <c r="QZ26" i="15"/>
  <c r="QZ25" i="15"/>
  <c r="QZ24" i="15"/>
  <c r="QZ23" i="15"/>
  <c r="QZ22" i="15"/>
  <c r="QZ21" i="15"/>
  <c r="QZ20" i="15"/>
  <c r="QZ19" i="15"/>
  <c r="QZ18" i="15"/>
  <c r="QZ17" i="15"/>
  <c r="QZ15" i="15"/>
  <c r="QZ14" i="15"/>
  <c r="QZ13" i="15"/>
  <c r="QZ12" i="15"/>
  <c r="QZ11" i="15"/>
  <c r="QZ10" i="15"/>
  <c r="QZ9" i="15"/>
  <c r="QZ8" i="15"/>
  <c r="QZ7" i="15"/>
  <c r="QZ6" i="15"/>
  <c r="QZ5" i="15"/>
  <c r="QZ4" i="15"/>
  <c r="QZ42" i="15" s="1"/>
  <c r="QU41" i="15"/>
  <c r="QU40" i="15"/>
  <c r="QU39" i="15"/>
  <c r="QU38" i="15"/>
  <c r="QU37" i="15"/>
  <c r="QU36" i="15"/>
  <c r="QU35" i="15"/>
  <c r="QU34" i="15"/>
  <c r="QU33" i="15"/>
  <c r="QU32" i="15"/>
  <c r="QU31" i="15"/>
  <c r="QU30" i="15"/>
  <c r="QU28" i="15"/>
  <c r="QU27" i="15"/>
  <c r="QU26" i="15"/>
  <c r="QU25" i="15"/>
  <c r="QU24" i="15"/>
  <c r="QU23" i="15"/>
  <c r="QU22" i="15"/>
  <c r="QU21" i="15"/>
  <c r="QU20" i="15"/>
  <c r="QU19" i="15"/>
  <c r="QU18" i="15"/>
  <c r="QU17" i="15"/>
  <c r="QU15" i="15"/>
  <c r="QU14" i="15"/>
  <c r="QU13" i="15"/>
  <c r="QU12" i="15"/>
  <c r="QU11" i="15"/>
  <c r="QU10" i="15"/>
  <c r="QU9" i="15"/>
  <c r="QU8" i="15"/>
  <c r="QU7" i="15"/>
  <c r="QU6" i="15"/>
  <c r="QU5" i="15"/>
  <c r="QU4" i="15"/>
  <c r="QU42" i="15" s="1"/>
  <c r="QP41" i="15"/>
  <c r="QP40" i="15"/>
  <c r="QP39" i="15"/>
  <c r="QP38" i="15"/>
  <c r="QP37" i="15"/>
  <c r="QP36" i="15"/>
  <c r="QP35" i="15"/>
  <c r="QP34" i="15"/>
  <c r="QP33" i="15"/>
  <c r="QP32" i="15"/>
  <c r="QP31" i="15"/>
  <c r="QP30" i="15"/>
  <c r="QP28" i="15"/>
  <c r="QP27" i="15"/>
  <c r="QP26" i="15"/>
  <c r="QP25" i="15"/>
  <c r="QP24" i="15"/>
  <c r="QP23" i="15"/>
  <c r="QP22" i="15"/>
  <c r="QP21" i="15"/>
  <c r="QP20" i="15"/>
  <c r="QP19" i="15"/>
  <c r="QP18" i="15"/>
  <c r="QP17" i="15"/>
  <c r="QP15" i="15"/>
  <c r="QP14" i="15"/>
  <c r="QP13" i="15"/>
  <c r="QP12" i="15"/>
  <c r="QP11" i="15"/>
  <c r="QP10" i="15"/>
  <c r="QP9" i="15"/>
  <c r="QP8" i="15"/>
  <c r="QP7" i="15"/>
  <c r="QP6" i="15"/>
  <c r="QP5" i="15"/>
  <c r="QP4" i="15"/>
  <c r="QP42" i="15" s="1"/>
  <c r="QK41" i="15"/>
  <c r="QK40" i="15"/>
  <c r="QK39" i="15"/>
  <c r="QK38" i="15"/>
  <c r="QK37" i="15"/>
  <c r="QK36" i="15"/>
  <c r="QK35" i="15"/>
  <c r="QK34" i="15"/>
  <c r="QK33" i="15"/>
  <c r="QK32" i="15"/>
  <c r="QK31" i="15"/>
  <c r="QK30" i="15"/>
  <c r="QK28" i="15"/>
  <c r="QK27" i="15"/>
  <c r="QK26" i="15"/>
  <c r="QK25" i="15"/>
  <c r="QK24" i="15"/>
  <c r="QK23" i="15"/>
  <c r="QK22" i="15"/>
  <c r="QK21" i="15"/>
  <c r="QK20" i="15"/>
  <c r="QK19" i="15"/>
  <c r="QK18" i="15"/>
  <c r="QK17" i="15"/>
  <c r="QK15" i="15"/>
  <c r="QK14" i="15"/>
  <c r="QK13" i="15"/>
  <c r="QK12" i="15"/>
  <c r="QK11" i="15"/>
  <c r="QK10" i="15"/>
  <c r="QK9" i="15"/>
  <c r="QK8" i="15"/>
  <c r="QK7" i="15"/>
  <c r="QK6" i="15"/>
  <c r="QK5" i="15"/>
  <c r="QK4" i="15"/>
  <c r="QK42" i="15" s="1"/>
  <c r="QF41" i="15"/>
  <c r="QF40" i="15"/>
  <c r="QF39" i="15"/>
  <c r="QF38" i="15"/>
  <c r="QF37" i="15"/>
  <c r="QF36" i="15"/>
  <c r="QF35" i="15"/>
  <c r="QF34" i="15"/>
  <c r="QF33" i="15"/>
  <c r="QF32" i="15"/>
  <c r="QF31" i="15"/>
  <c r="QF30" i="15"/>
  <c r="QF28" i="15"/>
  <c r="QF27" i="15"/>
  <c r="QF26" i="15"/>
  <c r="QF25" i="15"/>
  <c r="QF24" i="15"/>
  <c r="QF23" i="15"/>
  <c r="QF22" i="15"/>
  <c r="QF21" i="15"/>
  <c r="QF20" i="15"/>
  <c r="QF19" i="15"/>
  <c r="QF18" i="15"/>
  <c r="QF17" i="15"/>
  <c r="QF15" i="15"/>
  <c r="QF14" i="15"/>
  <c r="QF13" i="15"/>
  <c r="QF12" i="15"/>
  <c r="QF11" i="15"/>
  <c r="QF10" i="15"/>
  <c r="QF9" i="15"/>
  <c r="QF8" i="15"/>
  <c r="QF7" i="15"/>
  <c r="QF6" i="15"/>
  <c r="QF5" i="15"/>
  <c r="QF4" i="15"/>
  <c r="QF42" i="15" s="1"/>
  <c r="QA41" i="15"/>
  <c r="QA40" i="15"/>
  <c r="QA39" i="15"/>
  <c r="QA38" i="15"/>
  <c r="QA37" i="15"/>
  <c r="QA36" i="15"/>
  <c r="QA35" i="15"/>
  <c r="QA34" i="15"/>
  <c r="QA33" i="15"/>
  <c r="QA32" i="15"/>
  <c r="QA31" i="15"/>
  <c r="QA30" i="15"/>
  <c r="QA28" i="15"/>
  <c r="QA27" i="15"/>
  <c r="QA26" i="15"/>
  <c r="QA25" i="15"/>
  <c r="QA24" i="15"/>
  <c r="QA23" i="15"/>
  <c r="QA22" i="15"/>
  <c r="QA21" i="15"/>
  <c r="QA20" i="15"/>
  <c r="QA19" i="15"/>
  <c r="QA18" i="15"/>
  <c r="QA17" i="15"/>
  <c r="QA15" i="15"/>
  <c r="QA14" i="15"/>
  <c r="QA13" i="15"/>
  <c r="QA12" i="15"/>
  <c r="QA11" i="15"/>
  <c r="QA10" i="15"/>
  <c r="QA9" i="15"/>
  <c r="QA8" i="15"/>
  <c r="QA7" i="15"/>
  <c r="QA6" i="15"/>
  <c r="QA5" i="15"/>
  <c r="QA4" i="15"/>
  <c r="QA42" i="15" s="1"/>
  <c r="PV41" i="15"/>
  <c r="PV40" i="15"/>
  <c r="PV39" i="15"/>
  <c r="PV38" i="15"/>
  <c r="PV37" i="15"/>
  <c r="PV36" i="15"/>
  <c r="PV35" i="15"/>
  <c r="PV34" i="15"/>
  <c r="PV33" i="15"/>
  <c r="PV32" i="15"/>
  <c r="PV31" i="15"/>
  <c r="PV30" i="15"/>
  <c r="PV28" i="15"/>
  <c r="PV27" i="15"/>
  <c r="PV26" i="15"/>
  <c r="PV25" i="15"/>
  <c r="PV24" i="15"/>
  <c r="PV23" i="15"/>
  <c r="PV22" i="15"/>
  <c r="PV21" i="15"/>
  <c r="PV20" i="15"/>
  <c r="PV19" i="15"/>
  <c r="PV18" i="15"/>
  <c r="PV17" i="15"/>
  <c r="PV15" i="15"/>
  <c r="PV14" i="15"/>
  <c r="PV13" i="15"/>
  <c r="PV12" i="15"/>
  <c r="PV11" i="15"/>
  <c r="PV10" i="15"/>
  <c r="PV9" i="15"/>
  <c r="PV8" i="15"/>
  <c r="PV7" i="15"/>
  <c r="PV6" i="15"/>
  <c r="PV5" i="15"/>
  <c r="PV4" i="15"/>
  <c r="PV42" i="15" s="1"/>
  <c r="PQ41" i="15"/>
  <c r="PQ40" i="15"/>
  <c r="PQ39" i="15"/>
  <c r="PQ38" i="15"/>
  <c r="PQ37" i="15"/>
  <c r="PQ36" i="15"/>
  <c r="PQ35" i="15"/>
  <c r="PQ34" i="15"/>
  <c r="PQ33" i="15"/>
  <c r="PQ32" i="15"/>
  <c r="PQ31" i="15"/>
  <c r="PQ30" i="15"/>
  <c r="PQ28" i="15"/>
  <c r="PQ27" i="15"/>
  <c r="PQ26" i="15"/>
  <c r="PQ25" i="15"/>
  <c r="PQ24" i="15"/>
  <c r="PQ23" i="15"/>
  <c r="PQ22" i="15"/>
  <c r="PQ21" i="15"/>
  <c r="PQ20" i="15"/>
  <c r="PQ19" i="15"/>
  <c r="PQ18" i="15"/>
  <c r="PQ17" i="15"/>
  <c r="PQ15" i="15"/>
  <c r="PQ14" i="15"/>
  <c r="PQ13" i="15"/>
  <c r="PQ12" i="15"/>
  <c r="PQ11" i="15"/>
  <c r="PQ10" i="15"/>
  <c r="PQ9" i="15"/>
  <c r="PQ8" i="15"/>
  <c r="PQ7" i="15"/>
  <c r="PQ6" i="15"/>
  <c r="PQ5" i="15"/>
  <c r="PQ4" i="15"/>
  <c r="PQ42" i="15" s="1"/>
  <c r="PL41" i="15"/>
  <c r="PL40" i="15"/>
  <c r="PL39" i="15"/>
  <c r="PL38" i="15"/>
  <c r="PL37" i="15"/>
  <c r="PL36" i="15"/>
  <c r="PL35" i="15"/>
  <c r="PL34" i="15"/>
  <c r="PL33" i="15"/>
  <c r="PL32" i="15"/>
  <c r="PL31" i="15"/>
  <c r="PL30" i="15"/>
  <c r="PL28" i="15"/>
  <c r="PL27" i="15"/>
  <c r="PL26" i="15"/>
  <c r="PL25" i="15"/>
  <c r="PL24" i="15"/>
  <c r="PL23" i="15"/>
  <c r="PL22" i="15"/>
  <c r="PL21" i="15"/>
  <c r="PL20" i="15"/>
  <c r="PL19" i="15"/>
  <c r="PL18" i="15"/>
  <c r="PL17" i="15"/>
  <c r="PL15" i="15"/>
  <c r="PL14" i="15"/>
  <c r="PL13" i="15"/>
  <c r="PL12" i="15"/>
  <c r="PL11" i="15"/>
  <c r="PL10" i="15"/>
  <c r="PL9" i="15"/>
  <c r="PL8" i="15"/>
  <c r="PL7" i="15"/>
  <c r="PL6" i="15"/>
  <c r="PL5" i="15"/>
  <c r="PL4" i="15"/>
  <c r="PL42" i="15" s="1"/>
  <c r="PG41" i="15"/>
  <c r="PG40" i="15"/>
  <c r="PG39" i="15"/>
  <c r="PG38" i="15"/>
  <c r="PG37" i="15"/>
  <c r="PG36" i="15"/>
  <c r="PG35" i="15"/>
  <c r="PG34" i="15"/>
  <c r="PG33" i="15"/>
  <c r="PG32" i="15"/>
  <c r="PG31" i="15"/>
  <c r="PG30" i="15"/>
  <c r="PG28" i="15"/>
  <c r="PG27" i="15"/>
  <c r="PG26" i="15"/>
  <c r="PG25" i="15"/>
  <c r="PG24" i="15"/>
  <c r="PG23" i="15"/>
  <c r="PG22" i="15"/>
  <c r="PG21" i="15"/>
  <c r="PG20" i="15"/>
  <c r="PG19" i="15"/>
  <c r="PG18" i="15"/>
  <c r="PG17" i="15"/>
  <c r="PG15" i="15"/>
  <c r="PG14" i="15"/>
  <c r="PG13" i="15"/>
  <c r="PG12" i="15"/>
  <c r="PG11" i="15"/>
  <c r="PG10" i="15"/>
  <c r="PG9" i="15"/>
  <c r="PG8" i="15"/>
  <c r="PG7" i="15"/>
  <c r="PG6" i="15"/>
  <c r="PG5" i="15"/>
  <c r="PG4" i="15"/>
  <c r="PG42" i="15" s="1"/>
  <c r="PB41" i="15"/>
  <c r="PB40" i="15"/>
  <c r="PB39" i="15"/>
  <c r="PB38" i="15"/>
  <c r="PB37" i="15"/>
  <c r="PB36" i="15"/>
  <c r="PB35" i="15"/>
  <c r="PB34" i="15"/>
  <c r="PB33" i="15"/>
  <c r="PB32" i="15"/>
  <c r="PB31" i="15"/>
  <c r="PB30" i="15"/>
  <c r="PB28" i="15"/>
  <c r="PB27" i="15"/>
  <c r="PB26" i="15"/>
  <c r="PB25" i="15"/>
  <c r="PB24" i="15"/>
  <c r="PB23" i="15"/>
  <c r="PB22" i="15"/>
  <c r="PB21" i="15"/>
  <c r="PB20" i="15"/>
  <c r="PB19" i="15"/>
  <c r="PB18" i="15"/>
  <c r="PB17" i="15"/>
  <c r="PB15" i="15"/>
  <c r="PB14" i="15"/>
  <c r="PB13" i="15"/>
  <c r="PB12" i="15"/>
  <c r="PB11" i="15"/>
  <c r="PB10" i="15"/>
  <c r="PB9" i="15"/>
  <c r="PB8" i="15"/>
  <c r="PB7" i="15"/>
  <c r="PB6" i="15"/>
  <c r="PB5" i="15"/>
  <c r="PB4" i="15"/>
  <c r="PB42" i="15" s="1"/>
  <c r="OW41" i="15"/>
  <c r="OW40" i="15"/>
  <c r="OW39" i="15"/>
  <c r="OW38" i="15"/>
  <c r="OW37" i="15"/>
  <c r="OW36" i="15"/>
  <c r="OW35" i="15"/>
  <c r="OW34" i="15"/>
  <c r="OW33" i="15"/>
  <c r="OW32" i="15"/>
  <c r="OW31" i="15"/>
  <c r="OW30" i="15"/>
  <c r="OW28" i="15"/>
  <c r="OW27" i="15"/>
  <c r="OW26" i="15"/>
  <c r="OW25" i="15"/>
  <c r="OW24" i="15"/>
  <c r="OW23" i="15"/>
  <c r="OW22" i="15"/>
  <c r="OW21" i="15"/>
  <c r="OW20" i="15"/>
  <c r="OW19" i="15"/>
  <c r="OW18" i="15"/>
  <c r="OW17" i="15"/>
  <c r="OW15" i="15"/>
  <c r="OW14" i="15"/>
  <c r="OW13" i="15"/>
  <c r="OW12" i="15"/>
  <c r="OW11" i="15"/>
  <c r="OW10" i="15"/>
  <c r="OW9" i="15"/>
  <c r="OW8" i="15"/>
  <c r="OW7" i="15"/>
  <c r="OW6" i="15"/>
  <c r="OW5" i="15"/>
  <c r="OW4" i="15"/>
  <c r="OW42" i="15" s="1"/>
  <c r="OR41" i="15"/>
  <c r="OR40" i="15"/>
  <c r="OR39" i="15"/>
  <c r="OR38" i="15"/>
  <c r="OR37" i="15"/>
  <c r="OR36" i="15"/>
  <c r="OR35" i="15"/>
  <c r="OR34" i="15"/>
  <c r="OR33" i="15"/>
  <c r="OR32" i="15"/>
  <c r="OR31" i="15"/>
  <c r="OR30" i="15"/>
  <c r="OR28" i="15"/>
  <c r="OR27" i="15"/>
  <c r="OR26" i="15"/>
  <c r="OR25" i="15"/>
  <c r="OR24" i="15"/>
  <c r="OR23" i="15"/>
  <c r="OR22" i="15"/>
  <c r="OR21" i="15"/>
  <c r="OR20" i="15"/>
  <c r="OR19" i="15"/>
  <c r="OR18" i="15"/>
  <c r="OR17" i="15"/>
  <c r="OR15" i="15"/>
  <c r="OR14" i="15"/>
  <c r="OR13" i="15"/>
  <c r="OR12" i="15"/>
  <c r="OR11" i="15"/>
  <c r="OR10" i="15"/>
  <c r="OR9" i="15"/>
  <c r="OR8" i="15"/>
  <c r="OR7" i="15"/>
  <c r="OR6" i="15"/>
  <c r="OR5" i="15"/>
  <c r="OR4" i="15"/>
  <c r="OM41" i="15"/>
  <c r="OM40" i="15"/>
  <c r="OM39" i="15"/>
  <c r="OM38" i="15"/>
  <c r="OM37" i="15"/>
  <c r="OM36" i="15"/>
  <c r="OM35" i="15"/>
  <c r="OM34" i="15"/>
  <c r="OM33" i="15"/>
  <c r="OM32" i="15"/>
  <c r="OM31" i="15"/>
  <c r="OM30" i="15"/>
  <c r="OM28" i="15"/>
  <c r="OM27" i="15"/>
  <c r="OM26" i="15"/>
  <c r="OM25" i="15"/>
  <c r="OM24" i="15"/>
  <c r="OM23" i="15"/>
  <c r="OM22" i="15"/>
  <c r="OM21" i="15"/>
  <c r="OM20" i="15"/>
  <c r="OM19" i="15"/>
  <c r="OM18" i="15"/>
  <c r="OM17" i="15"/>
  <c r="OM15" i="15"/>
  <c r="OM14" i="15"/>
  <c r="OM13" i="15"/>
  <c r="OM12" i="15"/>
  <c r="OM11" i="15"/>
  <c r="OM10" i="15"/>
  <c r="OM9" i="15"/>
  <c r="OM8" i="15"/>
  <c r="OM7" i="15"/>
  <c r="OM6" i="15"/>
  <c r="OM5" i="15"/>
  <c r="OM4" i="15"/>
  <c r="OH41" i="15"/>
  <c r="OH40" i="15"/>
  <c r="OH39" i="15"/>
  <c r="OH38" i="15"/>
  <c r="OH37" i="15"/>
  <c r="OH36" i="15"/>
  <c r="OH35" i="15"/>
  <c r="OH34" i="15"/>
  <c r="OH33" i="15"/>
  <c r="OH32" i="15"/>
  <c r="OH31" i="15"/>
  <c r="OH30" i="15"/>
  <c r="OH28" i="15"/>
  <c r="OH27" i="15"/>
  <c r="OH26" i="15"/>
  <c r="OH25" i="15"/>
  <c r="OH24" i="15"/>
  <c r="OH23" i="15"/>
  <c r="OH22" i="15"/>
  <c r="OH21" i="15"/>
  <c r="OH20" i="15"/>
  <c r="OH19" i="15"/>
  <c r="OH18" i="15"/>
  <c r="OH17" i="15"/>
  <c r="OH15" i="15"/>
  <c r="OH14" i="15"/>
  <c r="OH13" i="15"/>
  <c r="OH12" i="15"/>
  <c r="OH11" i="15"/>
  <c r="OH10" i="15"/>
  <c r="OH9" i="15"/>
  <c r="OH8" i="15"/>
  <c r="OH7" i="15"/>
  <c r="OH6" i="15"/>
  <c r="OH5" i="15"/>
  <c r="OH4" i="15"/>
  <c r="OH42" i="15" s="1"/>
  <c r="OC41" i="15"/>
  <c r="OC40" i="15"/>
  <c r="OC39" i="15"/>
  <c r="OC38" i="15"/>
  <c r="OC37" i="15"/>
  <c r="OC36" i="15"/>
  <c r="OC35" i="15"/>
  <c r="OC34" i="15"/>
  <c r="OC33" i="15"/>
  <c r="OC32" i="15"/>
  <c r="OC31" i="15"/>
  <c r="OC30" i="15"/>
  <c r="OC28" i="15"/>
  <c r="OC27" i="15"/>
  <c r="OC26" i="15"/>
  <c r="OC25" i="15"/>
  <c r="OC24" i="15"/>
  <c r="OC23" i="15"/>
  <c r="OC22" i="15"/>
  <c r="OC21" i="15"/>
  <c r="OC20" i="15"/>
  <c r="OC19" i="15"/>
  <c r="OC18" i="15"/>
  <c r="OC17" i="15"/>
  <c r="OC15" i="15"/>
  <c r="OC14" i="15"/>
  <c r="OC13" i="15"/>
  <c r="OC12" i="15"/>
  <c r="OC11" i="15"/>
  <c r="OC10" i="15"/>
  <c r="OC9" i="15"/>
  <c r="OC8" i="15"/>
  <c r="OC7" i="15"/>
  <c r="OC6" i="15"/>
  <c r="OC5" i="15"/>
  <c r="OC4" i="15"/>
  <c r="OC42" i="15" s="1"/>
  <c r="NX41" i="15"/>
  <c r="NX40" i="15"/>
  <c r="NX39" i="15"/>
  <c r="NX38" i="15"/>
  <c r="NX37" i="15"/>
  <c r="NX36" i="15"/>
  <c r="NX35" i="15"/>
  <c r="NX34" i="15"/>
  <c r="NX33" i="15"/>
  <c r="NX32" i="15"/>
  <c r="NX31" i="15"/>
  <c r="NX30" i="15"/>
  <c r="NX28" i="15"/>
  <c r="NX27" i="15"/>
  <c r="NX26" i="15"/>
  <c r="NX25" i="15"/>
  <c r="NX24" i="15"/>
  <c r="NX23" i="15"/>
  <c r="NX22" i="15"/>
  <c r="NX21" i="15"/>
  <c r="NX20" i="15"/>
  <c r="NX19" i="15"/>
  <c r="NX18" i="15"/>
  <c r="NX17" i="15"/>
  <c r="NX15" i="15"/>
  <c r="NX14" i="15"/>
  <c r="NX13" i="15"/>
  <c r="NX12" i="15"/>
  <c r="NX11" i="15"/>
  <c r="NX10" i="15"/>
  <c r="NX9" i="15"/>
  <c r="NX8" i="15"/>
  <c r="NX7" i="15"/>
  <c r="NX6" i="15"/>
  <c r="NX5" i="15"/>
  <c r="NX4" i="15"/>
  <c r="NX42" i="15" s="1"/>
  <c r="NS41" i="15"/>
  <c r="NS40" i="15"/>
  <c r="NS39" i="15"/>
  <c r="NS38" i="15"/>
  <c r="NS37" i="15"/>
  <c r="NS36" i="15"/>
  <c r="NS35" i="15"/>
  <c r="NS34" i="15"/>
  <c r="NS33" i="15"/>
  <c r="NS32" i="15"/>
  <c r="NS31" i="15"/>
  <c r="NS30" i="15"/>
  <c r="NS28" i="15"/>
  <c r="NS27" i="15"/>
  <c r="NS26" i="15"/>
  <c r="NS25" i="15"/>
  <c r="NS24" i="15"/>
  <c r="NS23" i="15"/>
  <c r="NS22" i="15"/>
  <c r="NS21" i="15"/>
  <c r="NS20" i="15"/>
  <c r="NS19" i="15"/>
  <c r="NS18" i="15"/>
  <c r="NS17" i="15"/>
  <c r="NS15" i="15"/>
  <c r="NS14" i="15"/>
  <c r="NS13" i="15"/>
  <c r="NS12" i="15"/>
  <c r="NS11" i="15"/>
  <c r="NS10" i="15"/>
  <c r="NS9" i="15"/>
  <c r="NS8" i="15"/>
  <c r="NS7" i="15"/>
  <c r="NS6" i="15"/>
  <c r="NS5" i="15"/>
  <c r="NS4" i="15"/>
  <c r="NS42" i="15" s="1"/>
  <c r="NN41" i="15"/>
  <c r="NN40" i="15"/>
  <c r="NN39" i="15"/>
  <c r="NN38" i="15"/>
  <c r="NN37" i="15"/>
  <c r="NN36" i="15"/>
  <c r="NN35" i="15"/>
  <c r="NN34" i="15"/>
  <c r="NN33" i="15"/>
  <c r="NN32" i="15"/>
  <c r="NN31" i="15"/>
  <c r="NN30" i="15"/>
  <c r="NN28" i="15"/>
  <c r="NN27" i="15"/>
  <c r="NN26" i="15"/>
  <c r="NN25" i="15"/>
  <c r="NN24" i="15"/>
  <c r="NN23" i="15"/>
  <c r="NN22" i="15"/>
  <c r="NN21" i="15"/>
  <c r="NN20" i="15"/>
  <c r="NN19" i="15"/>
  <c r="NN18" i="15"/>
  <c r="NN17" i="15"/>
  <c r="NN15" i="15"/>
  <c r="NN14" i="15"/>
  <c r="NN13" i="15"/>
  <c r="NN12" i="15"/>
  <c r="NN11" i="15"/>
  <c r="NN10" i="15"/>
  <c r="NN9" i="15"/>
  <c r="NN8" i="15"/>
  <c r="NN7" i="15"/>
  <c r="NN6" i="15"/>
  <c r="NN5" i="15"/>
  <c r="NN4" i="15"/>
  <c r="NN42" i="15" s="1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8" i="15"/>
  <c r="NI27" i="15"/>
  <c r="NI26" i="15"/>
  <c r="NI25" i="15"/>
  <c r="NI24" i="15"/>
  <c r="NI23" i="15"/>
  <c r="NI22" i="15"/>
  <c r="NI21" i="15"/>
  <c r="NI20" i="15"/>
  <c r="NI19" i="15"/>
  <c r="NI18" i="15"/>
  <c r="NI17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42" i="15" s="1"/>
  <c r="ND41" i="15"/>
  <c r="ND40" i="15"/>
  <c r="ND39" i="15"/>
  <c r="ND38" i="15"/>
  <c r="ND37" i="15"/>
  <c r="ND36" i="15"/>
  <c r="ND35" i="15"/>
  <c r="ND34" i="15"/>
  <c r="ND33" i="15"/>
  <c r="ND32" i="15"/>
  <c r="ND31" i="15"/>
  <c r="ND30" i="15"/>
  <c r="ND28" i="15"/>
  <c r="ND27" i="15"/>
  <c r="ND26" i="15"/>
  <c r="ND25" i="15"/>
  <c r="ND24" i="15"/>
  <c r="ND23" i="15"/>
  <c r="ND22" i="15"/>
  <c r="ND21" i="15"/>
  <c r="ND20" i="15"/>
  <c r="ND19" i="15"/>
  <c r="ND18" i="15"/>
  <c r="ND17" i="15"/>
  <c r="ND15" i="15"/>
  <c r="ND14" i="15"/>
  <c r="ND13" i="15"/>
  <c r="ND12" i="15"/>
  <c r="ND11" i="15"/>
  <c r="ND10" i="15"/>
  <c r="ND9" i="15"/>
  <c r="ND8" i="15"/>
  <c r="ND7" i="15"/>
  <c r="ND6" i="15"/>
  <c r="ND5" i="15"/>
  <c r="ND4" i="15"/>
  <c r="ND42" i="15" s="1"/>
  <c r="MY41" i="15"/>
  <c r="MY40" i="15"/>
  <c r="MY39" i="15"/>
  <c r="MY38" i="15"/>
  <c r="MY37" i="15"/>
  <c r="MY36" i="15"/>
  <c r="MY35" i="15"/>
  <c r="MY34" i="15"/>
  <c r="MY33" i="15"/>
  <c r="MY32" i="15"/>
  <c r="MY31" i="15"/>
  <c r="MY30" i="15"/>
  <c r="MY28" i="15"/>
  <c r="MY27" i="15"/>
  <c r="MY26" i="15"/>
  <c r="MY25" i="15"/>
  <c r="MY24" i="15"/>
  <c r="MY23" i="15"/>
  <c r="MY22" i="15"/>
  <c r="MY21" i="15"/>
  <c r="MY20" i="15"/>
  <c r="MY19" i="15"/>
  <c r="MY18" i="15"/>
  <c r="MY17" i="15"/>
  <c r="MY15" i="15"/>
  <c r="MY14" i="15"/>
  <c r="MY13" i="15"/>
  <c r="MY12" i="15"/>
  <c r="MY11" i="15"/>
  <c r="MY10" i="15"/>
  <c r="MY9" i="15"/>
  <c r="MY8" i="15"/>
  <c r="MY7" i="15"/>
  <c r="MY6" i="15"/>
  <c r="MY5" i="15"/>
  <c r="MY4" i="15"/>
  <c r="MY42" i="15" s="1"/>
  <c r="MT41" i="15"/>
  <c r="MT40" i="15"/>
  <c r="MT39" i="15"/>
  <c r="MT38" i="15"/>
  <c r="MT37" i="15"/>
  <c r="MT36" i="15"/>
  <c r="MT35" i="15"/>
  <c r="MT34" i="15"/>
  <c r="MT33" i="15"/>
  <c r="MT32" i="15"/>
  <c r="MT31" i="15"/>
  <c r="MT30" i="15"/>
  <c r="MT28" i="15"/>
  <c r="MT27" i="15"/>
  <c r="MT26" i="15"/>
  <c r="MT25" i="15"/>
  <c r="MT24" i="15"/>
  <c r="MT23" i="15"/>
  <c r="MT22" i="15"/>
  <c r="MT21" i="15"/>
  <c r="MT20" i="15"/>
  <c r="MT19" i="15"/>
  <c r="MT18" i="15"/>
  <c r="MT17" i="15"/>
  <c r="MT15" i="15"/>
  <c r="MT14" i="15"/>
  <c r="MT13" i="15"/>
  <c r="MT12" i="15"/>
  <c r="MT11" i="15"/>
  <c r="MT10" i="15"/>
  <c r="MT9" i="15"/>
  <c r="MT8" i="15"/>
  <c r="MT7" i="15"/>
  <c r="MT6" i="15"/>
  <c r="MT5" i="15"/>
  <c r="MT4" i="15"/>
  <c r="MT42" i="15" s="1"/>
  <c r="MO41" i="15"/>
  <c r="MO40" i="15"/>
  <c r="MO39" i="15"/>
  <c r="MO38" i="15"/>
  <c r="MO37" i="15"/>
  <c r="MO36" i="15"/>
  <c r="MO35" i="15"/>
  <c r="MO34" i="15"/>
  <c r="MO33" i="15"/>
  <c r="MO32" i="15"/>
  <c r="MO31" i="15"/>
  <c r="MO30" i="15"/>
  <c r="MO28" i="15"/>
  <c r="MO27" i="15"/>
  <c r="MO26" i="15"/>
  <c r="MO25" i="15"/>
  <c r="MO24" i="15"/>
  <c r="MO23" i="15"/>
  <c r="MO22" i="15"/>
  <c r="MO21" i="15"/>
  <c r="MO20" i="15"/>
  <c r="MO19" i="15"/>
  <c r="MO18" i="15"/>
  <c r="MO17" i="15"/>
  <c r="MO15" i="15"/>
  <c r="MO14" i="15"/>
  <c r="MO13" i="15"/>
  <c r="MO12" i="15"/>
  <c r="MO11" i="15"/>
  <c r="MO10" i="15"/>
  <c r="MO9" i="15"/>
  <c r="MO8" i="15"/>
  <c r="MO7" i="15"/>
  <c r="MO6" i="15"/>
  <c r="MO5" i="15"/>
  <c r="MO4" i="15"/>
  <c r="MO42" i="15" s="1"/>
  <c r="MJ41" i="15"/>
  <c r="MJ40" i="15"/>
  <c r="MJ39" i="15"/>
  <c r="MJ38" i="15"/>
  <c r="MJ37" i="15"/>
  <c r="MJ36" i="15"/>
  <c r="MJ35" i="15"/>
  <c r="MJ34" i="15"/>
  <c r="MJ33" i="15"/>
  <c r="MJ32" i="15"/>
  <c r="MJ31" i="15"/>
  <c r="MJ30" i="15"/>
  <c r="MJ28" i="15"/>
  <c r="MJ27" i="15"/>
  <c r="MJ26" i="15"/>
  <c r="MJ25" i="15"/>
  <c r="MJ24" i="15"/>
  <c r="MJ23" i="15"/>
  <c r="MJ22" i="15"/>
  <c r="MJ21" i="15"/>
  <c r="MJ20" i="15"/>
  <c r="MJ19" i="15"/>
  <c r="MJ18" i="15"/>
  <c r="MJ17" i="15"/>
  <c r="MJ15" i="15"/>
  <c r="MJ14" i="15"/>
  <c r="MJ13" i="15"/>
  <c r="MJ12" i="15"/>
  <c r="MJ11" i="15"/>
  <c r="MJ10" i="15"/>
  <c r="MJ9" i="15"/>
  <c r="MJ8" i="15"/>
  <c r="MJ7" i="15"/>
  <c r="MJ6" i="15"/>
  <c r="MJ5" i="15"/>
  <c r="MJ4" i="15"/>
  <c r="MJ42" i="15" s="1"/>
  <c r="ME41" i="15"/>
  <c r="ME40" i="15"/>
  <c r="ME39" i="15"/>
  <c r="ME38" i="15"/>
  <c r="ME37" i="15"/>
  <c r="ME36" i="15"/>
  <c r="ME35" i="15"/>
  <c r="ME34" i="15"/>
  <c r="ME33" i="15"/>
  <c r="ME32" i="15"/>
  <c r="ME31" i="15"/>
  <c r="ME30" i="15"/>
  <c r="ME28" i="15"/>
  <c r="ME27" i="15"/>
  <c r="ME26" i="15"/>
  <c r="ME25" i="15"/>
  <c r="ME24" i="15"/>
  <c r="ME23" i="15"/>
  <c r="ME22" i="15"/>
  <c r="ME21" i="15"/>
  <c r="ME20" i="15"/>
  <c r="ME19" i="15"/>
  <c r="ME18" i="15"/>
  <c r="ME17" i="15"/>
  <c r="ME15" i="15"/>
  <c r="ME14" i="15"/>
  <c r="ME13" i="15"/>
  <c r="ME12" i="15"/>
  <c r="ME11" i="15"/>
  <c r="ME10" i="15"/>
  <c r="ME9" i="15"/>
  <c r="ME8" i="15"/>
  <c r="ME7" i="15"/>
  <c r="ME6" i="15"/>
  <c r="ME5" i="15"/>
  <c r="ME4" i="15"/>
  <c r="ME42" i="15" s="1"/>
  <c r="LZ41" i="15"/>
  <c r="LZ40" i="15"/>
  <c r="LZ39" i="15"/>
  <c r="LZ38" i="15"/>
  <c r="LZ37" i="15"/>
  <c r="LZ36" i="15"/>
  <c r="LZ35" i="15"/>
  <c r="LZ34" i="15"/>
  <c r="LZ33" i="15"/>
  <c r="LZ32" i="15"/>
  <c r="LZ31" i="15"/>
  <c r="LZ30" i="15"/>
  <c r="LZ28" i="15"/>
  <c r="LZ27" i="15"/>
  <c r="LZ26" i="15"/>
  <c r="LZ25" i="15"/>
  <c r="LZ24" i="15"/>
  <c r="LZ23" i="15"/>
  <c r="LZ22" i="15"/>
  <c r="LZ21" i="15"/>
  <c r="LZ20" i="15"/>
  <c r="LZ19" i="15"/>
  <c r="LZ18" i="15"/>
  <c r="LZ17" i="15"/>
  <c r="LZ15" i="15"/>
  <c r="LZ14" i="15"/>
  <c r="LZ13" i="15"/>
  <c r="LZ12" i="15"/>
  <c r="LZ11" i="15"/>
  <c r="LZ10" i="15"/>
  <c r="LZ9" i="15"/>
  <c r="LZ8" i="15"/>
  <c r="LZ7" i="15"/>
  <c r="LZ6" i="15"/>
  <c r="LZ5" i="15"/>
  <c r="LZ4" i="15"/>
  <c r="LZ42" i="15" s="1"/>
  <c r="LU41" i="15"/>
  <c r="LU40" i="15"/>
  <c r="LU39" i="15"/>
  <c r="LU38" i="15"/>
  <c r="LU37" i="15"/>
  <c r="LU36" i="15"/>
  <c r="LU35" i="15"/>
  <c r="LU34" i="15"/>
  <c r="LU33" i="15"/>
  <c r="LU32" i="15"/>
  <c r="LU31" i="15"/>
  <c r="LU30" i="15"/>
  <c r="LU28" i="15"/>
  <c r="LU27" i="15"/>
  <c r="LU26" i="15"/>
  <c r="LU25" i="15"/>
  <c r="LU24" i="15"/>
  <c r="LU23" i="15"/>
  <c r="LU22" i="15"/>
  <c r="LU21" i="15"/>
  <c r="LU20" i="15"/>
  <c r="LU19" i="15"/>
  <c r="LU18" i="15"/>
  <c r="LU17" i="15"/>
  <c r="LU15" i="15"/>
  <c r="LU14" i="15"/>
  <c r="LU13" i="15"/>
  <c r="LU12" i="15"/>
  <c r="LU11" i="15"/>
  <c r="LU10" i="15"/>
  <c r="LU9" i="15"/>
  <c r="LU8" i="15"/>
  <c r="LU7" i="15"/>
  <c r="LU6" i="15"/>
  <c r="LU5" i="15"/>
  <c r="LU4" i="15"/>
  <c r="LU42" i="15" s="1"/>
  <c r="LP41" i="15"/>
  <c r="LP40" i="15"/>
  <c r="LP39" i="15"/>
  <c r="LP38" i="15"/>
  <c r="LP37" i="15"/>
  <c r="LP36" i="15"/>
  <c r="LP35" i="15"/>
  <c r="LP34" i="15"/>
  <c r="LP33" i="15"/>
  <c r="LP32" i="15"/>
  <c r="LP31" i="15"/>
  <c r="LP30" i="15"/>
  <c r="LP28" i="15"/>
  <c r="LP27" i="15"/>
  <c r="LP26" i="15"/>
  <c r="LP25" i="15"/>
  <c r="LP24" i="15"/>
  <c r="LP23" i="15"/>
  <c r="LP22" i="15"/>
  <c r="LP21" i="15"/>
  <c r="LP20" i="15"/>
  <c r="LP19" i="15"/>
  <c r="LP18" i="15"/>
  <c r="LP17" i="15"/>
  <c r="LP15" i="15"/>
  <c r="LP14" i="15"/>
  <c r="LP13" i="15"/>
  <c r="LP12" i="15"/>
  <c r="LP11" i="15"/>
  <c r="LP10" i="15"/>
  <c r="LP9" i="15"/>
  <c r="LP8" i="15"/>
  <c r="LP7" i="15"/>
  <c r="LP6" i="15"/>
  <c r="LP5" i="15"/>
  <c r="LP4" i="15"/>
  <c r="LP42" i="15" s="1"/>
  <c r="LK41" i="15"/>
  <c r="LK40" i="15"/>
  <c r="LK39" i="15"/>
  <c r="LK38" i="15"/>
  <c r="LK37" i="15"/>
  <c r="LK36" i="15"/>
  <c r="LK35" i="15"/>
  <c r="LK34" i="15"/>
  <c r="LK33" i="15"/>
  <c r="LK32" i="15"/>
  <c r="LK31" i="15"/>
  <c r="LK30" i="15"/>
  <c r="LK28" i="15"/>
  <c r="LK27" i="15"/>
  <c r="LK26" i="15"/>
  <c r="LK25" i="15"/>
  <c r="LK24" i="15"/>
  <c r="LK23" i="15"/>
  <c r="LK22" i="15"/>
  <c r="LK21" i="15"/>
  <c r="LK20" i="15"/>
  <c r="LK19" i="15"/>
  <c r="LK18" i="15"/>
  <c r="LK17" i="15"/>
  <c r="LK15" i="15"/>
  <c r="LK14" i="15"/>
  <c r="LK13" i="15"/>
  <c r="LK12" i="15"/>
  <c r="LK11" i="15"/>
  <c r="LK10" i="15"/>
  <c r="LK9" i="15"/>
  <c r="LK8" i="15"/>
  <c r="LK7" i="15"/>
  <c r="LK6" i="15"/>
  <c r="LK5" i="15"/>
  <c r="LK4" i="15"/>
  <c r="LK42" i="15" s="1"/>
  <c r="LF41" i="15"/>
  <c r="LF40" i="15"/>
  <c r="LF39" i="15"/>
  <c r="LF38" i="15"/>
  <c r="LF37" i="15"/>
  <c r="LF36" i="15"/>
  <c r="LF35" i="15"/>
  <c r="LF34" i="15"/>
  <c r="LF33" i="15"/>
  <c r="LF32" i="15"/>
  <c r="LF31" i="15"/>
  <c r="LF30" i="15"/>
  <c r="LF28" i="15"/>
  <c r="LF27" i="15"/>
  <c r="LF26" i="15"/>
  <c r="LF25" i="15"/>
  <c r="LF24" i="15"/>
  <c r="LF23" i="15"/>
  <c r="LF22" i="15"/>
  <c r="LF21" i="15"/>
  <c r="LF20" i="15"/>
  <c r="LF19" i="15"/>
  <c r="LF18" i="15"/>
  <c r="LF17" i="15"/>
  <c r="LF15" i="15"/>
  <c r="LF14" i="15"/>
  <c r="LF13" i="15"/>
  <c r="LF12" i="15"/>
  <c r="LF11" i="15"/>
  <c r="LF10" i="15"/>
  <c r="LF9" i="15"/>
  <c r="LF8" i="15"/>
  <c r="LF7" i="15"/>
  <c r="LF6" i="15"/>
  <c r="LF5" i="15"/>
  <c r="LF4" i="15"/>
  <c r="LF42" i="15" s="1"/>
  <c r="LA41" i="15"/>
  <c r="LA40" i="15"/>
  <c r="LA39" i="15"/>
  <c r="LA38" i="15"/>
  <c r="LA37" i="15"/>
  <c r="LA36" i="15"/>
  <c r="LA35" i="15"/>
  <c r="LA34" i="15"/>
  <c r="LA33" i="15"/>
  <c r="LA32" i="15"/>
  <c r="LA31" i="15"/>
  <c r="LA30" i="15"/>
  <c r="LA28" i="15"/>
  <c r="LA27" i="15"/>
  <c r="LA26" i="15"/>
  <c r="LA25" i="15"/>
  <c r="LA24" i="15"/>
  <c r="LA23" i="15"/>
  <c r="LA22" i="15"/>
  <c r="LA21" i="15"/>
  <c r="LA20" i="15"/>
  <c r="LA19" i="15"/>
  <c r="LA18" i="15"/>
  <c r="LA17" i="15"/>
  <c r="LA15" i="15"/>
  <c r="LA14" i="15"/>
  <c r="LA13" i="15"/>
  <c r="LA12" i="15"/>
  <c r="LA11" i="15"/>
  <c r="LA10" i="15"/>
  <c r="LA9" i="15"/>
  <c r="LA8" i="15"/>
  <c r="LA7" i="15"/>
  <c r="LA6" i="15"/>
  <c r="LA5" i="15"/>
  <c r="LA4" i="15"/>
  <c r="LA42" i="15" s="1"/>
  <c r="KV41" i="15"/>
  <c r="KV40" i="15"/>
  <c r="KV39" i="15"/>
  <c r="KV38" i="15"/>
  <c r="KV37" i="15"/>
  <c r="KV36" i="15"/>
  <c r="KV35" i="15"/>
  <c r="KV34" i="15"/>
  <c r="KV33" i="15"/>
  <c r="KV32" i="15"/>
  <c r="KV31" i="15"/>
  <c r="KV30" i="15"/>
  <c r="KV28" i="15"/>
  <c r="KV27" i="15"/>
  <c r="KV26" i="15"/>
  <c r="KV25" i="15"/>
  <c r="KV24" i="15"/>
  <c r="KV23" i="15"/>
  <c r="KV22" i="15"/>
  <c r="KV21" i="15"/>
  <c r="KV20" i="15"/>
  <c r="KV19" i="15"/>
  <c r="KV18" i="15"/>
  <c r="KV17" i="15"/>
  <c r="KV15" i="15"/>
  <c r="KV14" i="15"/>
  <c r="KV13" i="15"/>
  <c r="KV12" i="15"/>
  <c r="KV11" i="15"/>
  <c r="KV10" i="15"/>
  <c r="KV9" i="15"/>
  <c r="KV8" i="15"/>
  <c r="KV7" i="15"/>
  <c r="KV6" i="15"/>
  <c r="KV5" i="15"/>
  <c r="KV4" i="15"/>
  <c r="KQ41" i="15"/>
  <c r="KQ40" i="15"/>
  <c r="KQ39" i="15"/>
  <c r="KQ38" i="15"/>
  <c r="KQ37" i="15"/>
  <c r="KQ36" i="15"/>
  <c r="KQ35" i="15"/>
  <c r="KQ34" i="15"/>
  <c r="KQ33" i="15"/>
  <c r="KQ32" i="15"/>
  <c r="KQ31" i="15"/>
  <c r="KQ30" i="15"/>
  <c r="KQ28" i="15"/>
  <c r="KQ27" i="15"/>
  <c r="KQ26" i="15"/>
  <c r="KQ25" i="15"/>
  <c r="KQ24" i="15"/>
  <c r="KQ23" i="15"/>
  <c r="KQ22" i="15"/>
  <c r="KQ21" i="15"/>
  <c r="KQ20" i="15"/>
  <c r="KQ19" i="15"/>
  <c r="KQ18" i="15"/>
  <c r="KQ17" i="15"/>
  <c r="KQ15" i="15"/>
  <c r="KQ14" i="15"/>
  <c r="KQ13" i="15"/>
  <c r="KQ12" i="15"/>
  <c r="KQ11" i="15"/>
  <c r="KQ10" i="15"/>
  <c r="KQ9" i="15"/>
  <c r="KQ8" i="15"/>
  <c r="KQ7" i="15"/>
  <c r="KQ6" i="15"/>
  <c r="KQ5" i="15"/>
  <c r="KQ4" i="15"/>
  <c r="KQ42" i="15" s="1"/>
  <c r="KL41" i="15"/>
  <c r="KL40" i="15"/>
  <c r="KL39" i="15"/>
  <c r="KL38" i="15"/>
  <c r="KL37" i="15"/>
  <c r="KL36" i="15"/>
  <c r="KL35" i="15"/>
  <c r="KL34" i="15"/>
  <c r="KL33" i="15"/>
  <c r="KL32" i="15"/>
  <c r="KL31" i="15"/>
  <c r="KL30" i="15"/>
  <c r="KL28" i="15"/>
  <c r="KL27" i="15"/>
  <c r="KL26" i="15"/>
  <c r="KL25" i="15"/>
  <c r="KL24" i="15"/>
  <c r="KL23" i="15"/>
  <c r="KL22" i="15"/>
  <c r="KL21" i="15"/>
  <c r="KL20" i="15"/>
  <c r="KL19" i="15"/>
  <c r="KL18" i="15"/>
  <c r="KL17" i="15"/>
  <c r="KL15" i="15"/>
  <c r="KL14" i="15"/>
  <c r="KL13" i="15"/>
  <c r="KL12" i="15"/>
  <c r="KL11" i="15"/>
  <c r="KL10" i="15"/>
  <c r="KL9" i="15"/>
  <c r="KL8" i="15"/>
  <c r="KL7" i="15"/>
  <c r="KL6" i="15"/>
  <c r="KL5" i="15"/>
  <c r="KL4" i="15"/>
  <c r="KG41" i="15"/>
  <c r="KG40" i="15"/>
  <c r="KG39" i="15"/>
  <c r="KG38" i="15"/>
  <c r="KG37" i="15"/>
  <c r="KG36" i="15"/>
  <c r="KG35" i="15"/>
  <c r="KG34" i="15"/>
  <c r="KG33" i="15"/>
  <c r="KG32" i="15"/>
  <c r="KG31" i="15"/>
  <c r="KG30" i="15"/>
  <c r="KG28" i="15"/>
  <c r="KG27" i="15"/>
  <c r="KG26" i="15"/>
  <c r="KG25" i="15"/>
  <c r="KG24" i="15"/>
  <c r="KG23" i="15"/>
  <c r="KG22" i="15"/>
  <c r="KG21" i="15"/>
  <c r="KG20" i="15"/>
  <c r="KG19" i="15"/>
  <c r="KG18" i="15"/>
  <c r="KG17" i="15"/>
  <c r="KG15" i="15"/>
  <c r="KG14" i="15"/>
  <c r="KG13" i="15"/>
  <c r="KG12" i="15"/>
  <c r="KG11" i="15"/>
  <c r="KG10" i="15"/>
  <c r="KG9" i="15"/>
  <c r="KG8" i="15"/>
  <c r="KG7" i="15"/>
  <c r="KG6" i="15"/>
  <c r="KG5" i="15"/>
  <c r="KG4" i="15"/>
  <c r="KG42" i="15" s="1"/>
  <c r="KB41" i="15"/>
  <c r="KB40" i="15"/>
  <c r="KB39" i="15"/>
  <c r="KB38" i="15"/>
  <c r="KB37" i="15"/>
  <c r="KB36" i="15"/>
  <c r="KB35" i="15"/>
  <c r="KB34" i="15"/>
  <c r="KB33" i="15"/>
  <c r="KB32" i="15"/>
  <c r="KB31" i="15"/>
  <c r="KB30" i="15"/>
  <c r="KB28" i="15"/>
  <c r="KB27" i="15"/>
  <c r="KB26" i="15"/>
  <c r="KB25" i="15"/>
  <c r="KB24" i="15"/>
  <c r="KB23" i="15"/>
  <c r="KB22" i="15"/>
  <c r="KB21" i="15"/>
  <c r="KB20" i="15"/>
  <c r="KB19" i="15"/>
  <c r="KB18" i="15"/>
  <c r="KB17" i="15"/>
  <c r="KB15" i="15"/>
  <c r="KB14" i="15"/>
  <c r="KB13" i="15"/>
  <c r="KB12" i="15"/>
  <c r="KB11" i="15"/>
  <c r="KB10" i="15"/>
  <c r="KB9" i="15"/>
  <c r="KB8" i="15"/>
  <c r="KB7" i="15"/>
  <c r="KB6" i="15"/>
  <c r="KB5" i="15"/>
  <c r="KB4" i="15"/>
  <c r="KB42" i="15" s="1"/>
  <c r="JW41" i="15"/>
  <c r="JW40" i="15"/>
  <c r="JW39" i="15"/>
  <c r="JW38" i="15"/>
  <c r="JW37" i="15"/>
  <c r="JW36" i="15"/>
  <c r="JW35" i="15"/>
  <c r="JW34" i="15"/>
  <c r="JW33" i="15"/>
  <c r="JW32" i="15"/>
  <c r="JW31" i="15"/>
  <c r="JW30" i="15"/>
  <c r="JW28" i="15"/>
  <c r="JW27" i="15"/>
  <c r="JW26" i="15"/>
  <c r="JW25" i="15"/>
  <c r="JW24" i="15"/>
  <c r="JW23" i="15"/>
  <c r="JW22" i="15"/>
  <c r="JW21" i="15"/>
  <c r="JW20" i="15"/>
  <c r="JW19" i="15"/>
  <c r="JW18" i="15"/>
  <c r="JW17" i="15"/>
  <c r="JW15" i="15"/>
  <c r="JW14" i="15"/>
  <c r="JW13" i="15"/>
  <c r="JW12" i="15"/>
  <c r="JW11" i="15"/>
  <c r="JW10" i="15"/>
  <c r="JW9" i="15"/>
  <c r="JW8" i="15"/>
  <c r="JW7" i="15"/>
  <c r="JW6" i="15"/>
  <c r="JW5" i="15"/>
  <c r="JW4" i="15"/>
  <c r="JW42" i="15" s="1"/>
  <c r="JR41" i="15"/>
  <c r="JR40" i="15"/>
  <c r="JR39" i="15"/>
  <c r="JR38" i="15"/>
  <c r="JR37" i="15"/>
  <c r="JR36" i="15"/>
  <c r="JR35" i="15"/>
  <c r="JR34" i="15"/>
  <c r="JR33" i="15"/>
  <c r="JR32" i="15"/>
  <c r="JR31" i="15"/>
  <c r="JR30" i="15"/>
  <c r="JR28" i="15"/>
  <c r="JR27" i="15"/>
  <c r="JR26" i="15"/>
  <c r="JR25" i="15"/>
  <c r="JR24" i="15"/>
  <c r="JR23" i="15"/>
  <c r="JR22" i="15"/>
  <c r="JR21" i="15"/>
  <c r="JR20" i="15"/>
  <c r="JR19" i="15"/>
  <c r="JR18" i="15"/>
  <c r="JR17" i="15"/>
  <c r="JR15" i="15"/>
  <c r="JR14" i="15"/>
  <c r="JR13" i="15"/>
  <c r="JR12" i="15"/>
  <c r="JR11" i="15"/>
  <c r="JR10" i="15"/>
  <c r="JR9" i="15"/>
  <c r="JR8" i="15"/>
  <c r="JR7" i="15"/>
  <c r="JR6" i="15"/>
  <c r="JR5" i="15"/>
  <c r="JR4" i="15"/>
  <c r="JR42" i="15" s="1"/>
  <c r="JM41" i="15"/>
  <c r="JM40" i="15"/>
  <c r="JM39" i="15"/>
  <c r="JM38" i="15"/>
  <c r="JM37" i="15"/>
  <c r="JM36" i="15"/>
  <c r="JM35" i="15"/>
  <c r="JM34" i="15"/>
  <c r="JM33" i="15"/>
  <c r="JM32" i="15"/>
  <c r="JM31" i="15"/>
  <c r="JM30" i="15"/>
  <c r="JM28" i="15"/>
  <c r="JM27" i="15"/>
  <c r="JM26" i="15"/>
  <c r="JM25" i="15"/>
  <c r="JM24" i="15"/>
  <c r="JM23" i="15"/>
  <c r="JM22" i="15"/>
  <c r="JM21" i="15"/>
  <c r="JM20" i="15"/>
  <c r="JM19" i="15"/>
  <c r="JM18" i="15"/>
  <c r="JM17" i="15"/>
  <c r="JM15" i="15"/>
  <c r="JM14" i="15"/>
  <c r="JM13" i="15"/>
  <c r="JM12" i="15"/>
  <c r="JM11" i="15"/>
  <c r="JM10" i="15"/>
  <c r="JM9" i="15"/>
  <c r="JM8" i="15"/>
  <c r="JM7" i="15"/>
  <c r="JM6" i="15"/>
  <c r="JM5" i="15"/>
  <c r="JM4" i="15"/>
  <c r="JM42" i="15" s="1"/>
  <c r="JH41" i="15"/>
  <c r="JH40" i="15"/>
  <c r="JH39" i="15"/>
  <c r="JH38" i="15"/>
  <c r="JH37" i="15"/>
  <c r="JH36" i="15"/>
  <c r="JH35" i="15"/>
  <c r="JH34" i="15"/>
  <c r="JH33" i="15"/>
  <c r="JH32" i="15"/>
  <c r="JH31" i="15"/>
  <c r="JH30" i="15"/>
  <c r="JH28" i="15"/>
  <c r="JH27" i="15"/>
  <c r="JH26" i="15"/>
  <c r="JH25" i="15"/>
  <c r="JH24" i="15"/>
  <c r="JH23" i="15"/>
  <c r="JH22" i="15"/>
  <c r="JH21" i="15"/>
  <c r="JH20" i="15"/>
  <c r="JH19" i="15"/>
  <c r="JH18" i="15"/>
  <c r="JH17" i="15"/>
  <c r="JH15" i="15"/>
  <c r="JH14" i="15"/>
  <c r="JH13" i="15"/>
  <c r="JH12" i="15"/>
  <c r="JH11" i="15"/>
  <c r="JH10" i="15"/>
  <c r="JH9" i="15"/>
  <c r="JH8" i="15"/>
  <c r="JH7" i="15"/>
  <c r="JH6" i="15"/>
  <c r="JH5" i="15"/>
  <c r="JH4" i="15"/>
  <c r="JH42" i="15" s="1"/>
  <c r="JC41" i="15"/>
  <c r="JC40" i="15"/>
  <c r="JC39" i="15"/>
  <c r="JC38" i="15"/>
  <c r="JC37" i="15"/>
  <c r="JC36" i="15"/>
  <c r="JC35" i="15"/>
  <c r="JC34" i="15"/>
  <c r="JC33" i="15"/>
  <c r="JC32" i="15"/>
  <c r="JC31" i="15"/>
  <c r="JC30" i="15"/>
  <c r="JC28" i="15"/>
  <c r="JC27" i="15"/>
  <c r="JC26" i="15"/>
  <c r="JC25" i="15"/>
  <c r="JC24" i="15"/>
  <c r="JC23" i="15"/>
  <c r="JC22" i="15"/>
  <c r="JC21" i="15"/>
  <c r="JC20" i="15"/>
  <c r="JC19" i="15"/>
  <c r="JC18" i="15"/>
  <c r="JC17" i="15"/>
  <c r="JC15" i="15"/>
  <c r="JC14" i="15"/>
  <c r="JC13" i="15"/>
  <c r="JC12" i="15"/>
  <c r="JC11" i="15"/>
  <c r="JC10" i="15"/>
  <c r="JC9" i="15"/>
  <c r="JC8" i="15"/>
  <c r="JC7" i="15"/>
  <c r="JC6" i="15"/>
  <c r="JC5" i="15"/>
  <c r="JC4" i="15"/>
  <c r="JC42" i="15" s="1"/>
  <c r="IX41" i="15"/>
  <c r="IX40" i="15"/>
  <c r="IX39" i="15"/>
  <c r="IX38" i="15"/>
  <c r="IX37" i="15"/>
  <c r="IX36" i="15"/>
  <c r="IX35" i="15"/>
  <c r="IX34" i="15"/>
  <c r="IX33" i="15"/>
  <c r="IX32" i="15"/>
  <c r="IX31" i="15"/>
  <c r="IX30" i="15"/>
  <c r="IX28" i="15"/>
  <c r="IX27" i="15"/>
  <c r="IX26" i="15"/>
  <c r="IX25" i="15"/>
  <c r="IX24" i="15"/>
  <c r="IX23" i="15"/>
  <c r="IX22" i="15"/>
  <c r="IX21" i="15"/>
  <c r="IX20" i="15"/>
  <c r="IX19" i="15"/>
  <c r="IX18" i="15"/>
  <c r="IX17" i="15"/>
  <c r="IX15" i="15"/>
  <c r="IX14" i="15"/>
  <c r="IX13" i="15"/>
  <c r="IX12" i="15"/>
  <c r="IX11" i="15"/>
  <c r="IX10" i="15"/>
  <c r="IX9" i="15"/>
  <c r="IX8" i="15"/>
  <c r="IX7" i="15"/>
  <c r="IX6" i="15"/>
  <c r="IX5" i="15"/>
  <c r="IX4" i="15"/>
  <c r="IX42" i="15" s="1"/>
  <c r="IS41" i="15"/>
  <c r="IS40" i="15"/>
  <c r="IS39" i="15"/>
  <c r="IS38" i="15"/>
  <c r="IS37" i="15"/>
  <c r="IS36" i="15"/>
  <c r="IS35" i="15"/>
  <c r="IS34" i="15"/>
  <c r="IS33" i="15"/>
  <c r="IS32" i="15"/>
  <c r="IS31" i="15"/>
  <c r="IS30" i="15"/>
  <c r="IS28" i="15"/>
  <c r="IS27" i="15"/>
  <c r="IS26" i="15"/>
  <c r="IS25" i="15"/>
  <c r="IS24" i="15"/>
  <c r="IS23" i="15"/>
  <c r="IS22" i="15"/>
  <c r="IS21" i="15"/>
  <c r="IS20" i="15"/>
  <c r="IS19" i="15"/>
  <c r="IS18" i="15"/>
  <c r="IS17" i="15"/>
  <c r="IS15" i="15"/>
  <c r="IS14" i="15"/>
  <c r="IS13" i="15"/>
  <c r="IS12" i="15"/>
  <c r="IS11" i="15"/>
  <c r="IS10" i="15"/>
  <c r="IS9" i="15"/>
  <c r="IS8" i="15"/>
  <c r="IS7" i="15"/>
  <c r="IS6" i="15"/>
  <c r="IS5" i="15"/>
  <c r="IS4" i="15"/>
  <c r="IS42" i="15" s="1"/>
  <c r="IN41" i="15"/>
  <c r="IN40" i="15"/>
  <c r="IN39" i="15"/>
  <c r="IN38" i="15"/>
  <c r="IN37" i="15"/>
  <c r="IN36" i="15"/>
  <c r="IN35" i="15"/>
  <c r="IN34" i="15"/>
  <c r="IN33" i="15"/>
  <c r="IN32" i="15"/>
  <c r="IN31" i="15"/>
  <c r="IN30" i="15"/>
  <c r="IN28" i="15"/>
  <c r="IN27" i="15"/>
  <c r="IN26" i="15"/>
  <c r="IN25" i="15"/>
  <c r="IN24" i="15"/>
  <c r="IN23" i="15"/>
  <c r="IN22" i="15"/>
  <c r="IN21" i="15"/>
  <c r="IN20" i="15"/>
  <c r="IN19" i="15"/>
  <c r="IN18" i="15"/>
  <c r="IN17" i="15"/>
  <c r="IN15" i="15"/>
  <c r="IN14" i="15"/>
  <c r="IN13" i="15"/>
  <c r="IN12" i="15"/>
  <c r="IN11" i="15"/>
  <c r="IN10" i="15"/>
  <c r="IN9" i="15"/>
  <c r="IN8" i="15"/>
  <c r="IN7" i="15"/>
  <c r="IN6" i="15"/>
  <c r="IN5" i="15"/>
  <c r="IN4" i="15"/>
  <c r="IN42" i="15" s="1"/>
  <c r="II41" i="15"/>
  <c r="II40" i="15"/>
  <c r="II39" i="15"/>
  <c r="II38" i="15"/>
  <c r="II37" i="15"/>
  <c r="II36" i="15"/>
  <c r="II35" i="15"/>
  <c r="II34" i="15"/>
  <c r="II33" i="15"/>
  <c r="II32" i="15"/>
  <c r="II31" i="15"/>
  <c r="II30" i="15"/>
  <c r="II28" i="15"/>
  <c r="II27" i="15"/>
  <c r="II26" i="15"/>
  <c r="II25" i="15"/>
  <c r="II24" i="15"/>
  <c r="II23" i="15"/>
  <c r="II22" i="15"/>
  <c r="II21" i="15"/>
  <c r="II20" i="15"/>
  <c r="II19" i="15"/>
  <c r="II18" i="15"/>
  <c r="II17" i="15"/>
  <c r="II15" i="15"/>
  <c r="II14" i="15"/>
  <c r="II13" i="15"/>
  <c r="II12" i="15"/>
  <c r="II11" i="15"/>
  <c r="II10" i="15"/>
  <c r="II9" i="15"/>
  <c r="II8" i="15"/>
  <c r="II7" i="15"/>
  <c r="II6" i="15"/>
  <c r="II5" i="15"/>
  <c r="II4" i="15"/>
  <c r="II42" i="15" s="1"/>
  <c r="ID41" i="15"/>
  <c r="ID40" i="15"/>
  <c r="ID39" i="15"/>
  <c r="ID38" i="15"/>
  <c r="ID37" i="15"/>
  <c r="ID36" i="15"/>
  <c r="ID35" i="15"/>
  <c r="ID34" i="15"/>
  <c r="ID33" i="15"/>
  <c r="ID32" i="15"/>
  <c r="ID31" i="15"/>
  <c r="ID30" i="15"/>
  <c r="ID28" i="15"/>
  <c r="ID27" i="15"/>
  <c r="ID26" i="15"/>
  <c r="ID25" i="15"/>
  <c r="ID24" i="15"/>
  <c r="ID23" i="15"/>
  <c r="ID22" i="15"/>
  <c r="ID21" i="15"/>
  <c r="ID20" i="15"/>
  <c r="ID19" i="15"/>
  <c r="ID18" i="15"/>
  <c r="ID17" i="15"/>
  <c r="ID15" i="15"/>
  <c r="ID14" i="15"/>
  <c r="ID13" i="15"/>
  <c r="ID12" i="15"/>
  <c r="ID11" i="15"/>
  <c r="ID10" i="15"/>
  <c r="ID9" i="15"/>
  <c r="ID8" i="15"/>
  <c r="ID7" i="15"/>
  <c r="ID6" i="15"/>
  <c r="ID5" i="15"/>
  <c r="ID4" i="15"/>
  <c r="ID42" i="15" s="1"/>
  <c r="HY41" i="15"/>
  <c r="HY40" i="15"/>
  <c r="HY39" i="15"/>
  <c r="HY38" i="15"/>
  <c r="HY37" i="15"/>
  <c r="HY36" i="15"/>
  <c r="HY35" i="15"/>
  <c r="HY34" i="15"/>
  <c r="HY33" i="15"/>
  <c r="HY32" i="15"/>
  <c r="HY31" i="15"/>
  <c r="HY30" i="15"/>
  <c r="HY28" i="15"/>
  <c r="HY27" i="15"/>
  <c r="HY26" i="15"/>
  <c r="HY25" i="15"/>
  <c r="HY24" i="15"/>
  <c r="HY23" i="15"/>
  <c r="HY22" i="15"/>
  <c r="HY21" i="15"/>
  <c r="HY20" i="15"/>
  <c r="HY19" i="15"/>
  <c r="HY18" i="15"/>
  <c r="HY17" i="15"/>
  <c r="HY15" i="15"/>
  <c r="HY14" i="15"/>
  <c r="HY13" i="15"/>
  <c r="HY12" i="15"/>
  <c r="HY11" i="15"/>
  <c r="HY10" i="15"/>
  <c r="HY9" i="15"/>
  <c r="HY8" i="15"/>
  <c r="HY7" i="15"/>
  <c r="HY6" i="15"/>
  <c r="HY5" i="15"/>
  <c r="HY4" i="15"/>
  <c r="HY42" i="15" s="1"/>
  <c r="HT41" i="15"/>
  <c r="HT40" i="15"/>
  <c r="HT39" i="15"/>
  <c r="HT38" i="15"/>
  <c r="HT37" i="15"/>
  <c r="HT36" i="15"/>
  <c r="HT35" i="15"/>
  <c r="HT34" i="15"/>
  <c r="HT33" i="15"/>
  <c r="HT32" i="15"/>
  <c r="HT31" i="15"/>
  <c r="HT30" i="15"/>
  <c r="HT28" i="15"/>
  <c r="HT27" i="15"/>
  <c r="HT26" i="15"/>
  <c r="HT25" i="15"/>
  <c r="HT24" i="15"/>
  <c r="HT23" i="15"/>
  <c r="HT22" i="15"/>
  <c r="HT21" i="15"/>
  <c r="HT20" i="15"/>
  <c r="HT19" i="15"/>
  <c r="HT18" i="15"/>
  <c r="HT17" i="15"/>
  <c r="HT15" i="15"/>
  <c r="HT14" i="15"/>
  <c r="HT13" i="15"/>
  <c r="HT12" i="15"/>
  <c r="HT11" i="15"/>
  <c r="HT10" i="15"/>
  <c r="HT9" i="15"/>
  <c r="HT8" i="15"/>
  <c r="HT7" i="15"/>
  <c r="HT6" i="15"/>
  <c r="HT5" i="15"/>
  <c r="HT4" i="15"/>
  <c r="HT42" i="15" s="1"/>
  <c r="HO41" i="15"/>
  <c r="HO40" i="15"/>
  <c r="HO39" i="15"/>
  <c r="HO38" i="15"/>
  <c r="HO37" i="15"/>
  <c r="HO36" i="15"/>
  <c r="HO35" i="15"/>
  <c r="HO34" i="15"/>
  <c r="HO33" i="15"/>
  <c r="HO32" i="15"/>
  <c r="HO31" i="15"/>
  <c r="HO30" i="15"/>
  <c r="HO28" i="15"/>
  <c r="HO27" i="15"/>
  <c r="HO26" i="15"/>
  <c r="HO25" i="15"/>
  <c r="HO24" i="15"/>
  <c r="HO23" i="15"/>
  <c r="HO22" i="15"/>
  <c r="HO21" i="15"/>
  <c r="HO20" i="15"/>
  <c r="HO19" i="15"/>
  <c r="HO18" i="15"/>
  <c r="HO17" i="15"/>
  <c r="HO15" i="15"/>
  <c r="HO14" i="15"/>
  <c r="HO13" i="15"/>
  <c r="HO12" i="15"/>
  <c r="HO11" i="15"/>
  <c r="HO10" i="15"/>
  <c r="HO9" i="15"/>
  <c r="HO8" i="15"/>
  <c r="HO7" i="15"/>
  <c r="HO6" i="15"/>
  <c r="HO5" i="15"/>
  <c r="HO4" i="15"/>
  <c r="HJ41" i="15"/>
  <c r="HJ40" i="15"/>
  <c r="HJ39" i="15"/>
  <c r="HJ38" i="15"/>
  <c r="HJ37" i="15"/>
  <c r="HJ36" i="15"/>
  <c r="HJ35" i="15"/>
  <c r="HJ34" i="15"/>
  <c r="HJ33" i="15"/>
  <c r="HJ32" i="15"/>
  <c r="HJ31" i="15"/>
  <c r="HJ30" i="15"/>
  <c r="HJ28" i="15"/>
  <c r="HJ27" i="15"/>
  <c r="HJ26" i="15"/>
  <c r="HJ25" i="15"/>
  <c r="HJ24" i="15"/>
  <c r="HJ23" i="15"/>
  <c r="HJ22" i="15"/>
  <c r="HJ21" i="15"/>
  <c r="HJ20" i="15"/>
  <c r="HJ19" i="15"/>
  <c r="HJ18" i="15"/>
  <c r="HJ17" i="15"/>
  <c r="HJ15" i="15"/>
  <c r="HJ14" i="15"/>
  <c r="HJ13" i="15"/>
  <c r="HJ12" i="15"/>
  <c r="HJ11" i="15"/>
  <c r="HJ10" i="15"/>
  <c r="HJ9" i="15"/>
  <c r="HJ8" i="15"/>
  <c r="HJ7" i="15"/>
  <c r="HJ6" i="15"/>
  <c r="HJ5" i="15"/>
  <c r="HJ4" i="15"/>
  <c r="HJ42" i="15" s="1"/>
  <c r="HE41" i="15"/>
  <c r="HE40" i="15"/>
  <c r="HE39" i="15"/>
  <c r="HE38" i="15"/>
  <c r="HE37" i="15"/>
  <c r="HE36" i="15"/>
  <c r="HE35" i="15"/>
  <c r="HE34" i="15"/>
  <c r="HE33" i="15"/>
  <c r="HE32" i="15"/>
  <c r="HE31" i="15"/>
  <c r="HE30" i="15"/>
  <c r="HE28" i="15"/>
  <c r="HE27" i="15"/>
  <c r="HE26" i="15"/>
  <c r="HE25" i="15"/>
  <c r="HE24" i="15"/>
  <c r="HE23" i="15"/>
  <c r="HE22" i="15"/>
  <c r="HE21" i="15"/>
  <c r="HE20" i="15"/>
  <c r="HE19" i="15"/>
  <c r="HE18" i="15"/>
  <c r="HE17" i="15"/>
  <c r="HE15" i="15"/>
  <c r="HE14" i="15"/>
  <c r="HE13" i="15"/>
  <c r="HE12" i="15"/>
  <c r="HE11" i="15"/>
  <c r="HE10" i="15"/>
  <c r="HE9" i="15"/>
  <c r="HE8" i="15"/>
  <c r="HE7" i="15"/>
  <c r="HE6" i="15"/>
  <c r="HE5" i="15"/>
  <c r="HE4" i="15"/>
  <c r="HE42" i="15" s="1"/>
  <c r="GZ41" i="15"/>
  <c r="GZ40" i="15"/>
  <c r="GZ39" i="15"/>
  <c r="GZ38" i="15"/>
  <c r="GZ37" i="15"/>
  <c r="GZ36" i="15"/>
  <c r="GZ35" i="15"/>
  <c r="GZ34" i="15"/>
  <c r="GZ33" i="15"/>
  <c r="GZ32" i="15"/>
  <c r="GZ31" i="15"/>
  <c r="GZ30" i="15"/>
  <c r="GZ28" i="15"/>
  <c r="GZ27" i="15"/>
  <c r="GZ26" i="15"/>
  <c r="GZ25" i="15"/>
  <c r="GZ24" i="15"/>
  <c r="GZ23" i="15"/>
  <c r="GZ22" i="15"/>
  <c r="GZ21" i="15"/>
  <c r="GZ20" i="15"/>
  <c r="GZ19" i="15"/>
  <c r="GZ18" i="15"/>
  <c r="GZ17" i="15"/>
  <c r="GZ15" i="15"/>
  <c r="GZ14" i="15"/>
  <c r="GZ13" i="15"/>
  <c r="GZ12" i="15"/>
  <c r="GZ11" i="15"/>
  <c r="GZ10" i="15"/>
  <c r="GZ9" i="15"/>
  <c r="GZ8" i="15"/>
  <c r="GZ7" i="15"/>
  <c r="GZ6" i="15"/>
  <c r="GZ5" i="15"/>
  <c r="GZ4" i="15"/>
  <c r="GZ42" i="15" s="1"/>
  <c r="GU41" i="15"/>
  <c r="GU40" i="15"/>
  <c r="GU39" i="15"/>
  <c r="GU38" i="15"/>
  <c r="GU37" i="15"/>
  <c r="GU36" i="15"/>
  <c r="GU35" i="15"/>
  <c r="GU34" i="15"/>
  <c r="GU33" i="15"/>
  <c r="GU32" i="15"/>
  <c r="GU31" i="15"/>
  <c r="GU30" i="15"/>
  <c r="GU28" i="15"/>
  <c r="GU27" i="15"/>
  <c r="GU26" i="15"/>
  <c r="GU25" i="15"/>
  <c r="GU24" i="15"/>
  <c r="GU23" i="15"/>
  <c r="GU22" i="15"/>
  <c r="GU21" i="15"/>
  <c r="GU20" i="15"/>
  <c r="GU19" i="15"/>
  <c r="GU18" i="15"/>
  <c r="GU17" i="15"/>
  <c r="GU15" i="15"/>
  <c r="GU14" i="15"/>
  <c r="GU13" i="15"/>
  <c r="GU12" i="15"/>
  <c r="GU11" i="15"/>
  <c r="GU10" i="15"/>
  <c r="GU9" i="15"/>
  <c r="GU8" i="15"/>
  <c r="GU7" i="15"/>
  <c r="GU6" i="15"/>
  <c r="GU5" i="15"/>
  <c r="GU4" i="15"/>
  <c r="GU42" i="15" s="1"/>
  <c r="GP41" i="15"/>
  <c r="GP40" i="15"/>
  <c r="GP39" i="15"/>
  <c r="GP38" i="15"/>
  <c r="GP37" i="15"/>
  <c r="GP36" i="15"/>
  <c r="GP35" i="15"/>
  <c r="GP34" i="15"/>
  <c r="GP33" i="15"/>
  <c r="GP32" i="15"/>
  <c r="GP31" i="15"/>
  <c r="GP30" i="15"/>
  <c r="GP28" i="15"/>
  <c r="GP27" i="15"/>
  <c r="GP26" i="15"/>
  <c r="GP25" i="15"/>
  <c r="GP24" i="15"/>
  <c r="GP23" i="15"/>
  <c r="GP22" i="15"/>
  <c r="GP21" i="15"/>
  <c r="GP20" i="15"/>
  <c r="GP19" i="15"/>
  <c r="GP18" i="15"/>
  <c r="GP17" i="15"/>
  <c r="GP15" i="15"/>
  <c r="GP14" i="15"/>
  <c r="GP13" i="15"/>
  <c r="GP12" i="15"/>
  <c r="GP11" i="15"/>
  <c r="GP10" i="15"/>
  <c r="GP9" i="15"/>
  <c r="GP8" i="15"/>
  <c r="GP7" i="15"/>
  <c r="GP6" i="15"/>
  <c r="GP5" i="15"/>
  <c r="GP4" i="15"/>
  <c r="GP42" i="15" s="1"/>
  <c r="GK41" i="15"/>
  <c r="GK40" i="15"/>
  <c r="GK39" i="15"/>
  <c r="GK38" i="15"/>
  <c r="GK37" i="15"/>
  <c r="GK36" i="15"/>
  <c r="GK35" i="15"/>
  <c r="GK34" i="15"/>
  <c r="GK33" i="15"/>
  <c r="GK32" i="15"/>
  <c r="GK31" i="15"/>
  <c r="GK30" i="15"/>
  <c r="GK28" i="15"/>
  <c r="GK27" i="15"/>
  <c r="GK26" i="15"/>
  <c r="GK25" i="15"/>
  <c r="GK24" i="15"/>
  <c r="GK23" i="15"/>
  <c r="GK22" i="15"/>
  <c r="GK21" i="15"/>
  <c r="GK20" i="15"/>
  <c r="GK19" i="15"/>
  <c r="GK18" i="15"/>
  <c r="GK17" i="15"/>
  <c r="GK15" i="15"/>
  <c r="GK14" i="15"/>
  <c r="GK13" i="15"/>
  <c r="GK12" i="15"/>
  <c r="GK11" i="15"/>
  <c r="GK10" i="15"/>
  <c r="GK9" i="15"/>
  <c r="GK8" i="15"/>
  <c r="GK7" i="15"/>
  <c r="GK6" i="15"/>
  <c r="GK5" i="15"/>
  <c r="GK4" i="15"/>
  <c r="GK42" i="15" s="1"/>
  <c r="GF41" i="15"/>
  <c r="GF40" i="15"/>
  <c r="GF39" i="15"/>
  <c r="GF38" i="15"/>
  <c r="GF37" i="15"/>
  <c r="GF36" i="15"/>
  <c r="GF35" i="15"/>
  <c r="GF34" i="15"/>
  <c r="GF33" i="15"/>
  <c r="GF32" i="15"/>
  <c r="GF31" i="15"/>
  <c r="GF30" i="15"/>
  <c r="GF28" i="15"/>
  <c r="GF27" i="15"/>
  <c r="GF26" i="15"/>
  <c r="GF25" i="15"/>
  <c r="GF24" i="15"/>
  <c r="GF23" i="15"/>
  <c r="GF22" i="15"/>
  <c r="GF21" i="15"/>
  <c r="GF20" i="15"/>
  <c r="GF19" i="15"/>
  <c r="GF18" i="15"/>
  <c r="GF17" i="15"/>
  <c r="GF15" i="15"/>
  <c r="GF14" i="15"/>
  <c r="GF13" i="15"/>
  <c r="GF12" i="15"/>
  <c r="GF11" i="15"/>
  <c r="GF10" i="15"/>
  <c r="GF9" i="15"/>
  <c r="GF8" i="15"/>
  <c r="GF7" i="15"/>
  <c r="GF6" i="15"/>
  <c r="GF5" i="15"/>
  <c r="GF4" i="15"/>
  <c r="GF42" i="15" s="1"/>
  <c r="GA41" i="15"/>
  <c r="GA40" i="15"/>
  <c r="GA39" i="15"/>
  <c r="GA38" i="15"/>
  <c r="GA37" i="15"/>
  <c r="GA36" i="15"/>
  <c r="GA35" i="15"/>
  <c r="GA34" i="15"/>
  <c r="GA33" i="15"/>
  <c r="GA32" i="15"/>
  <c r="GA31" i="15"/>
  <c r="GA30" i="15"/>
  <c r="GA28" i="15"/>
  <c r="GA27" i="15"/>
  <c r="GA26" i="15"/>
  <c r="GA25" i="15"/>
  <c r="GA24" i="15"/>
  <c r="GA23" i="15"/>
  <c r="GA22" i="15"/>
  <c r="GA21" i="15"/>
  <c r="GA20" i="15"/>
  <c r="GA19" i="15"/>
  <c r="GA18" i="15"/>
  <c r="GA17" i="15"/>
  <c r="GA15" i="15"/>
  <c r="GA14" i="15"/>
  <c r="GA13" i="15"/>
  <c r="GA12" i="15"/>
  <c r="GA11" i="15"/>
  <c r="GA10" i="15"/>
  <c r="GA9" i="15"/>
  <c r="GA8" i="15"/>
  <c r="GA7" i="15"/>
  <c r="GA6" i="15"/>
  <c r="GA5" i="15"/>
  <c r="GA4" i="15"/>
  <c r="GA42" i="15" s="1"/>
  <c r="FV41" i="15"/>
  <c r="FV40" i="15"/>
  <c r="FV39" i="15"/>
  <c r="FV38" i="15"/>
  <c r="FV37" i="15"/>
  <c r="FV36" i="15"/>
  <c r="FV35" i="15"/>
  <c r="FV34" i="15"/>
  <c r="FV33" i="15"/>
  <c r="FV32" i="15"/>
  <c r="FV31" i="15"/>
  <c r="FV30" i="15"/>
  <c r="FV28" i="15"/>
  <c r="FV27" i="15"/>
  <c r="FV26" i="15"/>
  <c r="FV25" i="15"/>
  <c r="FV24" i="15"/>
  <c r="FV23" i="15"/>
  <c r="FV22" i="15"/>
  <c r="FV21" i="15"/>
  <c r="FV20" i="15"/>
  <c r="FV19" i="15"/>
  <c r="FV18" i="15"/>
  <c r="FV17" i="15"/>
  <c r="FV15" i="15"/>
  <c r="FV14" i="15"/>
  <c r="FV13" i="15"/>
  <c r="FV12" i="15"/>
  <c r="FV11" i="15"/>
  <c r="FV10" i="15"/>
  <c r="FV9" i="15"/>
  <c r="FV8" i="15"/>
  <c r="FV7" i="15"/>
  <c r="FV6" i="15"/>
  <c r="FV5" i="15"/>
  <c r="FV4" i="15"/>
  <c r="FV42" i="15" s="1"/>
  <c r="FQ41" i="15"/>
  <c r="FQ40" i="15"/>
  <c r="FQ39" i="15"/>
  <c r="FQ38" i="15"/>
  <c r="FQ37" i="15"/>
  <c r="FQ36" i="15"/>
  <c r="FQ35" i="15"/>
  <c r="FQ34" i="15"/>
  <c r="FQ33" i="15"/>
  <c r="FQ32" i="15"/>
  <c r="FQ31" i="15"/>
  <c r="FQ30" i="15"/>
  <c r="FQ28" i="15"/>
  <c r="FQ27" i="15"/>
  <c r="FQ26" i="15"/>
  <c r="FQ25" i="15"/>
  <c r="FQ24" i="15"/>
  <c r="FQ23" i="15"/>
  <c r="FQ22" i="15"/>
  <c r="FQ21" i="15"/>
  <c r="FQ20" i="15"/>
  <c r="FQ19" i="15"/>
  <c r="FQ18" i="15"/>
  <c r="FQ17" i="15"/>
  <c r="FQ15" i="15"/>
  <c r="FQ14" i="15"/>
  <c r="FQ13" i="15"/>
  <c r="FQ12" i="15"/>
  <c r="FQ11" i="15"/>
  <c r="FQ10" i="15"/>
  <c r="FQ9" i="15"/>
  <c r="FQ8" i="15"/>
  <c r="FQ7" i="15"/>
  <c r="FQ6" i="15"/>
  <c r="FQ5" i="15"/>
  <c r="FQ4" i="15"/>
  <c r="FQ42" i="15" s="1"/>
  <c r="FL41" i="15"/>
  <c r="FL40" i="15"/>
  <c r="FL39" i="15"/>
  <c r="FL38" i="15"/>
  <c r="FL37" i="15"/>
  <c r="FL36" i="15"/>
  <c r="FL35" i="15"/>
  <c r="FL34" i="15"/>
  <c r="FL33" i="15"/>
  <c r="FL32" i="15"/>
  <c r="FL31" i="15"/>
  <c r="FL30" i="15"/>
  <c r="FL28" i="15"/>
  <c r="FL27" i="15"/>
  <c r="FL26" i="15"/>
  <c r="FL25" i="15"/>
  <c r="FL24" i="15"/>
  <c r="FL23" i="15"/>
  <c r="FL22" i="15"/>
  <c r="FL21" i="15"/>
  <c r="FL20" i="15"/>
  <c r="FL19" i="15"/>
  <c r="FL18" i="15"/>
  <c r="FL17" i="15"/>
  <c r="FL15" i="15"/>
  <c r="FL14" i="15"/>
  <c r="FL13" i="15"/>
  <c r="FL12" i="15"/>
  <c r="FL11" i="15"/>
  <c r="FL10" i="15"/>
  <c r="FL9" i="15"/>
  <c r="FL8" i="15"/>
  <c r="FL7" i="15"/>
  <c r="FL6" i="15"/>
  <c r="FL5" i="15"/>
  <c r="FL4" i="15"/>
  <c r="FL42" i="15" s="1"/>
  <c r="FG41" i="15"/>
  <c r="FG40" i="15"/>
  <c r="FG39" i="15"/>
  <c r="FG38" i="15"/>
  <c r="FG37" i="15"/>
  <c r="FG36" i="15"/>
  <c r="FG35" i="15"/>
  <c r="FG34" i="15"/>
  <c r="FG33" i="15"/>
  <c r="FG32" i="15"/>
  <c r="FG31" i="15"/>
  <c r="FG30" i="15"/>
  <c r="FG28" i="15"/>
  <c r="FG27" i="15"/>
  <c r="FG26" i="15"/>
  <c r="FG25" i="15"/>
  <c r="FG24" i="15"/>
  <c r="FG23" i="15"/>
  <c r="FG22" i="15"/>
  <c r="FG21" i="15"/>
  <c r="FG20" i="15"/>
  <c r="FG19" i="15"/>
  <c r="FG18" i="15"/>
  <c r="FG17" i="15"/>
  <c r="FG15" i="15"/>
  <c r="FG14" i="15"/>
  <c r="FG13" i="15"/>
  <c r="FG12" i="15"/>
  <c r="FG11" i="15"/>
  <c r="FG10" i="15"/>
  <c r="FG9" i="15"/>
  <c r="FG8" i="15"/>
  <c r="FG7" i="15"/>
  <c r="FG6" i="15"/>
  <c r="FG5" i="15"/>
  <c r="FG4" i="15"/>
  <c r="FG42" i="15" s="1"/>
  <c r="FB41" i="15"/>
  <c r="FB40" i="15"/>
  <c r="FB39" i="15"/>
  <c r="FB38" i="15"/>
  <c r="FB37" i="15"/>
  <c r="FB36" i="15"/>
  <c r="FB35" i="15"/>
  <c r="FB34" i="15"/>
  <c r="FB33" i="15"/>
  <c r="FB32" i="15"/>
  <c r="FB31" i="15"/>
  <c r="FB30" i="15"/>
  <c r="FB28" i="15"/>
  <c r="FB27" i="15"/>
  <c r="FB26" i="15"/>
  <c r="FB25" i="15"/>
  <c r="FB24" i="15"/>
  <c r="FB23" i="15"/>
  <c r="FB22" i="15"/>
  <c r="FB21" i="15"/>
  <c r="FB20" i="15"/>
  <c r="FB19" i="15"/>
  <c r="FB18" i="15"/>
  <c r="FB17" i="15"/>
  <c r="FB15" i="15"/>
  <c r="FB14" i="15"/>
  <c r="FB13" i="15"/>
  <c r="FB12" i="15"/>
  <c r="FB11" i="15"/>
  <c r="FB10" i="15"/>
  <c r="FB9" i="15"/>
  <c r="FB8" i="15"/>
  <c r="FB7" i="15"/>
  <c r="FB6" i="15"/>
  <c r="FB5" i="15"/>
  <c r="FB4" i="15"/>
  <c r="FB42" i="15" s="1"/>
  <c r="EW41" i="15"/>
  <c r="EW40" i="15"/>
  <c r="EW39" i="15"/>
  <c r="EW38" i="15"/>
  <c r="EW37" i="15"/>
  <c r="EW36" i="15"/>
  <c r="EW35" i="15"/>
  <c r="EW34" i="15"/>
  <c r="EW33" i="15"/>
  <c r="EW32" i="15"/>
  <c r="EW31" i="15"/>
  <c r="EW30" i="15"/>
  <c r="EW28" i="15"/>
  <c r="EW27" i="15"/>
  <c r="EW26" i="15"/>
  <c r="EW25" i="15"/>
  <c r="EW24" i="15"/>
  <c r="EW23" i="15"/>
  <c r="EW22" i="15"/>
  <c r="EW21" i="15"/>
  <c r="EW20" i="15"/>
  <c r="EW19" i="15"/>
  <c r="EW18" i="15"/>
  <c r="EW17" i="15"/>
  <c r="EW15" i="15"/>
  <c r="EW14" i="15"/>
  <c r="EW13" i="15"/>
  <c r="EW12" i="15"/>
  <c r="EW11" i="15"/>
  <c r="EW10" i="15"/>
  <c r="EW9" i="15"/>
  <c r="EW8" i="15"/>
  <c r="EW7" i="15"/>
  <c r="EW6" i="15"/>
  <c r="EW5" i="15"/>
  <c r="EW4" i="15"/>
  <c r="EW42" i="15" s="1"/>
  <c r="ER41" i="15"/>
  <c r="ER40" i="15"/>
  <c r="ER39" i="15"/>
  <c r="ER38" i="15"/>
  <c r="ER37" i="15"/>
  <c r="ER36" i="15"/>
  <c r="ER35" i="15"/>
  <c r="ER34" i="15"/>
  <c r="ER33" i="15"/>
  <c r="ER32" i="15"/>
  <c r="ER31" i="15"/>
  <c r="ER30" i="15"/>
  <c r="ER28" i="15"/>
  <c r="ER27" i="15"/>
  <c r="ER26" i="15"/>
  <c r="ER25" i="15"/>
  <c r="ER24" i="15"/>
  <c r="ER23" i="15"/>
  <c r="ER22" i="15"/>
  <c r="ER21" i="15"/>
  <c r="ER20" i="15"/>
  <c r="ER19" i="15"/>
  <c r="ER18" i="15"/>
  <c r="ER17" i="15"/>
  <c r="ER15" i="15"/>
  <c r="ER14" i="15"/>
  <c r="ER13" i="15"/>
  <c r="ER12" i="15"/>
  <c r="ER11" i="15"/>
  <c r="ER10" i="15"/>
  <c r="ER9" i="15"/>
  <c r="ER8" i="15"/>
  <c r="ER7" i="15"/>
  <c r="ER6" i="15"/>
  <c r="ER5" i="15"/>
  <c r="ER4" i="15"/>
  <c r="ER42" i="15" s="1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EH41" i="15"/>
  <c r="EH40" i="15"/>
  <c r="EH39" i="15"/>
  <c r="EH38" i="15"/>
  <c r="EH37" i="15"/>
  <c r="EH36" i="15"/>
  <c r="EH35" i="15"/>
  <c r="EH34" i="15"/>
  <c r="EH33" i="15"/>
  <c r="EH32" i="15"/>
  <c r="EH31" i="15"/>
  <c r="EH30" i="15"/>
  <c r="EH28" i="15"/>
  <c r="EH27" i="15"/>
  <c r="EH26" i="15"/>
  <c r="EH25" i="15"/>
  <c r="EH24" i="15"/>
  <c r="EH23" i="15"/>
  <c r="EH22" i="15"/>
  <c r="EH21" i="15"/>
  <c r="EH20" i="15"/>
  <c r="EH19" i="15"/>
  <c r="EH18" i="15"/>
  <c r="EH17" i="15"/>
  <c r="EH15" i="15"/>
  <c r="EH14" i="15"/>
  <c r="EH13" i="15"/>
  <c r="EH12" i="15"/>
  <c r="EH11" i="15"/>
  <c r="EH10" i="15"/>
  <c r="EH9" i="15"/>
  <c r="EH8" i="15"/>
  <c r="EH7" i="15"/>
  <c r="EH6" i="15"/>
  <c r="EH5" i="15"/>
  <c r="EH4" i="15"/>
  <c r="EH42" i="15" s="1"/>
  <c r="EC41" i="15"/>
  <c r="EC40" i="15"/>
  <c r="EC39" i="15"/>
  <c r="EC38" i="15"/>
  <c r="EC37" i="15"/>
  <c r="EC36" i="15"/>
  <c r="EC35" i="15"/>
  <c r="EC34" i="15"/>
  <c r="EC33" i="15"/>
  <c r="EC32" i="15"/>
  <c r="EC31" i="15"/>
  <c r="EC30" i="15"/>
  <c r="EC28" i="15"/>
  <c r="EC27" i="15"/>
  <c r="EC26" i="15"/>
  <c r="EC25" i="15"/>
  <c r="EC24" i="15"/>
  <c r="EC23" i="15"/>
  <c r="EC22" i="15"/>
  <c r="EC21" i="15"/>
  <c r="EC20" i="15"/>
  <c r="EC19" i="15"/>
  <c r="EC18" i="15"/>
  <c r="EC17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42" i="15" s="1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42" i="15" s="1"/>
  <c r="DS41" i="15"/>
  <c r="DS40" i="15"/>
  <c r="DS39" i="15"/>
  <c r="DS38" i="15"/>
  <c r="DS37" i="15"/>
  <c r="DS36" i="15"/>
  <c r="DS35" i="15"/>
  <c r="DS34" i="15"/>
  <c r="DS33" i="15"/>
  <c r="DS32" i="15"/>
  <c r="DS31" i="15"/>
  <c r="DS30" i="15"/>
  <c r="DS28" i="15"/>
  <c r="DS27" i="15"/>
  <c r="DS26" i="15"/>
  <c r="DS25" i="15"/>
  <c r="DS24" i="15"/>
  <c r="DS23" i="15"/>
  <c r="DS22" i="15"/>
  <c r="DS21" i="15"/>
  <c r="DS20" i="15"/>
  <c r="DS19" i="15"/>
  <c r="DS18" i="15"/>
  <c r="DS17" i="15"/>
  <c r="DS15" i="15"/>
  <c r="DS14" i="15"/>
  <c r="DS13" i="15"/>
  <c r="DS12" i="15"/>
  <c r="DS11" i="15"/>
  <c r="DS10" i="15"/>
  <c r="DS9" i="15"/>
  <c r="DS8" i="15"/>
  <c r="DS7" i="15"/>
  <c r="DS6" i="15"/>
  <c r="DS5" i="15"/>
  <c r="DS4" i="15"/>
  <c r="DS42" i="15" s="1"/>
  <c r="DN41" i="15"/>
  <c r="DN40" i="15"/>
  <c r="DN39" i="15"/>
  <c r="DN38" i="15"/>
  <c r="DN37" i="15"/>
  <c r="DN36" i="15"/>
  <c r="DN35" i="15"/>
  <c r="DN34" i="15"/>
  <c r="DN33" i="15"/>
  <c r="DN32" i="15"/>
  <c r="DN31" i="15"/>
  <c r="DN30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5" i="15"/>
  <c r="DN14" i="15"/>
  <c r="DN13" i="15"/>
  <c r="DN12" i="15"/>
  <c r="DN11" i="15"/>
  <c r="DN10" i="15"/>
  <c r="DN9" i="15"/>
  <c r="DN8" i="15"/>
  <c r="DN7" i="15"/>
  <c r="DN6" i="15"/>
  <c r="DN5" i="15"/>
  <c r="DN4" i="15"/>
  <c r="DN42" i="15" s="1"/>
  <c r="DI41" i="15"/>
  <c r="DI40" i="15"/>
  <c r="DI39" i="15"/>
  <c r="DI38" i="15"/>
  <c r="DI37" i="15"/>
  <c r="DI36" i="15"/>
  <c r="DI35" i="15"/>
  <c r="DI34" i="15"/>
  <c r="DI33" i="15"/>
  <c r="DI32" i="15"/>
  <c r="DI31" i="15"/>
  <c r="DI30" i="15"/>
  <c r="DI28" i="15"/>
  <c r="DI27" i="15"/>
  <c r="DI26" i="15"/>
  <c r="DI25" i="15"/>
  <c r="DI24" i="15"/>
  <c r="DI23" i="15"/>
  <c r="DI22" i="15"/>
  <c r="DI21" i="15"/>
  <c r="DI20" i="15"/>
  <c r="DI19" i="15"/>
  <c r="DI18" i="15"/>
  <c r="DI17" i="15"/>
  <c r="DI15" i="15"/>
  <c r="DI14" i="15"/>
  <c r="DI13" i="15"/>
  <c r="DI12" i="15"/>
  <c r="DI11" i="15"/>
  <c r="DI10" i="15"/>
  <c r="DI9" i="15"/>
  <c r="DI8" i="15"/>
  <c r="DI7" i="15"/>
  <c r="DI6" i="15"/>
  <c r="DI5" i="15"/>
  <c r="DI4" i="15"/>
  <c r="DI42" i="15" s="1"/>
  <c r="DD41" i="15"/>
  <c r="DD40" i="15"/>
  <c r="DD39" i="15"/>
  <c r="DD38" i="15"/>
  <c r="DD37" i="15"/>
  <c r="DD36" i="15"/>
  <c r="DD35" i="15"/>
  <c r="DD34" i="15"/>
  <c r="DD33" i="15"/>
  <c r="DD32" i="15"/>
  <c r="DD31" i="15"/>
  <c r="DD30" i="15"/>
  <c r="DD28" i="15"/>
  <c r="DD27" i="15"/>
  <c r="DD26" i="15"/>
  <c r="DD25" i="15"/>
  <c r="DD24" i="15"/>
  <c r="DD23" i="15"/>
  <c r="DD22" i="15"/>
  <c r="DD21" i="15"/>
  <c r="DD20" i="15"/>
  <c r="DD19" i="15"/>
  <c r="DD18" i="15"/>
  <c r="DD17" i="15"/>
  <c r="DD15" i="15"/>
  <c r="DD14" i="15"/>
  <c r="DD13" i="15"/>
  <c r="DD12" i="15"/>
  <c r="DD11" i="15"/>
  <c r="DD10" i="15"/>
  <c r="DD9" i="15"/>
  <c r="DD8" i="15"/>
  <c r="DD7" i="15"/>
  <c r="DD6" i="15"/>
  <c r="DD5" i="15"/>
  <c r="DD4" i="15"/>
  <c r="DD42" i="15" s="1"/>
  <c r="CY41" i="15"/>
  <c r="CY40" i="15"/>
  <c r="CY39" i="15"/>
  <c r="CY38" i="15"/>
  <c r="CY37" i="15"/>
  <c r="CY36" i="15"/>
  <c r="CY35" i="15"/>
  <c r="CY34" i="15"/>
  <c r="CY33" i="15"/>
  <c r="CY32" i="15"/>
  <c r="CY31" i="15"/>
  <c r="CY30" i="15"/>
  <c r="CY28" i="15"/>
  <c r="CY27" i="15"/>
  <c r="CY26" i="15"/>
  <c r="CY25" i="15"/>
  <c r="CY24" i="15"/>
  <c r="CY23" i="15"/>
  <c r="CY22" i="15"/>
  <c r="CY21" i="15"/>
  <c r="CY20" i="15"/>
  <c r="CY19" i="15"/>
  <c r="CY18" i="15"/>
  <c r="CY17" i="15"/>
  <c r="CY15" i="15"/>
  <c r="CY14" i="15"/>
  <c r="CY13" i="15"/>
  <c r="CY12" i="15"/>
  <c r="CY11" i="15"/>
  <c r="CY10" i="15"/>
  <c r="CY9" i="15"/>
  <c r="CY8" i="15"/>
  <c r="CY7" i="15"/>
  <c r="CY6" i="15"/>
  <c r="CY5" i="15"/>
  <c r="CY4" i="15"/>
  <c r="CY42" i="15" s="1"/>
  <c r="CT41" i="15"/>
  <c r="CT40" i="15"/>
  <c r="CT39" i="15"/>
  <c r="CT38" i="15"/>
  <c r="CT37" i="15"/>
  <c r="CT36" i="15"/>
  <c r="CT35" i="15"/>
  <c r="CT34" i="15"/>
  <c r="CT33" i="15"/>
  <c r="CT32" i="15"/>
  <c r="CT31" i="15"/>
  <c r="CT30" i="15"/>
  <c r="CT28" i="15"/>
  <c r="CT27" i="15"/>
  <c r="CT26" i="15"/>
  <c r="CT25" i="15"/>
  <c r="CT24" i="15"/>
  <c r="CT23" i="15"/>
  <c r="CT22" i="15"/>
  <c r="CT21" i="15"/>
  <c r="CT20" i="15"/>
  <c r="CT19" i="15"/>
  <c r="CT18" i="15"/>
  <c r="CT17" i="15"/>
  <c r="CT15" i="15"/>
  <c r="CT14" i="15"/>
  <c r="CT13" i="15"/>
  <c r="CT12" i="15"/>
  <c r="CT11" i="15"/>
  <c r="CT10" i="15"/>
  <c r="CT9" i="15"/>
  <c r="CT8" i="15"/>
  <c r="CT7" i="15"/>
  <c r="CT6" i="15"/>
  <c r="CT5" i="15"/>
  <c r="CT4" i="15"/>
  <c r="CT42" i="15" s="1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5" i="15"/>
  <c r="CO14" i="15"/>
  <c r="CO13" i="15"/>
  <c r="CO12" i="15"/>
  <c r="CO11" i="15"/>
  <c r="CO10" i="15"/>
  <c r="CO9" i="15"/>
  <c r="CO8" i="15"/>
  <c r="CO7" i="15"/>
  <c r="CO6" i="15"/>
  <c r="CO5" i="15"/>
  <c r="CO4" i="15"/>
  <c r="CO42" i="15" s="1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42" i="15" s="1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8" i="15"/>
  <c r="CE27" i="15"/>
  <c r="CE26" i="15"/>
  <c r="CE25" i="15"/>
  <c r="CE24" i="15"/>
  <c r="CE23" i="15"/>
  <c r="CE22" i="15"/>
  <c r="CE21" i="15"/>
  <c r="CE20" i="15"/>
  <c r="CE19" i="15"/>
  <c r="CE18" i="15"/>
  <c r="CE17" i="15"/>
  <c r="CE15" i="15"/>
  <c r="CE14" i="15"/>
  <c r="CE13" i="15"/>
  <c r="CE12" i="15"/>
  <c r="CE11" i="15"/>
  <c r="CE10" i="15"/>
  <c r="CE9" i="15"/>
  <c r="CE8" i="15"/>
  <c r="CE7" i="15"/>
  <c r="CE6" i="15"/>
  <c r="CE5" i="15"/>
  <c r="CE4" i="15"/>
  <c r="CE42" i="15" s="1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8" i="15"/>
  <c r="BZ27" i="15"/>
  <c r="BZ26" i="15"/>
  <c r="BZ25" i="15"/>
  <c r="BZ24" i="15"/>
  <c r="BZ23" i="15"/>
  <c r="BZ22" i="15"/>
  <c r="BZ21" i="15"/>
  <c r="BZ20" i="15"/>
  <c r="BZ19" i="15"/>
  <c r="BZ18" i="15"/>
  <c r="BZ17" i="15"/>
  <c r="BZ15" i="15"/>
  <c r="BZ14" i="15"/>
  <c r="BZ13" i="15"/>
  <c r="BZ12" i="15"/>
  <c r="BZ11" i="15"/>
  <c r="BZ10" i="15"/>
  <c r="BZ9" i="15"/>
  <c r="BZ8" i="15"/>
  <c r="BZ7" i="15"/>
  <c r="BZ6" i="15"/>
  <c r="BZ5" i="15"/>
  <c r="BZ4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P41" i="15"/>
  <c r="BP40" i="15"/>
  <c r="BP39" i="15"/>
  <c r="BP38" i="15"/>
  <c r="BP37" i="15"/>
  <c r="BP36" i="15"/>
  <c r="BP35" i="15"/>
  <c r="BP34" i="15"/>
  <c r="BP33" i="15"/>
  <c r="BP32" i="15"/>
  <c r="BP31" i="15"/>
  <c r="BP30" i="15"/>
  <c r="BP28" i="15"/>
  <c r="BP27" i="15"/>
  <c r="BP26" i="15"/>
  <c r="BP25" i="15"/>
  <c r="BP24" i="15"/>
  <c r="BP23" i="15"/>
  <c r="BP22" i="15"/>
  <c r="BP21" i="15"/>
  <c r="BP20" i="15"/>
  <c r="BP19" i="15"/>
  <c r="BP18" i="15"/>
  <c r="BP17" i="15"/>
  <c r="BP15" i="15"/>
  <c r="BP14" i="15"/>
  <c r="BP13" i="15"/>
  <c r="BP12" i="15"/>
  <c r="BP11" i="15"/>
  <c r="BP10" i="15"/>
  <c r="BP9" i="15"/>
  <c r="BP8" i="15"/>
  <c r="BP7" i="15"/>
  <c r="BP6" i="15"/>
  <c r="BP5" i="15"/>
  <c r="BP4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5" i="15"/>
  <c r="BK14" i="15"/>
  <c r="BK13" i="15"/>
  <c r="BK12" i="15"/>
  <c r="BK11" i="15"/>
  <c r="BK10" i="15"/>
  <c r="BK9" i="15"/>
  <c r="BK8" i="15"/>
  <c r="BK7" i="15"/>
  <c r="BK6" i="15"/>
  <c r="BK5" i="15"/>
  <c r="BK4" i="15"/>
  <c r="BF41" i="15"/>
  <c r="BF40" i="15"/>
  <c r="BF39" i="15"/>
  <c r="BF38" i="15"/>
  <c r="BF37" i="15"/>
  <c r="BF36" i="15"/>
  <c r="BF35" i="15"/>
  <c r="BF34" i="15"/>
  <c r="BF33" i="15"/>
  <c r="BF32" i="15"/>
  <c r="BF31" i="15"/>
  <c r="BF30" i="15"/>
  <c r="BF28" i="15"/>
  <c r="BF27" i="15"/>
  <c r="BF26" i="15"/>
  <c r="BF25" i="15"/>
  <c r="BF24" i="15"/>
  <c r="BF23" i="15"/>
  <c r="BF22" i="15"/>
  <c r="BF21" i="15"/>
  <c r="BF20" i="15"/>
  <c r="BF19" i="15"/>
  <c r="BF18" i="15"/>
  <c r="BF17" i="15"/>
  <c r="BF15" i="15"/>
  <c r="BF14" i="15"/>
  <c r="BF13" i="15"/>
  <c r="BF12" i="15"/>
  <c r="BF11" i="15"/>
  <c r="BF10" i="15"/>
  <c r="BF9" i="15"/>
  <c r="BF8" i="15"/>
  <c r="BF7" i="15"/>
  <c r="BF6" i="15"/>
  <c r="BF5" i="15"/>
  <c r="BF4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5" i="15"/>
  <c r="BA14" i="15"/>
  <c r="BA13" i="15"/>
  <c r="BA12" i="15"/>
  <c r="BA11" i="15"/>
  <c r="BA10" i="15"/>
  <c r="BA9" i="15"/>
  <c r="BA8" i="15"/>
  <c r="BA7" i="15"/>
  <c r="BA6" i="15"/>
  <c r="BA5" i="15"/>
  <c r="BA4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5" i="15"/>
  <c r="AL14" i="15"/>
  <c r="AL13" i="15"/>
  <c r="AL12" i="15"/>
  <c r="AL11" i="15"/>
  <c r="AL10" i="15"/>
  <c r="AL9" i="15"/>
  <c r="AL8" i="15"/>
  <c r="AL7" i="15"/>
  <c r="AL6" i="15"/>
  <c r="AL5" i="15"/>
  <c r="AL4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5" i="15"/>
  <c r="AG14" i="15"/>
  <c r="AG13" i="15"/>
  <c r="AG12" i="15"/>
  <c r="AG11" i="15"/>
  <c r="AG10" i="15"/>
  <c r="AG9" i="15"/>
  <c r="AG8" i="15"/>
  <c r="AG7" i="15"/>
  <c r="AG6" i="15"/>
  <c r="AG5" i="15"/>
  <c r="AG4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W5" i="15"/>
  <c r="W6" i="15"/>
  <c r="W7" i="15"/>
  <c r="W8" i="15"/>
  <c r="W9" i="15"/>
  <c r="W10" i="15"/>
  <c r="W11" i="15"/>
  <c r="W12" i="15"/>
  <c r="W13" i="15"/>
  <c r="W14" i="15"/>
  <c r="W15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SB60" i="14"/>
  <c r="RW60" i="14"/>
  <c r="RR60" i="14"/>
  <c r="RM60" i="14"/>
  <c r="RH60" i="14"/>
  <c r="RC60" i="14"/>
  <c r="QX60" i="14"/>
  <c r="QS60" i="14"/>
  <c r="QN60" i="14"/>
  <c r="QI60" i="14"/>
  <c r="QD60" i="14"/>
  <c r="PZ60" i="14"/>
  <c r="PY60" i="14"/>
  <c r="PT60" i="14"/>
  <c r="PP60" i="14"/>
  <c r="PO60" i="14"/>
  <c r="PJ60" i="14"/>
  <c r="PE60" i="14"/>
  <c r="OZ60" i="14"/>
  <c r="OU60" i="14"/>
  <c r="OP60" i="14"/>
  <c r="OK60" i="14"/>
  <c r="OF60" i="14"/>
  <c r="OA60" i="14"/>
  <c r="NV60" i="14"/>
  <c r="NQ60" i="14"/>
  <c r="NL60" i="14"/>
  <c r="NG60" i="14"/>
  <c r="NB60" i="14"/>
  <c r="MW60" i="14"/>
  <c r="MR60" i="14"/>
  <c r="MM60" i="14"/>
  <c r="MH60" i="14"/>
  <c r="MC60" i="14"/>
  <c r="LX60" i="14"/>
  <c r="LS60" i="14"/>
  <c r="LN60" i="14"/>
  <c r="LI60" i="14"/>
  <c r="LD60" i="14"/>
  <c r="KY60" i="14"/>
  <c r="KT60" i="14"/>
  <c r="KO60" i="14"/>
  <c r="KJ60" i="14"/>
  <c r="KE60" i="14"/>
  <c r="JZ60" i="14"/>
  <c r="JU60" i="14"/>
  <c r="JP60" i="14"/>
  <c r="JK60" i="14"/>
  <c r="JF60" i="14"/>
  <c r="JA60" i="14"/>
  <c r="IV60" i="14"/>
  <c r="IQ60" i="14"/>
  <c r="IL60" i="14"/>
  <c r="IG60" i="14"/>
  <c r="IB60" i="14"/>
  <c r="HW60" i="14"/>
  <c r="HR60" i="14"/>
  <c r="HM60" i="14"/>
  <c r="HH60" i="14"/>
  <c r="HC60" i="14"/>
  <c r="GX60" i="14"/>
  <c r="GS60" i="14"/>
  <c r="GN60" i="14"/>
  <c r="GI60" i="14"/>
  <c r="GD60" i="14"/>
  <c r="FY60" i="14"/>
  <c r="FT60" i="14"/>
  <c r="FO60" i="14"/>
  <c r="FJ60" i="14"/>
  <c r="FE60" i="14"/>
  <c r="EZ60" i="14"/>
  <c r="EU60" i="14"/>
  <c r="EP60" i="14"/>
  <c r="EK60" i="14"/>
  <c r="EF60" i="14"/>
  <c r="EA60" i="14"/>
  <c r="DV60" i="14"/>
  <c r="DQ60" i="14"/>
  <c r="DL60" i="14"/>
  <c r="DG60" i="14"/>
  <c r="DB60" i="14"/>
  <c r="CW60" i="14"/>
  <c r="CR60" i="14"/>
  <c r="CM60" i="14"/>
  <c r="CH60" i="14"/>
  <c r="CC60" i="14"/>
  <c r="BX60" i="14"/>
  <c r="BS60" i="14"/>
  <c r="BN60" i="14"/>
  <c r="BI60" i="14"/>
  <c r="BD60" i="14"/>
  <c r="AY60" i="14"/>
  <c r="AT60" i="14"/>
  <c r="AO60" i="14"/>
  <c r="AJ60" i="14"/>
  <c r="AE60" i="14"/>
  <c r="Z60" i="14"/>
  <c r="U60" i="14"/>
  <c r="RX42" i="15"/>
  <c r="RS42" i="15"/>
  <c r="RN42" i="15"/>
  <c r="RI42" i="15"/>
  <c r="RD42" i="15"/>
  <c r="QY42" i="15"/>
  <c r="QT42" i="15"/>
  <c r="QO42" i="15"/>
  <c r="QJ42" i="15"/>
  <c r="QE42" i="15"/>
  <c r="PZ42" i="15"/>
  <c r="PU42" i="15"/>
  <c r="PP42" i="15"/>
  <c r="PK42" i="15"/>
  <c r="PF42" i="15"/>
  <c r="PA42" i="15"/>
  <c r="OV42" i="15"/>
  <c r="OQ42" i="15"/>
  <c r="OL42" i="15"/>
  <c r="OG42" i="15"/>
  <c r="OB42" i="15"/>
  <c r="NW42" i="15"/>
  <c r="NR42" i="15"/>
  <c r="NM42" i="15"/>
  <c r="NH42" i="15"/>
  <c r="NC42" i="15"/>
  <c r="MX42" i="15"/>
  <c r="MS42" i="15"/>
  <c r="MN42" i="15"/>
  <c r="MI42" i="15"/>
  <c r="MD42" i="15"/>
  <c r="LY42" i="15"/>
  <c r="LT42" i="15"/>
  <c r="LO42" i="15"/>
  <c r="LJ42" i="15"/>
  <c r="LE42" i="15"/>
  <c r="KZ42" i="15"/>
  <c r="KU42" i="15"/>
  <c r="KP42" i="15"/>
  <c r="KK42" i="15"/>
  <c r="KF42" i="15"/>
  <c r="KA42" i="15"/>
  <c r="JV42" i="15"/>
  <c r="JQ42" i="15"/>
  <c r="JL42" i="15"/>
  <c r="JG42" i="15"/>
  <c r="JB42" i="15"/>
  <c r="IW42" i="15"/>
  <c r="IR42" i="15"/>
  <c r="IM42" i="15"/>
  <c r="IH42" i="15"/>
  <c r="IC42" i="15"/>
  <c r="HX42" i="15"/>
  <c r="HS42" i="15"/>
  <c r="HN42" i="15"/>
  <c r="HI42" i="15"/>
  <c r="HD42" i="15"/>
  <c r="GY42" i="15"/>
  <c r="GT42" i="15"/>
  <c r="GO42" i="15"/>
  <c r="GJ42" i="15"/>
  <c r="GE42" i="15"/>
  <c r="FZ42" i="15"/>
  <c r="FU42" i="15"/>
  <c r="FP42" i="15"/>
  <c r="FK42" i="15"/>
  <c r="FF42" i="15"/>
  <c r="FA42" i="15"/>
  <c r="EV42" i="15"/>
  <c r="EQ42" i="15"/>
  <c r="EL42" i="15"/>
  <c r="EG42" i="15"/>
  <c r="EB42" i="15"/>
  <c r="DW42" i="15"/>
  <c r="DR42" i="15"/>
  <c r="DM42" i="15"/>
  <c r="DH42" i="15"/>
  <c r="DC42" i="15"/>
  <c r="CX42" i="15"/>
  <c r="CS42" i="15"/>
  <c r="CN42" i="15"/>
  <c r="CI42" i="15"/>
  <c r="CD42" i="15"/>
  <c r="BY42" i="15"/>
  <c r="AK42" i="15"/>
  <c r="BT42" i="15"/>
  <c r="BO42" i="15"/>
  <c r="BJ42" i="15"/>
  <c r="BE42" i="15"/>
  <c r="AZ42" i="15"/>
  <c r="AU42" i="15"/>
  <c r="AP42" i="15"/>
  <c r="AF42" i="15"/>
  <c r="AA42" i="15"/>
  <c r="V42" i="15"/>
  <c r="BN42" i="11"/>
  <c r="AT5" i="11"/>
  <c r="AT6" i="11"/>
  <c r="AT7" i="11"/>
  <c r="AT8" i="11"/>
  <c r="AT9" i="11"/>
  <c r="AT10" i="11"/>
  <c r="AT11" i="11"/>
  <c r="AT12" i="11"/>
  <c r="AT13" i="11"/>
  <c r="AT14" i="11"/>
  <c r="AT15" i="11"/>
  <c r="AT17" i="11"/>
  <c r="AT42" i="11" s="1"/>
  <c r="AT18" i="11"/>
  <c r="AT19" i="11"/>
  <c r="AT20" i="11"/>
  <c r="AT21" i="11"/>
  <c r="AT22" i="11"/>
  <c r="AT23" i="11"/>
  <c r="AT24" i="11"/>
  <c r="AT25" i="11"/>
  <c r="AT26" i="11"/>
  <c r="AT27" i="11"/>
  <c r="AT28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" i="11"/>
  <c r="Z5" i="11"/>
  <c r="Z6" i="11"/>
  <c r="Z7" i="11"/>
  <c r="Z8" i="11"/>
  <c r="Z9" i="11"/>
  <c r="Z10" i="11"/>
  <c r="Z11" i="11"/>
  <c r="Z12" i="11"/>
  <c r="Z13" i="11"/>
  <c r="Z14" i="11"/>
  <c r="Z15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" i="11"/>
  <c r="CN61" i="9"/>
  <c r="CI61" i="9"/>
  <c r="CD61" i="9"/>
  <c r="BY61" i="9"/>
  <c r="BT61" i="9"/>
  <c r="BO61" i="9"/>
  <c r="BJ61" i="9"/>
  <c r="BE61" i="9"/>
  <c r="AZ61" i="9"/>
  <c r="AU61" i="9"/>
  <c r="AK61" i="9"/>
  <c r="AP61" i="9"/>
  <c r="AF61" i="9"/>
  <c r="AA61" i="9"/>
  <c r="V61" i="9"/>
  <c r="Q61" i="9"/>
  <c r="L61" i="9"/>
  <c r="G61" i="9"/>
  <c r="BN13" i="11"/>
  <c r="BM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8" i="11"/>
  <c r="BN27" i="11"/>
  <c r="BN26" i="11"/>
  <c r="BN25" i="11"/>
  <c r="BN24" i="11"/>
  <c r="BN23" i="11"/>
  <c r="BN22" i="11"/>
  <c r="BN21" i="11"/>
  <c r="BN20" i="11"/>
  <c r="BN19" i="11"/>
  <c r="BN18" i="11"/>
  <c r="BN17" i="11"/>
  <c r="BN15" i="11"/>
  <c r="BN14" i="11"/>
  <c r="BN12" i="11"/>
  <c r="BN11" i="11"/>
  <c r="BN10" i="11"/>
  <c r="BN9" i="11"/>
  <c r="BN8" i="11"/>
  <c r="BN7" i="11"/>
  <c r="BN6" i="11"/>
  <c r="BN5" i="11"/>
  <c r="BN4" i="11"/>
  <c r="AS42" i="11"/>
  <c r="Y42" i="11"/>
  <c r="BL60" i="12"/>
  <c r="BG60" i="12"/>
  <c r="BB60" i="12"/>
  <c r="AW60" i="12"/>
  <c r="AR60" i="12"/>
  <c r="AM60" i="12"/>
  <c r="AH60" i="12"/>
  <c r="AC60" i="12"/>
  <c r="X60" i="12"/>
  <c r="S60" i="12"/>
  <c r="N60" i="12"/>
  <c r="I60" i="12"/>
  <c r="BM59" i="12"/>
  <c r="BH59" i="12"/>
  <c r="BC59" i="12"/>
  <c r="AX59" i="12"/>
  <c r="AS59" i="12"/>
  <c r="AN59" i="12"/>
  <c r="AI59" i="12"/>
  <c r="AD59" i="12"/>
  <c r="Y59" i="12"/>
  <c r="T59" i="12"/>
  <c r="O59" i="12"/>
  <c r="J59" i="12"/>
  <c r="BM58" i="12"/>
  <c r="BH58" i="12"/>
  <c r="BC58" i="12"/>
  <c r="AX58" i="12"/>
  <c r="AS58" i="12"/>
  <c r="AN58" i="12"/>
  <c r="AI58" i="12"/>
  <c r="AD58" i="12"/>
  <c r="Y58" i="12"/>
  <c r="T58" i="12"/>
  <c r="O58" i="12"/>
  <c r="J58" i="12"/>
  <c r="BM57" i="12"/>
  <c r="BH57" i="12"/>
  <c r="BC57" i="12"/>
  <c r="AX57" i="12"/>
  <c r="AS57" i="12"/>
  <c r="AN57" i="12"/>
  <c r="AI57" i="12"/>
  <c r="AD57" i="12"/>
  <c r="Y57" i="12"/>
  <c r="T57" i="12"/>
  <c r="O57" i="12"/>
  <c r="J57" i="12"/>
  <c r="BM56" i="12"/>
  <c r="BH56" i="12"/>
  <c r="BC56" i="12"/>
  <c r="AX56" i="12"/>
  <c r="AS56" i="12"/>
  <c r="AN56" i="12"/>
  <c r="AI56" i="12"/>
  <c r="AD56" i="12"/>
  <c r="Y56" i="12"/>
  <c r="T56" i="12"/>
  <c r="O56" i="12"/>
  <c r="J56" i="12"/>
  <c r="BM55" i="12"/>
  <c r="BH55" i="12"/>
  <c r="BC55" i="12"/>
  <c r="AX55" i="12"/>
  <c r="AS55" i="12"/>
  <c r="AN55" i="12"/>
  <c r="AI55" i="12"/>
  <c r="AD55" i="12"/>
  <c r="Y55" i="12"/>
  <c r="T55" i="12"/>
  <c r="O55" i="12"/>
  <c r="J55" i="12"/>
  <c r="BM54" i="12"/>
  <c r="BH54" i="12"/>
  <c r="BC54" i="12"/>
  <c r="AX54" i="12"/>
  <c r="AS54" i="12"/>
  <c r="AN54" i="12"/>
  <c r="AI54" i="12"/>
  <c r="AD54" i="12"/>
  <c r="Y54" i="12"/>
  <c r="T54" i="12"/>
  <c r="O54" i="12"/>
  <c r="J54" i="12"/>
  <c r="BM53" i="12"/>
  <c r="BH53" i="12"/>
  <c r="BC53" i="12"/>
  <c r="AX53" i="12"/>
  <c r="AS53" i="12"/>
  <c r="AN53" i="12"/>
  <c r="AI53" i="12"/>
  <c r="AD53" i="12"/>
  <c r="Y53" i="12"/>
  <c r="T53" i="12"/>
  <c r="O53" i="12"/>
  <c r="J53" i="12"/>
  <c r="BM52" i="12"/>
  <c r="BH52" i="12"/>
  <c r="BC52" i="12"/>
  <c r="AX52" i="12"/>
  <c r="AS52" i="12"/>
  <c r="AN52" i="12"/>
  <c r="AI52" i="12"/>
  <c r="AD52" i="12"/>
  <c r="Y52" i="12"/>
  <c r="T52" i="12"/>
  <c r="O52" i="12"/>
  <c r="J52" i="12"/>
  <c r="BM51" i="12"/>
  <c r="BH51" i="12"/>
  <c r="BC51" i="12"/>
  <c r="AX51" i="12"/>
  <c r="AS51" i="12"/>
  <c r="AN51" i="12"/>
  <c r="AI51" i="12"/>
  <c r="AD51" i="12"/>
  <c r="Y51" i="12"/>
  <c r="T51" i="12"/>
  <c r="O51" i="12"/>
  <c r="J51" i="12"/>
  <c r="BM50" i="12"/>
  <c r="BH50" i="12"/>
  <c r="BC50" i="12"/>
  <c r="AX50" i="12"/>
  <c r="AS50" i="12"/>
  <c r="AN50" i="12"/>
  <c r="AI50" i="12"/>
  <c r="AD50" i="12"/>
  <c r="Y50" i="12"/>
  <c r="T50" i="12"/>
  <c r="O50" i="12"/>
  <c r="J50" i="12"/>
  <c r="BM49" i="12"/>
  <c r="BH49" i="12"/>
  <c r="BC49" i="12"/>
  <c r="AX49" i="12"/>
  <c r="AS49" i="12"/>
  <c r="AN49" i="12"/>
  <c r="AI49" i="12"/>
  <c r="AD49" i="12"/>
  <c r="Y49" i="12"/>
  <c r="T49" i="12"/>
  <c r="O49" i="12"/>
  <c r="J49" i="12"/>
  <c r="BM48" i="12"/>
  <c r="BH48" i="12"/>
  <c r="BC48" i="12"/>
  <c r="AX48" i="12"/>
  <c r="AS48" i="12"/>
  <c r="AN48" i="12"/>
  <c r="AI48" i="12"/>
  <c r="AD48" i="12"/>
  <c r="Y48" i="12"/>
  <c r="T48" i="12"/>
  <c r="O48" i="12"/>
  <c r="J48" i="12"/>
  <c r="BM47" i="12"/>
  <c r="BH47" i="12"/>
  <c r="BC47" i="12"/>
  <c r="AX47" i="12"/>
  <c r="AS47" i="12"/>
  <c r="AN47" i="12"/>
  <c r="AI47" i="12"/>
  <c r="AD47" i="12"/>
  <c r="Y47" i="12"/>
  <c r="T47" i="12"/>
  <c r="O47" i="12"/>
  <c r="J47" i="12"/>
  <c r="BM46" i="12"/>
  <c r="BH46" i="12"/>
  <c r="BC46" i="12"/>
  <c r="AX46" i="12"/>
  <c r="AS46" i="12"/>
  <c r="AN46" i="12"/>
  <c r="AI46" i="12"/>
  <c r="AD46" i="12"/>
  <c r="Y46" i="12"/>
  <c r="T46" i="12"/>
  <c r="O46" i="12"/>
  <c r="J46" i="12"/>
  <c r="BM45" i="12"/>
  <c r="BH45" i="12"/>
  <c r="BC45" i="12"/>
  <c r="AX45" i="12"/>
  <c r="AS45" i="12"/>
  <c r="AN45" i="12"/>
  <c r="AI45" i="12"/>
  <c r="AD45" i="12"/>
  <c r="Y45" i="12"/>
  <c r="T45" i="12"/>
  <c r="O45" i="12"/>
  <c r="J45" i="12"/>
  <c r="BM44" i="12"/>
  <c r="BH44" i="12"/>
  <c r="BC44" i="12"/>
  <c r="AX44" i="12"/>
  <c r="AS44" i="12"/>
  <c r="AN44" i="12"/>
  <c r="AI44" i="12"/>
  <c r="AD44" i="12"/>
  <c r="Y44" i="12"/>
  <c r="T44" i="12"/>
  <c r="O44" i="12"/>
  <c r="J44" i="12"/>
  <c r="BM43" i="12"/>
  <c r="BH43" i="12"/>
  <c r="BC43" i="12"/>
  <c r="AX43" i="12"/>
  <c r="AS43" i="12"/>
  <c r="AN43" i="12"/>
  <c r="AI43" i="12"/>
  <c r="AD43" i="12"/>
  <c r="Y43" i="12"/>
  <c r="T43" i="12"/>
  <c r="O43" i="12"/>
  <c r="J43" i="12"/>
  <c r="BM42" i="12"/>
  <c r="BH42" i="12"/>
  <c r="BC42" i="12"/>
  <c r="AX42" i="12"/>
  <c r="AS42" i="12"/>
  <c r="AN42" i="12"/>
  <c r="AI42" i="12"/>
  <c r="AD42" i="12"/>
  <c r="Y42" i="12"/>
  <c r="T42" i="12"/>
  <c r="O42" i="12"/>
  <c r="J42" i="12"/>
  <c r="BM41" i="12"/>
  <c r="BH41" i="12"/>
  <c r="BC41" i="12"/>
  <c r="AX41" i="12"/>
  <c r="AS41" i="12"/>
  <c r="AN41" i="12"/>
  <c r="AI41" i="12"/>
  <c r="AD41" i="12"/>
  <c r="Y41" i="12"/>
  <c r="T41" i="12"/>
  <c r="O41" i="12"/>
  <c r="J41" i="12"/>
  <c r="BM40" i="12"/>
  <c r="BH40" i="12"/>
  <c r="BC40" i="12"/>
  <c r="AX40" i="12"/>
  <c r="AS40" i="12"/>
  <c r="AN40" i="12"/>
  <c r="AI40" i="12"/>
  <c r="AD40" i="12"/>
  <c r="Y40" i="12"/>
  <c r="T40" i="12"/>
  <c r="O40" i="12"/>
  <c r="J40" i="12"/>
  <c r="BM39" i="12"/>
  <c r="BH39" i="12"/>
  <c r="BC39" i="12"/>
  <c r="AX39" i="12"/>
  <c r="AS39" i="12"/>
  <c r="AN39" i="12"/>
  <c r="AI39" i="12"/>
  <c r="AD39" i="12"/>
  <c r="Y39" i="12"/>
  <c r="T39" i="12"/>
  <c r="O39" i="12"/>
  <c r="J39" i="12"/>
  <c r="BM38" i="12"/>
  <c r="BH38" i="12"/>
  <c r="BC38" i="12"/>
  <c r="AX38" i="12"/>
  <c r="AS38" i="12"/>
  <c r="AN38" i="12"/>
  <c r="AI38" i="12"/>
  <c r="AD38" i="12"/>
  <c r="Y38" i="12"/>
  <c r="T38" i="12"/>
  <c r="O38" i="12"/>
  <c r="J38" i="12"/>
  <c r="BM37" i="12"/>
  <c r="BH37" i="12"/>
  <c r="BC37" i="12"/>
  <c r="AX37" i="12"/>
  <c r="AS37" i="12"/>
  <c r="AN37" i="12"/>
  <c r="AI37" i="12"/>
  <c r="AD37" i="12"/>
  <c r="Y37" i="12"/>
  <c r="T37" i="12"/>
  <c r="O37" i="12"/>
  <c r="J37" i="12"/>
  <c r="BM36" i="12"/>
  <c r="BH36" i="12"/>
  <c r="BC36" i="12"/>
  <c r="AX36" i="12"/>
  <c r="AS36" i="12"/>
  <c r="AN36" i="12"/>
  <c r="AI36" i="12"/>
  <c r="AD36" i="12"/>
  <c r="Y36" i="12"/>
  <c r="T36" i="12"/>
  <c r="O36" i="12"/>
  <c r="J36" i="12"/>
  <c r="BM35" i="12"/>
  <c r="BH35" i="12"/>
  <c r="BC35" i="12"/>
  <c r="AX35" i="12"/>
  <c r="AS35" i="12"/>
  <c r="AN35" i="12"/>
  <c r="AI35" i="12"/>
  <c r="AD35" i="12"/>
  <c r="Y35" i="12"/>
  <c r="T35" i="12"/>
  <c r="O35" i="12"/>
  <c r="J35" i="12"/>
  <c r="BM34" i="12"/>
  <c r="BH34" i="12"/>
  <c r="BC34" i="12"/>
  <c r="AX34" i="12"/>
  <c r="AS34" i="12"/>
  <c r="AN34" i="12"/>
  <c r="AI34" i="12"/>
  <c r="AD34" i="12"/>
  <c r="Y34" i="12"/>
  <c r="T34" i="12"/>
  <c r="O34" i="12"/>
  <c r="J34" i="12"/>
  <c r="BM33" i="12"/>
  <c r="BH33" i="12"/>
  <c r="BC33" i="12"/>
  <c r="AX33" i="12"/>
  <c r="AS33" i="12"/>
  <c r="AN33" i="12"/>
  <c r="AI33" i="12"/>
  <c r="AD33" i="12"/>
  <c r="Y33" i="12"/>
  <c r="T33" i="12"/>
  <c r="O33" i="12"/>
  <c r="J33" i="12"/>
  <c r="BM32" i="12"/>
  <c r="BH32" i="12"/>
  <c r="BC32" i="12"/>
  <c r="AX32" i="12"/>
  <c r="AS32" i="12"/>
  <c r="AN32" i="12"/>
  <c r="AI32" i="12"/>
  <c r="AD32" i="12"/>
  <c r="Y32" i="12"/>
  <c r="T32" i="12"/>
  <c r="O32" i="12"/>
  <c r="J32" i="12"/>
  <c r="BM31" i="12"/>
  <c r="BH31" i="12"/>
  <c r="BC31" i="12"/>
  <c r="AX31" i="12"/>
  <c r="AS31" i="12"/>
  <c r="AN31" i="12"/>
  <c r="AI31" i="12"/>
  <c r="AD31" i="12"/>
  <c r="Y31" i="12"/>
  <c r="T31" i="12"/>
  <c r="O31" i="12"/>
  <c r="J31" i="12"/>
  <c r="BM30" i="12"/>
  <c r="BH30" i="12"/>
  <c r="BC30" i="12"/>
  <c r="AX30" i="12"/>
  <c r="AS30" i="12"/>
  <c r="AN30" i="12"/>
  <c r="AI30" i="12"/>
  <c r="AD30" i="12"/>
  <c r="Y30" i="12"/>
  <c r="T30" i="12"/>
  <c r="O30" i="12"/>
  <c r="J30" i="12"/>
  <c r="BM29" i="12"/>
  <c r="BH29" i="12"/>
  <c r="BC29" i="12"/>
  <c r="AX29" i="12"/>
  <c r="AS29" i="12"/>
  <c r="AN29" i="12"/>
  <c r="AI29" i="12"/>
  <c r="AD29" i="12"/>
  <c r="Y29" i="12"/>
  <c r="T29" i="12"/>
  <c r="O29" i="12"/>
  <c r="J29" i="12"/>
  <c r="BM28" i="12"/>
  <c r="BH28" i="12"/>
  <c r="BC28" i="12"/>
  <c r="AX28" i="12"/>
  <c r="AS28" i="12"/>
  <c r="AN28" i="12"/>
  <c r="AI28" i="12"/>
  <c r="AD28" i="12"/>
  <c r="Y28" i="12"/>
  <c r="T28" i="12"/>
  <c r="O28" i="12"/>
  <c r="J28" i="12"/>
  <c r="BM27" i="12"/>
  <c r="BH27" i="12"/>
  <c r="BC27" i="12"/>
  <c r="AX27" i="12"/>
  <c r="AS27" i="12"/>
  <c r="AN27" i="12"/>
  <c r="AI27" i="12"/>
  <c r="AD27" i="12"/>
  <c r="Y27" i="12"/>
  <c r="T27" i="12"/>
  <c r="O27" i="12"/>
  <c r="J27" i="12"/>
  <c r="BM26" i="12"/>
  <c r="BH26" i="12"/>
  <c r="BC26" i="12"/>
  <c r="AX26" i="12"/>
  <c r="AS26" i="12"/>
  <c r="AN26" i="12"/>
  <c r="AI26" i="12"/>
  <c r="AD26" i="12"/>
  <c r="Y26" i="12"/>
  <c r="T26" i="12"/>
  <c r="O26" i="12"/>
  <c r="J26" i="12"/>
  <c r="BM25" i="12"/>
  <c r="BH25" i="12"/>
  <c r="BC25" i="12"/>
  <c r="AX25" i="12"/>
  <c r="AS25" i="12"/>
  <c r="AN25" i="12"/>
  <c r="AI25" i="12"/>
  <c r="AD25" i="12"/>
  <c r="Y25" i="12"/>
  <c r="T25" i="12"/>
  <c r="O25" i="12"/>
  <c r="J25" i="12"/>
  <c r="BM24" i="12"/>
  <c r="BH24" i="12"/>
  <c r="BC24" i="12"/>
  <c r="AX24" i="12"/>
  <c r="AS24" i="12"/>
  <c r="AN24" i="12"/>
  <c r="AI24" i="12"/>
  <c r="AD24" i="12"/>
  <c r="Y24" i="12"/>
  <c r="T24" i="12"/>
  <c r="O24" i="12"/>
  <c r="J24" i="12"/>
  <c r="BM23" i="12"/>
  <c r="BH23" i="12"/>
  <c r="BC23" i="12"/>
  <c r="AX23" i="12"/>
  <c r="AS23" i="12"/>
  <c r="AN23" i="12"/>
  <c r="AI23" i="12"/>
  <c r="AD23" i="12"/>
  <c r="Y23" i="12"/>
  <c r="T23" i="12"/>
  <c r="O23" i="12"/>
  <c r="J23" i="12"/>
  <c r="BM22" i="12"/>
  <c r="BH22" i="12"/>
  <c r="BC22" i="12"/>
  <c r="AX22" i="12"/>
  <c r="AS22" i="12"/>
  <c r="AN22" i="12"/>
  <c r="AI22" i="12"/>
  <c r="AD22" i="12"/>
  <c r="Y22" i="12"/>
  <c r="T22" i="12"/>
  <c r="O22" i="12"/>
  <c r="J22" i="12"/>
  <c r="BM21" i="12"/>
  <c r="BH21" i="12"/>
  <c r="BC21" i="12"/>
  <c r="AX21" i="12"/>
  <c r="AS21" i="12"/>
  <c r="AN21" i="12"/>
  <c r="AI21" i="12"/>
  <c r="AD21" i="12"/>
  <c r="Y21" i="12"/>
  <c r="T21" i="12"/>
  <c r="O21" i="12"/>
  <c r="J21" i="12"/>
  <c r="BM20" i="12"/>
  <c r="BH20" i="12"/>
  <c r="BC20" i="12"/>
  <c r="AX20" i="12"/>
  <c r="AS20" i="12"/>
  <c r="AN20" i="12"/>
  <c r="AI20" i="12"/>
  <c r="AD20" i="12"/>
  <c r="Y20" i="12"/>
  <c r="T20" i="12"/>
  <c r="O20" i="12"/>
  <c r="J20" i="12"/>
  <c r="BM19" i="12"/>
  <c r="BH19" i="12"/>
  <c r="BC19" i="12"/>
  <c r="AX19" i="12"/>
  <c r="AS19" i="12"/>
  <c r="AN19" i="12"/>
  <c r="AI19" i="12"/>
  <c r="AD19" i="12"/>
  <c r="Y19" i="12"/>
  <c r="T19" i="12"/>
  <c r="O19" i="12"/>
  <c r="J19" i="12"/>
  <c r="BM18" i="12"/>
  <c r="BH18" i="12"/>
  <c r="BC18" i="12"/>
  <c r="AX18" i="12"/>
  <c r="AS18" i="12"/>
  <c r="AN18" i="12"/>
  <c r="AI18" i="12"/>
  <c r="AD18" i="12"/>
  <c r="Y18" i="12"/>
  <c r="T18" i="12"/>
  <c r="O18" i="12"/>
  <c r="J18" i="12"/>
  <c r="BM17" i="12"/>
  <c r="BH17" i="12"/>
  <c r="BC17" i="12"/>
  <c r="AX17" i="12"/>
  <c r="AS17" i="12"/>
  <c r="AN17" i="12"/>
  <c r="AI17" i="12"/>
  <c r="AD17" i="12"/>
  <c r="Y17" i="12"/>
  <c r="T17" i="12"/>
  <c r="O17" i="12"/>
  <c r="J17" i="12"/>
  <c r="BM16" i="12"/>
  <c r="BH16" i="12"/>
  <c r="BC16" i="12"/>
  <c r="AX16" i="12"/>
  <c r="AS16" i="12"/>
  <c r="AN16" i="12"/>
  <c r="AI16" i="12"/>
  <c r="AD16" i="12"/>
  <c r="Y16" i="12"/>
  <c r="T16" i="12"/>
  <c r="O16" i="12"/>
  <c r="J16" i="12"/>
  <c r="BM15" i="12"/>
  <c r="BH15" i="12"/>
  <c r="BC15" i="12"/>
  <c r="AX15" i="12"/>
  <c r="AS15" i="12"/>
  <c r="AN15" i="12"/>
  <c r="AI15" i="12"/>
  <c r="AD15" i="12"/>
  <c r="Y15" i="12"/>
  <c r="T15" i="12"/>
  <c r="O15" i="12"/>
  <c r="J15" i="12"/>
  <c r="BM14" i="12"/>
  <c r="BH14" i="12"/>
  <c r="BC14" i="12"/>
  <c r="AX14" i="12"/>
  <c r="AS14" i="12"/>
  <c r="AN14" i="12"/>
  <c r="AI14" i="12"/>
  <c r="AD14" i="12"/>
  <c r="Y14" i="12"/>
  <c r="T14" i="12"/>
  <c r="O14" i="12"/>
  <c r="J14" i="12"/>
  <c r="BM13" i="12"/>
  <c r="BH13" i="12"/>
  <c r="BC13" i="12"/>
  <c r="AX13" i="12"/>
  <c r="AS13" i="12"/>
  <c r="AN13" i="12"/>
  <c r="AI13" i="12"/>
  <c r="AD13" i="12"/>
  <c r="Y13" i="12"/>
  <c r="T13" i="12"/>
  <c r="O13" i="12"/>
  <c r="J13" i="12"/>
  <c r="BM12" i="12"/>
  <c r="BH12" i="12"/>
  <c r="BC12" i="12"/>
  <c r="AX12" i="12"/>
  <c r="AS12" i="12"/>
  <c r="AN12" i="12"/>
  <c r="AI12" i="12"/>
  <c r="AD12" i="12"/>
  <c r="Y12" i="12"/>
  <c r="T12" i="12"/>
  <c r="O12" i="12"/>
  <c r="J12" i="12"/>
  <c r="BM11" i="12"/>
  <c r="BH11" i="12"/>
  <c r="BC11" i="12"/>
  <c r="AX11" i="12"/>
  <c r="AS11" i="12"/>
  <c r="AN11" i="12"/>
  <c r="AI11" i="12"/>
  <c r="AD11" i="12"/>
  <c r="Y11" i="12"/>
  <c r="T11" i="12"/>
  <c r="O11" i="12"/>
  <c r="J11" i="12"/>
  <c r="BM10" i="12"/>
  <c r="BH10" i="12"/>
  <c r="BC10" i="12"/>
  <c r="AX10" i="12"/>
  <c r="AS10" i="12"/>
  <c r="AN10" i="12"/>
  <c r="AI10" i="12"/>
  <c r="AD10" i="12"/>
  <c r="Y10" i="12"/>
  <c r="T10" i="12"/>
  <c r="O10" i="12"/>
  <c r="J10" i="12"/>
  <c r="BM9" i="12"/>
  <c r="BH9" i="12"/>
  <c r="BC9" i="12"/>
  <c r="AX9" i="12"/>
  <c r="AS9" i="12"/>
  <c r="AN9" i="12"/>
  <c r="AI9" i="12"/>
  <c r="AD9" i="12"/>
  <c r="Y9" i="12"/>
  <c r="T9" i="12"/>
  <c r="O9" i="12"/>
  <c r="J9" i="12"/>
  <c r="BM8" i="12"/>
  <c r="BH8" i="12"/>
  <c r="BC8" i="12"/>
  <c r="AX8" i="12"/>
  <c r="AS8" i="12"/>
  <c r="AN8" i="12"/>
  <c r="AI8" i="12"/>
  <c r="AD8" i="12"/>
  <c r="Y8" i="12"/>
  <c r="T8" i="12"/>
  <c r="O8" i="12"/>
  <c r="J8" i="12"/>
  <c r="BM7" i="12"/>
  <c r="BH7" i="12"/>
  <c r="BC7" i="12"/>
  <c r="AX7" i="12"/>
  <c r="AS7" i="12"/>
  <c r="AN7" i="12"/>
  <c r="AI7" i="12"/>
  <c r="AD7" i="12"/>
  <c r="Y7" i="12"/>
  <c r="T7" i="12"/>
  <c r="O7" i="12"/>
  <c r="J7" i="12"/>
  <c r="BM6" i="12"/>
  <c r="BH6" i="12"/>
  <c r="BC6" i="12"/>
  <c r="AX6" i="12"/>
  <c r="AS6" i="12"/>
  <c r="AN6" i="12"/>
  <c r="AI6" i="12"/>
  <c r="AD6" i="12"/>
  <c r="Y6" i="12"/>
  <c r="T6" i="12"/>
  <c r="O6" i="12"/>
  <c r="J6" i="12"/>
  <c r="BM5" i="12"/>
  <c r="BH5" i="12"/>
  <c r="BC5" i="12"/>
  <c r="AX5" i="12"/>
  <c r="AS5" i="12"/>
  <c r="AN5" i="12"/>
  <c r="AI5" i="12"/>
  <c r="AD5" i="12"/>
  <c r="Y5" i="12"/>
  <c r="T5" i="12"/>
  <c r="O5" i="12"/>
  <c r="J5" i="12"/>
  <c r="BM4" i="12"/>
  <c r="BH4" i="12"/>
  <c r="BC4" i="12"/>
  <c r="AX4" i="12"/>
  <c r="AS4" i="12"/>
  <c r="AN4" i="12"/>
  <c r="AI4" i="12"/>
  <c r="AD4" i="12"/>
  <c r="Y4" i="12"/>
  <c r="T4" i="12"/>
  <c r="O4" i="12"/>
  <c r="J4" i="12"/>
  <c r="BH42" i="11"/>
  <c r="BC42" i="11"/>
  <c r="AX42" i="11"/>
  <c r="AN42" i="11"/>
  <c r="AI42" i="11"/>
  <c r="AD42" i="11"/>
  <c r="T42" i="11"/>
  <c r="O42" i="11"/>
  <c r="J42" i="11"/>
  <c r="BI41" i="11"/>
  <c r="BD41" i="11"/>
  <c r="AY41" i="11"/>
  <c r="AO41" i="11"/>
  <c r="AJ41" i="11"/>
  <c r="AE41" i="11"/>
  <c r="U41" i="11"/>
  <c r="P41" i="11"/>
  <c r="K41" i="11"/>
  <c r="BI40" i="11"/>
  <c r="BD40" i="11"/>
  <c r="AY40" i="11"/>
  <c r="AO40" i="11"/>
  <c r="AJ40" i="11"/>
  <c r="AE40" i="11"/>
  <c r="U40" i="11"/>
  <c r="P40" i="11"/>
  <c r="K40" i="11"/>
  <c r="BI39" i="11"/>
  <c r="BD39" i="11"/>
  <c r="AY39" i="11"/>
  <c r="AO39" i="11"/>
  <c r="AJ39" i="11"/>
  <c r="AE39" i="11"/>
  <c r="U39" i="11"/>
  <c r="P39" i="11"/>
  <c r="K39" i="11"/>
  <c r="BI38" i="11"/>
  <c r="BD38" i="11"/>
  <c r="AY38" i="11"/>
  <c r="AO38" i="11"/>
  <c r="AJ38" i="11"/>
  <c r="AE38" i="11"/>
  <c r="U38" i="11"/>
  <c r="P38" i="11"/>
  <c r="K38" i="11"/>
  <c r="BI37" i="11"/>
  <c r="BD37" i="11"/>
  <c r="AY37" i="11"/>
  <c r="AO37" i="11"/>
  <c r="AJ37" i="11"/>
  <c r="AE37" i="11"/>
  <c r="U37" i="11"/>
  <c r="P37" i="11"/>
  <c r="K37" i="11"/>
  <c r="BI36" i="11"/>
  <c r="BD36" i="11"/>
  <c r="AY36" i="11"/>
  <c r="AO36" i="11"/>
  <c r="AJ36" i="11"/>
  <c r="AE36" i="11"/>
  <c r="U36" i="11"/>
  <c r="P36" i="11"/>
  <c r="K36" i="11"/>
  <c r="BI35" i="11"/>
  <c r="BD35" i="11"/>
  <c r="AY35" i="11"/>
  <c r="AO35" i="11"/>
  <c r="AJ35" i="11"/>
  <c r="AE35" i="11"/>
  <c r="U35" i="11"/>
  <c r="P35" i="11"/>
  <c r="K35" i="11"/>
  <c r="BI34" i="11"/>
  <c r="BD34" i="11"/>
  <c r="AY34" i="11"/>
  <c r="AO34" i="11"/>
  <c r="AJ34" i="11"/>
  <c r="AE34" i="11"/>
  <c r="U34" i="11"/>
  <c r="P34" i="11"/>
  <c r="K34" i="11"/>
  <c r="BI33" i="11"/>
  <c r="BD33" i="11"/>
  <c r="AY33" i="11"/>
  <c r="AO33" i="11"/>
  <c r="AJ33" i="11"/>
  <c r="AE33" i="11"/>
  <c r="U33" i="11"/>
  <c r="P33" i="11"/>
  <c r="K33" i="11"/>
  <c r="BI32" i="11"/>
  <c r="BD32" i="11"/>
  <c r="AY32" i="11"/>
  <c r="AO32" i="11"/>
  <c r="AJ32" i="11"/>
  <c r="AE32" i="11"/>
  <c r="U32" i="11"/>
  <c r="P32" i="11"/>
  <c r="K32" i="11"/>
  <c r="BI31" i="11"/>
  <c r="BD31" i="11"/>
  <c r="AY31" i="11"/>
  <c r="AO31" i="11"/>
  <c r="AJ31" i="11"/>
  <c r="AE31" i="11"/>
  <c r="U31" i="11"/>
  <c r="P31" i="11"/>
  <c r="K31" i="11"/>
  <c r="BI30" i="11"/>
  <c r="BD30" i="11"/>
  <c r="AY30" i="11"/>
  <c r="AO30" i="11"/>
  <c r="AJ30" i="11"/>
  <c r="AE30" i="11"/>
  <c r="U30" i="11"/>
  <c r="P30" i="11"/>
  <c r="K30" i="11"/>
  <c r="BI28" i="11"/>
  <c r="BD28" i="11"/>
  <c r="AY28" i="11"/>
  <c r="AO28" i="11"/>
  <c r="AJ28" i="11"/>
  <c r="AE28" i="11"/>
  <c r="U28" i="11"/>
  <c r="P28" i="11"/>
  <c r="K28" i="11"/>
  <c r="BI27" i="11"/>
  <c r="BD27" i="11"/>
  <c r="AY27" i="11"/>
  <c r="AO27" i="11"/>
  <c r="AJ27" i="11"/>
  <c r="AE27" i="11"/>
  <c r="U27" i="11"/>
  <c r="P27" i="11"/>
  <c r="K27" i="11"/>
  <c r="BI26" i="11"/>
  <c r="BD26" i="11"/>
  <c r="AY26" i="11"/>
  <c r="AO26" i="11"/>
  <c r="AJ26" i="11"/>
  <c r="AE26" i="11"/>
  <c r="U26" i="11"/>
  <c r="P26" i="11"/>
  <c r="K26" i="11"/>
  <c r="BI25" i="11"/>
  <c r="BD25" i="11"/>
  <c r="AY25" i="11"/>
  <c r="AO25" i="11"/>
  <c r="AJ25" i="11"/>
  <c r="AE25" i="11"/>
  <c r="U25" i="11"/>
  <c r="P25" i="11"/>
  <c r="K25" i="11"/>
  <c r="BI24" i="11"/>
  <c r="BD24" i="11"/>
  <c r="AY24" i="11"/>
  <c r="AO24" i="11"/>
  <c r="AJ24" i="11"/>
  <c r="AE24" i="11"/>
  <c r="U24" i="11"/>
  <c r="P24" i="11"/>
  <c r="K24" i="11"/>
  <c r="BI23" i="11"/>
  <c r="BD23" i="11"/>
  <c r="AY23" i="11"/>
  <c r="AO23" i="11"/>
  <c r="AJ23" i="11"/>
  <c r="AE23" i="11"/>
  <c r="U23" i="11"/>
  <c r="P23" i="11"/>
  <c r="K23" i="11"/>
  <c r="BI22" i="11"/>
  <c r="BD22" i="11"/>
  <c r="AY22" i="11"/>
  <c r="AO22" i="11"/>
  <c r="AJ22" i="11"/>
  <c r="AE22" i="11"/>
  <c r="U22" i="11"/>
  <c r="P22" i="11"/>
  <c r="K22" i="11"/>
  <c r="BI21" i="11"/>
  <c r="BD21" i="11"/>
  <c r="AY21" i="11"/>
  <c r="AO21" i="11"/>
  <c r="AJ21" i="11"/>
  <c r="AE21" i="11"/>
  <c r="U21" i="11"/>
  <c r="P21" i="11"/>
  <c r="K21" i="11"/>
  <c r="BI20" i="11"/>
  <c r="BD20" i="11"/>
  <c r="AY20" i="11"/>
  <c r="AO20" i="11"/>
  <c r="AJ20" i="11"/>
  <c r="AE20" i="11"/>
  <c r="U20" i="11"/>
  <c r="P20" i="11"/>
  <c r="K20" i="11"/>
  <c r="BI19" i="11"/>
  <c r="BD19" i="11"/>
  <c r="AY19" i="11"/>
  <c r="AO19" i="11"/>
  <c r="AJ19" i="11"/>
  <c r="AE19" i="11"/>
  <c r="U19" i="11"/>
  <c r="P19" i="11"/>
  <c r="K19" i="11"/>
  <c r="BI18" i="11"/>
  <c r="BD18" i="11"/>
  <c r="AY18" i="11"/>
  <c r="AO18" i="11"/>
  <c r="AJ18" i="11"/>
  <c r="AE18" i="11"/>
  <c r="U18" i="11"/>
  <c r="P18" i="11"/>
  <c r="K18" i="11"/>
  <c r="BI17" i="11"/>
  <c r="BD17" i="11"/>
  <c r="AY17" i="11"/>
  <c r="AO17" i="11"/>
  <c r="AJ17" i="11"/>
  <c r="AE17" i="11"/>
  <c r="U17" i="11"/>
  <c r="P17" i="11"/>
  <c r="K17" i="11"/>
  <c r="BI15" i="11"/>
  <c r="BD15" i="11"/>
  <c r="AY15" i="11"/>
  <c r="AO15" i="11"/>
  <c r="AJ15" i="11"/>
  <c r="AE15" i="11"/>
  <c r="U15" i="11"/>
  <c r="P15" i="11"/>
  <c r="K15" i="11"/>
  <c r="BI14" i="11"/>
  <c r="BD14" i="11"/>
  <c r="AY14" i="11"/>
  <c r="AO14" i="11"/>
  <c r="AJ14" i="11"/>
  <c r="AE14" i="11"/>
  <c r="U14" i="11"/>
  <c r="P14" i="11"/>
  <c r="K14" i="11"/>
  <c r="BI13" i="11"/>
  <c r="BD13" i="11"/>
  <c r="AY13" i="11"/>
  <c r="AO13" i="11"/>
  <c r="AJ13" i="11"/>
  <c r="AE13" i="11"/>
  <c r="U13" i="11"/>
  <c r="P13" i="11"/>
  <c r="K13" i="11"/>
  <c r="BI12" i="11"/>
  <c r="BD12" i="11"/>
  <c r="AY12" i="11"/>
  <c r="AO12" i="11"/>
  <c r="AJ12" i="11"/>
  <c r="AE12" i="11"/>
  <c r="U12" i="11"/>
  <c r="P12" i="11"/>
  <c r="K12" i="11"/>
  <c r="BI11" i="11"/>
  <c r="BD11" i="11"/>
  <c r="AY11" i="11"/>
  <c r="AO11" i="11"/>
  <c r="AJ11" i="11"/>
  <c r="AE11" i="11"/>
  <c r="U11" i="11"/>
  <c r="P11" i="11"/>
  <c r="K11" i="11"/>
  <c r="BI10" i="11"/>
  <c r="BD10" i="11"/>
  <c r="AY10" i="11"/>
  <c r="AO10" i="11"/>
  <c r="AJ10" i="11"/>
  <c r="AE10" i="11"/>
  <c r="U10" i="11"/>
  <c r="P10" i="11"/>
  <c r="K10" i="11"/>
  <c r="BI9" i="11"/>
  <c r="BD9" i="11"/>
  <c r="AY9" i="11"/>
  <c r="AO9" i="11"/>
  <c r="AJ9" i="11"/>
  <c r="AE9" i="11"/>
  <c r="U9" i="11"/>
  <c r="P9" i="11"/>
  <c r="K9" i="11"/>
  <c r="BI8" i="11"/>
  <c r="BD8" i="11"/>
  <c r="AY8" i="11"/>
  <c r="AO8" i="11"/>
  <c r="AJ8" i="11"/>
  <c r="AE8" i="11"/>
  <c r="U8" i="11"/>
  <c r="P8" i="11"/>
  <c r="K8" i="11"/>
  <c r="BI7" i="11"/>
  <c r="BD7" i="11"/>
  <c r="AY7" i="11"/>
  <c r="AO7" i="11"/>
  <c r="AJ7" i="11"/>
  <c r="AE7" i="11"/>
  <c r="U7" i="11"/>
  <c r="P7" i="11"/>
  <c r="K7" i="11"/>
  <c r="BI6" i="11"/>
  <c r="BD6" i="11"/>
  <c r="AY6" i="11"/>
  <c r="AO6" i="11"/>
  <c r="AJ6" i="11"/>
  <c r="AE6" i="11"/>
  <c r="U6" i="11"/>
  <c r="P6" i="11"/>
  <c r="K6" i="11"/>
  <c r="BI5" i="11"/>
  <c r="BD5" i="11"/>
  <c r="AY5" i="11"/>
  <c r="AO5" i="11"/>
  <c r="AJ5" i="11"/>
  <c r="AE5" i="11"/>
  <c r="U5" i="11"/>
  <c r="P5" i="11"/>
  <c r="K5" i="11"/>
  <c r="BI4" i="11"/>
  <c r="BD4" i="11"/>
  <c r="AY4" i="11"/>
  <c r="AO4" i="11"/>
  <c r="AJ4" i="11"/>
  <c r="AE4" i="11"/>
  <c r="U4" i="11"/>
  <c r="P4" i="11"/>
  <c r="K4" i="11"/>
  <c r="AO42" i="8"/>
  <c r="AN42" i="8"/>
  <c r="CQ60" i="9"/>
  <c r="CP60" i="9"/>
  <c r="CL60" i="9"/>
  <c r="CK60" i="9"/>
  <c r="CG60" i="9"/>
  <c r="CF60" i="9"/>
  <c r="CB60" i="9"/>
  <c r="CA60" i="9"/>
  <c r="BW60" i="9"/>
  <c r="BV60" i="9"/>
  <c r="BR60" i="9"/>
  <c r="BQ60" i="9"/>
  <c r="BM60" i="9"/>
  <c r="BL60" i="9"/>
  <c r="BH60" i="9"/>
  <c r="BG60" i="9"/>
  <c r="BC60" i="9"/>
  <c r="BB60" i="9"/>
  <c r="AX60" i="9"/>
  <c r="AW60" i="9"/>
  <c r="AS60" i="9"/>
  <c r="AR60" i="9"/>
  <c r="AN60" i="9"/>
  <c r="AM60" i="9"/>
  <c r="AI60" i="9"/>
  <c r="AH60" i="9"/>
  <c r="AD60" i="9"/>
  <c r="AC60" i="9"/>
  <c r="Y60" i="9"/>
  <c r="X60" i="9"/>
  <c r="T60" i="9"/>
  <c r="S60" i="9"/>
  <c r="O60" i="9"/>
  <c r="N60" i="9"/>
  <c r="J60" i="9"/>
  <c r="I60" i="9"/>
  <c r="CQ59" i="9"/>
  <c r="CQ58" i="9"/>
  <c r="CQ57" i="9"/>
  <c r="CQ56" i="9"/>
  <c r="CQ55" i="9"/>
  <c r="CQ54" i="9"/>
  <c r="CQ53" i="9"/>
  <c r="CQ52" i="9"/>
  <c r="CQ51" i="9"/>
  <c r="CQ50" i="9"/>
  <c r="CQ49" i="9"/>
  <c r="CQ48" i="9"/>
  <c r="CQ47" i="9"/>
  <c r="CQ46" i="9"/>
  <c r="CQ45" i="9"/>
  <c r="CQ44" i="9"/>
  <c r="CQ43" i="9"/>
  <c r="CQ42" i="9"/>
  <c r="CQ41" i="9"/>
  <c r="CQ40" i="9"/>
  <c r="CQ39" i="9"/>
  <c r="CQ38" i="9"/>
  <c r="CQ37" i="9"/>
  <c r="CQ36" i="9"/>
  <c r="CQ35" i="9"/>
  <c r="CQ34" i="9"/>
  <c r="CQ33" i="9"/>
  <c r="CQ32" i="9"/>
  <c r="CQ31" i="9"/>
  <c r="CQ30" i="9"/>
  <c r="CQ29" i="9"/>
  <c r="CQ28" i="9"/>
  <c r="CQ27" i="9"/>
  <c r="CQ26" i="9"/>
  <c r="CQ25" i="9"/>
  <c r="CQ24" i="9"/>
  <c r="CQ23" i="9"/>
  <c r="CQ22" i="9"/>
  <c r="CQ21" i="9"/>
  <c r="CQ20" i="9"/>
  <c r="CQ19" i="9"/>
  <c r="CQ18" i="9"/>
  <c r="CQ17" i="9"/>
  <c r="CQ16" i="9"/>
  <c r="CQ15" i="9"/>
  <c r="CQ14" i="9"/>
  <c r="CQ13" i="9"/>
  <c r="CQ12" i="9"/>
  <c r="CQ11" i="9"/>
  <c r="CQ10" i="9"/>
  <c r="CQ9" i="9"/>
  <c r="CQ8" i="9"/>
  <c r="CQ7" i="9"/>
  <c r="CQ6" i="9"/>
  <c r="CQ5" i="9"/>
  <c r="CQ4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BW59" i="9"/>
  <c r="BW58" i="9"/>
  <c r="BW57" i="9"/>
  <c r="BW56" i="9"/>
  <c r="BW55" i="9"/>
  <c r="BW54" i="9"/>
  <c r="BW53" i="9"/>
  <c r="BW52" i="9"/>
  <c r="BW51" i="9"/>
  <c r="BW50" i="9"/>
  <c r="BW49" i="9"/>
  <c r="BW48" i="9"/>
  <c r="BW47" i="9"/>
  <c r="BW46" i="9"/>
  <c r="BW45" i="9"/>
  <c r="BW44" i="9"/>
  <c r="BW43" i="9"/>
  <c r="BW42" i="9"/>
  <c r="BW41" i="9"/>
  <c r="BW40" i="9"/>
  <c r="BW39" i="9"/>
  <c r="BW38" i="9"/>
  <c r="BW37" i="9"/>
  <c r="BW36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W11" i="9"/>
  <c r="BW10" i="9"/>
  <c r="BW9" i="9"/>
  <c r="BW8" i="9"/>
  <c r="BW7" i="9"/>
  <c r="BW6" i="9"/>
  <c r="BW5" i="9"/>
  <c r="BW4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4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7" i="9"/>
  <c r="BM6" i="9"/>
  <c r="BM5" i="9"/>
  <c r="BM4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4" i="9"/>
  <c r="CH33" i="8"/>
  <c r="CR42" i="8"/>
  <c r="CQ42" i="8"/>
  <c r="CM42" i="8"/>
  <c r="CL42" i="8"/>
  <c r="CH42" i="8"/>
  <c r="CG42" i="8"/>
  <c r="CC42" i="8"/>
  <c r="CB42" i="8"/>
  <c r="BX42" i="8"/>
  <c r="BW42" i="8"/>
  <c r="BS42" i="8"/>
  <c r="BR42" i="8"/>
  <c r="BN42" i="8"/>
  <c r="BM42" i="8"/>
  <c r="BI42" i="8"/>
  <c r="BH42" i="8"/>
  <c r="BD42" i="8"/>
  <c r="BC42" i="8"/>
  <c r="AY42" i="8"/>
  <c r="AX42" i="8"/>
  <c r="AT42" i="8"/>
  <c r="AS42" i="8"/>
  <c r="AJ42" i="8"/>
  <c r="AI42" i="8"/>
  <c r="AE42" i="8"/>
  <c r="AD42" i="8"/>
  <c r="Z42" i="8"/>
  <c r="Y42" i="8"/>
  <c r="T42" i="8"/>
  <c r="O42" i="8"/>
  <c r="K42" i="8"/>
  <c r="J42" i="8"/>
  <c r="U46" i="5"/>
  <c r="Z46" i="5"/>
  <c r="P46" i="5"/>
  <c r="K46" i="5"/>
  <c r="CR41" i="8"/>
  <c r="CR40" i="8"/>
  <c r="CR39" i="8"/>
  <c r="CR38" i="8"/>
  <c r="CR37" i="8"/>
  <c r="CR36" i="8"/>
  <c r="CR35" i="8"/>
  <c r="CR34" i="8"/>
  <c r="CR33" i="8"/>
  <c r="CR32" i="8"/>
  <c r="CR31" i="8"/>
  <c r="CR30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5" i="8"/>
  <c r="CR14" i="8"/>
  <c r="CR13" i="8"/>
  <c r="CR12" i="8"/>
  <c r="CR11" i="8"/>
  <c r="CR10" i="8"/>
  <c r="CR9" i="8"/>
  <c r="CR8" i="8"/>
  <c r="CR7" i="8"/>
  <c r="CR6" i="8"/>
  <c r="CR5" i="8"/>
  <c r="CR4" i="8"/>
  <c r="CM41" i="8"/>
  <c r="CM40" i="8"/>
  <c r="CM39" i="8"/>
  <c r="CM38" i="8"/>
  <c r="CM37" i="8"/>
  <c r="CM36" i="8"/>
  <c r="CM35" i="8"/>
  <c r="CM34" i="8"/>
  <c r="CM33" i="8"/>
  <c r="CM32" i="8"/>
  <c r="CM31" i="8"/>
  <c r="CM30" i="8"/>
  <c r="CM28" i="8"/>
  <c r="CM27" i="8"/>
  <c r="CM26" i="8"/>
  <c r="CM25" i="8"/>
  <c r="CM24" i="8"/>
  <c r="CM23" i="8"/>
  <c r="CM22" i="8"/>
  <c r="CM21" i="8"/>
  <c r="CM20" i="8"/>
  <c r="CM19" i="8"/>
  <c r="CM18" i="8"/>
  <c r="CM17" i="8"/>
  <c r="CM15" i="8"/>
  <c r="CM14" i="8"/>
  <c r="CM13" i="8"/>
  <c r="CM12" i="8"/>
  <c r="CM11" i="8"/>
  <c r="CM10" i="8"/>
  <c r="CM9" i="8"/>
  <c r="CM8" i="8"/>
  <c r="CM7" i="8"/>
  <c r="CM6" i="8"/>
  <c r="CM5" i="8"/>
  <c r="CM4" i="8"/>
  <c r="CH41" i="8"/>
  <c r="CH40" i="8"/>
  <c r="CH39" i="8"/>
  <c r="CH38" i="8"/>
  <c r="CH37" i="8"/>
  <c r="CH36" i="8"/>
  <c r="CH35" i="8"/>
  <c r="CH34" i="8"/>
  <c r="CH32" i="8"/>
  <c r="CH31" i="8"/>
  <c r="CH30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5" i="8"/>
  <c r="CH14" i="8"/>
  <c r="CH13" i="8"/>
  <c r="CH12" i="8"/>
  <c r="CH11" i="8"/>
  <c r="CH10" i="8"/>
  <c r="CH9" i="8"/>
  <c r="CH8" i="8"/>
  <c r="CH7" i="8"/>
  <c r="CH6" i="8"/>
  <c r="CH5" i="8"/>
  <c r="CH4" i="8"/>
  <c r="CC41" i="8"/>
  <c r="CC40" i="8"/>
  <c r="CC39" i="8"/>
  <c r="CC38" i="8"/>
  <c r="CC37" i="8"/>
  <c r="CC36" i="8"/>
  <c r="CC35" i="8"/>
  <c r="CC34" i="8"/>
  <c r="CC33" i="8"/>
  <c r="CC32" i="8"/>
  <c r="CC31" i="8"/>
  <c r="CC30" i="8"/>
  <c r="CC28" i="8"/>
  <c r="CC27" i="8"/>
  <c r="CC26" i="8"/>
  <c r="CC25" i="8"/>
  <c r="CC24" i="8"/>
  <c r="CC23" i="8"/>
  <c r="CC22" i="8"/>
  <c r="CC21" i="8"/>
  <c r="CC20" i="8"/>
  <c r="CC19" i="8"/>
  <c r="CC18" i="8"/>
  <c r="CC17" i="8"/>
  <c r="CC15" i="8"/>
  <c r="CC14" i="8"/>
  <c r="CC13" i="8"/>
  <c r="CC12" i="8"/>
  <c r="CC11" i="8"/>
  <c r="CC10" i="8"/>
  <c r="CC9" i="8"/>
  <c r="CC8" i="8"/>
  <c r="CC7" i="8"/>
  <c r="CC6" i="8"/>
  <c r="CC5" i="8"/>
  <c r="CC4" i="8"/>
  <c r="BX41" i="8"/>
  <c r="BX40" i="8"/>
  <c r="BX39" i="8"/>
  <c r="BX38" i="8"/>
  <c r="BX37" i="8"/>
  <c r="BX36" i="8"/>
  <c r="BX35" i="8"/>
  <c r="BX34" i="8"/>
  <c r="BX33" i="8"/>
  <c r="BX32" i="8"/>
  <c r="BX31" i="8"/>
  <c r="BX30" i="8"/>
  <c r="BX28" i="8"/>
  <c r="BX27" i="8"/>
  <c r="BX26" i="8"/>
  <c r="BX25" i="8"/>
  <c r="BX24" i="8"/>
  <c r="BX23" i="8"/>
  <c r="BX22" i="8"/>
  <c r="BX21" i="8"/>
  <c r="BX20" i="8"/>
  <c r="BX19" i="8"/>
  <c r="BX18" i="8"/>
  <c r="BX17" i="8"/>
  <c r="BX15" i="8"/>
  <c r="BX14" i="8"/>
  <c r="BX13" i="8"/>
  <c r="BX12" i="8"/>
  <c r="BX11" i="8"/>
  <c r="BX10" i="8"/>
  <c r="BX9" i="8"/>
  <c r="BX8" i="8"/>
  <c r="BX7" i="8"/>
  <c r="BX6" i="8"/>
  <c r="BX5" i="8"/>
  <c r="BX4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5" i="8"/>
  <c r="BS14" i="8"/>
  <c r="BS13" i="8"/>
  <c r="BS12" i="8"/>
  <c r="BS11" i="8"/>
  <c r="BS10" i="8"/>
  <c r="BS9" i="8"/>
  <c r="BS8" i="8"/>
  <c r="BS7" i="8"/>
  <c r="BS6" i="8"/>
  <c r="BS5" i="8"/>
  <c r="BS4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5" i="8"/>
  <c r="BN14" i="8"/>
  <c r="BN13" i="8"/>
  <c r="BN12" i="8"/>
  <c r="BN11" i="8"/>
  <c r="BN10" i="8"/>
  <c r="BN9" i="8"/>
  <c r="BN8" i="8"/>
  <c r="BN7" i="8"/>
  <c r="BN6" i="8"/>
  <c r="BN5" i="8"/>
  <c r="BN4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5" i="8"/>
  <c r="BI14" i="8"/>
  <c r="BI13" i="8"/>
  <c r="BI12" i="8"/>
  <c r="BI11" i="8"/>
  <c r="BI10" i="8"/>
  <c r="BI9" i="8"/>
  <c r="BI8" i="8"/>
  <c r="BI7" i="8"/>
  <c r="BI6" i="8"/>
  <c r="BI5" i="8"/>
  <c r="BI4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5" i="8"/>
  <c r="BD14" i="8"/>
  <c r="BD13" i="8"/>
  <c r="BD12" i="8"/>
  <c r="BD11" i="8"/>
  <c r="BD10" i="8"/>
  <c r="BD9" i="8"/>
  <c r="BD8" i="8"/>
  <c r="BD7" i="8"/>
  <c r="BD6" i="8"/>
  <c r="BD5" i="8"/>
  <c r="BD4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3" i="8"/>
  <c r="AY12" i="8"/>
  <c r="AY11" i="8"/>
  <c r="AY10" i="8"/>
  <c r="AY9" i="8"/>
  <c r="AY8" i="8"/>
  <c r="AY7" i="8"/>
  <c r="AY6" i="8"/>
  <c r="AY5" i="8"/>
  <c r="AY4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5" i="8"/>
  <c r="AT14" i="8"/>
  <c r="AT13" i="8"/>
  <c r="AT12" i="8"/>
  <c r="AT11" i="8"/>
  <c r="AT10" i="8"/>
  <c r="AT9" i="8"/>
  <c r="AT8" i="8"/>
  <c r="AT7" i="8"/>
  <c r="AT6" i="8"/>
  <c r="AT5" i="8"/>
  <c r="AT4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5" i="8"/>
  <c r="AO14" i="8"/>
  <c r="AO13" i="8"/>
  <c r="AO12" i="8"/>
  <c r="AO11" i="8"/>
  <c r="AO10" i="8"/>
  <c r="AO9" i="8"/>
  <c r="AO8" i="8"/>
  <c r="AO7" i="8"/>
  <c r="AO6" i="8"/>
  <c r="AO5" i="8"/>
  <c r="AO4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5" i="8"/>
  <c r="AJ14" i="8"/>
  <c r="AJ13" i="8"/>
  <c r="AJ12" i="8"/>
  <c r="AJ11" i="8"/>
  <c r="AJ10" i="8"/>
  <c r="AJ9" i="8"/>
  <c r="AJ8" i="8"/>
  <c r="AJ7" i="8"/>
  <c r="AJ6" i="8"/>
  <c r="AJ5" i="8"/>
  <c r="AJ4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5" i="8"/>
  <c r="AE14" i="8"/>
  <c r="AE13" i="8"/>
  <c r="AE12" i="8"/>
  <c r="AE11" i="8"/>
  <c r="AE10" i="8"/>
  <c r="AE9" i="8"/>
  <c r="AE8" i="8"/>
  <c r="AE7" i="8"/>
  <c r="AE6" i="8"/>
  <c r="AE5" i="8"/>
  <c r="AE4" i="8"/>
  <c r="Z13" i="8"/>
  <c r="Z41" i="8"/>
  <c r="Z40" i="8"/>
  <c r="Z39" i="8"/>
  <c r="Z38" i="8"/>
  <c r="Z37" i="8"/>
  <c r="Z36" i="8"/>
  <c r="Z35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17" i="8"/>
  <c r="Z15" i="8"/>
  <c r="Z14" i="8"/>
  <c r="Z12" i="8"/>
  <c r="Z11" i="8"/>
  <c r="Z10" i="8"/>
  <c r="Z9" i="8"/>
  <c r="Z8" i="8"/>
  <c r="Z7" i="8"/>
  <c r="Z6" i="8"/>
  <c r="Z5" i="8"/>
  <c r="Z4" i="8"/>
  <c r="U4" i="8"/>
  <c r="U41" i="8"/>
  <c r="U40" i="8"/>
  <c r="U39" i="8"/>
  <c r="U38" i="8"/>
  <c r="U37" i="8"/>
  <c r="U36" i="8"/>
  <c r="U35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17" i="8"/>
  <c r="U15" i="8"/>
  <c r="U14" i="8"/>
  <c r="U13" i="8"/>
  <c r="U12" i="8"/>
  <c r="U11" i="8"/>
  <c r="U10" i="8"/>
  <c r="U9" i="8"/>
  <c r="U8" i="8"/>
  <c r="U7" i="8"/>
  <c r="U6" i="8"/>
  <c r="U5" i="8"/>
  <c r="P40" i="8"/>
  <c r="P41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5" i="8"/>
  <c r="P14" i="8"/>
  <c r="P13" i="8"/>
  <c r="P12" i="8"/>
  <c r="P11" i="8"/>
  <c r="P10" i="8"/>
  <c r="P9" i="8"/>
  <c r="P8" i="8"/>
  <c r="P7" i="8"/>
  <c r="P6" i="8"/>
  <c r="P5" i="8"/>
  <c r="P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6" i="8"/>
  <c r="K37" i="8"/>
  <c r="K38" i="8"/>
  <c r="K39" i="8"/>
  <c r="K40" i="8"/>
  <c r="K41" i="8"/>
  <c r="K18" i="5"/>
  <c r="K19" i="5"/>
  <c r="K20" i="5"/>
  <c r="K21" i="5"/>
  <c r="K22" i="5"/>
  <c r="K23" i="5"/>
  <c r="K24" i="5"/>
  <c r="K25" i="5"/>
  <c r="K26" i="5"/>
  <c r="K27" i="5"/>
  <c r="K28" i="5"/>
  <c r="K29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Y16" i="5"/>
  <c r="Y30" i="5"/>
  <c r="T30" i="5"/>
  <c r="T16" i="5"/>
  <c r="O16" i="5"/>
  <c r="O30" i="5"/>
  <c r="J30" i="5"/>
  <c r="J16" i="5"/>
  <c r="P16" i="5"/>
  <c r="P4" i="5"/>
  <c r="U4" i="5"/>
  <c r="U16" i="5" s="1"/>
  <c r="Z4" i="5"/>
  <c r="Z16" i="5" s="1"/>
  <c r="P5" i="5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P15" i="5"/>
  <c r="U15" i="5"/>
  <c r="Z15" i="5"/>
  <c r="P18" i="5"/>
  <c r="U18" i="5"/>
  <c r="Z18" i="5"/>
  <c r="P19" i="5"/>
  <c r="U19" i="5"/>
  <c r="Z19" i="5"/>
  <c r="P20" i="5"/>
  <c r="U20" i="5"/>
  <c r="Z20" i="5"/>
  <c r="P21" i="5"/>
  <c r="U21" i="5"/>
  <c r="Z21" i="5"/>
  <c r="P22" i="5"/>
  <c r="U22" i="5"/>
  <c r="Z22" i="5"/>
  <c r="P23" i="5"/>
  <c r="U23" i="5"/>
  <c r="Z23" i="5"/>
  <c r="P24" i="5"/>
  <c r="U24" i="5"/>
  <c r="Z24" i="5"/>
  <c r="Z30" i="5" s="1"/>
  <c r="P25" i="5"/>
  <c r="U25" i="5"/>
  <c r="Z25" i="5"/>
  <c r="P26" i="5"/>
  <c r="U26" i="5"/>
  <c r="Z26" i="5"/>
  <c r="P27" i="5"/>
  <c r="U27" i="5"/>
  <c r="Z27" i="5"/>
  <c r="P28" i="5"/>
  <c r="U28" i="5"/>
  <c r="Z28" i="5"/>
  <c r="P29" i="5"/>
  <c r="U29" i="5"/>
  <c r="Z29" i="5"/>
  <c r="P32" i="5"/>
  <c r="U32" i="5"/>
  <c r="Z32" i="5"/>
  <c r="P33" i="5"/>
  <c r="U33" i="5"/>
  <c r="Z33" i="5"/>
  <c r="P34" i="5"/>
  <c r="U34" i="5"/>
  <c r="Z34" i="5"/>
  <c r="P35" i="5"/>
  <c r="U35" i="5"/>
  <c r="Z35" i="5"/>
  <c r="P36" i="5"/>
  <c r="U36" i="5"/>
  <c r="Z36" i="5"/>
  <c r="P37" i="5"/>
  <c r="U37" i="5"/>
  <c r="Z37" i="5"/>
  <c r="P38" i="5"/>
  <c r="U38" i="5"/>
  <c r="Z38" i="5"/>
  <c r="P39" i="5"/>
  <c r="U39" i="5"/>
  <c r="Z39" i="5"/>
  <c r="P40" i="5"/>
  <c r="U40" i="5"/>
  <c r="Z40" i="5"/>
  <c r="P41" i="5"/>
  <c r="U41" i="5"/>
  <c r="Z41" i="5"/>
  <c r="P42" i="5"/>
  <c r="U42" i="5"/>
  <c r="Z42" i="5"/>
  <c r="P43" i="5"/>
  <c r="U43" i="5"/>
  <c r="Z43" i="5"/>
  <c r="K4" i="8"/>
  <c r="X60" i="6"/>
  <c r="S60" i="6"/>
  <c r="N60" i="6"/>
  <c r="I60" i="6"/>
  <c r="Y59" i="6"/>
  <c r="T59" i="6"/>
  <c r="O59" i="6"/>
  <c r="J59" i="6"/>
  <c r="Y58" i="6"/>
  <c r="T58" i="6"/>
  <c r="O58" i="6"/>
  <c r="J58" i="6"/>
  <c r="Y57" i="6"/>
  <c r="T57" i="6"/>
  <c r="O57" i="6"/>
  <c r="J57" i="6"/>
  <c r="Y56" i="6"/>
  <c r="T56" i="6"/>
  <c r="O56" i="6"/>
  <c r="J56" i="6"/>
  <c r="Y55" i="6"/>
  <c r="T55" i="6"/>
  <c r="O55" i="6"/>
  <c r="J55" i="6"/>
  <c r="Y54" i="6"/>
  <c r="T54" i="6"/>
  <c r="O54" i="6"/>
  <c r="J54" i="6"/>
  <c r="Y53" i="6"/>
  <c r="T53" i="6"/>
  <c r="O53" i="6"/>
  <c r="J53" i="6"/>
  <c r="Y52" i="6"/>
  <c r="T52" i="6"/>
  <c r="O52" i="6"/>
  <c r="J52" i="6"/>
  <c r="Y51" i="6"/>
  <c r="T51" i="6"/>
  <c r="O51" i="6"/>
  <c r="J51" i="6"/>
  <c r="Y50" i="6"/>
  <c r="T50" i="6"/>
  <c r="O50" i="6"/>
  <c r="J50" i="6"/>
  <c r="Y49" i="6"/>
  <c r="T49" i="6"/>
  <c r="O49" i="6"/>
  <c r="J49" i="6"/>
  <c r="Y48" i="6"/>
  <c r="T48" i="6"/>
  <c r="O48" i="6"/>
  <c r="J48" i="6"/>
  <c r="Y47" i="6"/>
  <c r="T47" i="6"/>
  <c r="O47" i="6"/>
  <c r="J47" i="6"/>
  <c r="Y46" i="6"/>
  <c r="T46" i="6"/>
  <c r="O46" i="6"/>
  <c r="J46" i="6"/>
  <c r="Y45" i="6"/>
  <c r="T45" i="6"/>
  <c r="O45" i="6"/>
  <c r="J45" i="6"/>
  <c r="Y44" i="6"/>
  <c r="T44" i="6"/>
  <c r="O44" i="6"/>
  <c r="J44" i="6"/>
  <c r="Y43" i="6"/>
  <c r="T43" i="6"/>
  <c r="O43" i="6"/>
  <c r="J43" i="6"/>
  <c r="Y42" i="6"/>
  <c r="T42" i="6"/>
  <c r="O42" i="6"/>
  <c r="J42" i="6"/>
  <c r="Y41" i="6"/>
  <c r="T41" i="6"/>
  <c r="O41" i="6"/>
  <c r="J41" i="6"/>
  <c r="Y40" i="6"/>
  <c r="T40" i="6"/>
  <c r="O40" i="6"/>
  <c r="J40" i="6"/>
  <c r="Y39" i="6"/>
  <c r="T39" i="6"/>
  <c r="O39" i="6"/>
  <c r="J39" i="6"/>
  <c r="Y38" i="6"/>
  <c r="T38" i="6"/>
  <c r="O38" i="6"/>
  <c r="J38" i="6"/>
  <c r="Y37" i="6"/>
  <c r="T37" i="6"/>
  <c r="O37" i="6"/>
  <c r="J37" i="6"/>
  <c r="Y36" i="6"/>
  <c r="T36" i="6"/>
  <c r="O36" i="6"/>
  <c r="J36" i="6"/>
  <c r="Y35" i="6"/>
  <c r="T35" i="6"/>
  <c r="O35" i="6"/>
  <c r="J35" i="6"/>
  <c r="Y34" i="6"/>
  <c r="T34" i="6"/>
  <c r="O34" i="6"/>
  <c r="J34" i="6"/>
  <c r="Y33" i="6"/>
  <c r="T33" i="6"/>
  <c r="O33" i="6"/>
  <c r="J33" i="6"/>
  <c r="Y32" i="6"/>
  <c r="T32" i="6"/>
  <c r="O32" i="6"/>
  <c r="J32" i="6"/>
  <c r="Y31" i="6"/>
  <c r="T31" i="6"/>
  <c r="O31" i="6"/>
  <c r="J31" i="6"/>
  <c r="Y30" i="6"/>
  <c r="T30" i="6"/>
  <c r="O30" i="6"/>
  <c r="J30" i="6"/>
  <c r="Y29" i="6"/>
  <c r="T29" i="6"/>
  <c r="O29" i="6"/>
  <c r="J29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Y24" i="6"/>
  <c r="T24" i="6"/>
  <c r="O24" i="6"/>
  <c r="J24" i="6"/>
  <c r="Y23" i="6"/>
  <c r="T23" i="6"/>
  <c r="O23" i="6"/>
  <c r="J23" i="6"/>
  <c r="Y22" i="6"/>
  <c r="T22" i="6"/>
  <c r="O22" i="6"/>
  <c r="J22" i="6"/>
  <c r="Y21" i="6"/>
  <c r="T21" i="6"/>
  <c r="O21" i="6"/>
  <c r="J21" i="6"/>
  <c r="Y20" i="6"/>
  <c r="T20" i="6"/>
  <c r="O20" i="6"/>
  <c r="J20" i="6"/>
  <c r="Y19" i="6"/>
  <c r="T19" i="6"/>
  <c r="O19" i="6"/>
  <c r="J19" i="6"/>
  <c r="Y18" i="6"/>
  <c r="T18" i="6"/>
  <c r="O18" i="6"/>
  <c r="J18" i="6"/>
  <c r="Y17" i="6"/>
  <c r="T17" i="6"/>
  <c r="O17" i="6"/>
  <c r="J17" i="6"/>
  <c r="Y16" i="6"/>
  <c r="T16" i="6"/>
  <c r="O16" i="6"/>
  <c r="J16" i="6"/>
  <c r="Y15" i="6"/>
  <c r="T15" i="6"/>
  <c r="O15" i="6"/>
  <c r="J15" i="6"/>
  <c r="Y14" i="6"/>
  <c r="T14" i="6"/>
  <c r="O14" i="6"/>
  <c r="J14" i="6"/>
  <c r="Y13" i="6"/>
  <c r="T13" i="6"/>
  <c r="O13" i="6"/>
  <c r="J13" i="6"/>
  <c r="Y12" i="6"/>
  <c r="T12" i="6"/>
  <c r="O12" i="6"/>
  <c r="J12" i="6"/>
  <c r="Y11" i="6"/>
  <c r="T11" i="6"/>
  <c r="O11" i="6"/>
  <c r="J11" i="6"/>
  <c r="Y10" i="6"/>
  <c r="T10" i="6"/>
  <c r="O10" i="6"/>
  <c r="J10" i="6"/>
  <c r="Y9" i="6"/>
  <c r="T9" i="6"/>
  <c r="O9" i="6"/>
  <c r="J9" i="6"/>
  <c r="Y8" i="6"/>
  <c r="T8" i="6"/>
  <c r="O8" i="6"/>
  <c r="J8" i="6"/>
  <c r="Y7" i="6"/>
  <c r="T7" i="6"/>
  <c r="O7" i="6"/>
  <c r="J7" i="6"/>
  <c r="Y6" i="6"/>
  <c r="T6" i="6"/>
  <c r="O6" i="6"/>
  <c r="J6" i="6"/>
  <c r="Y5" i="6"/>
  <c r="T5" i="6"/>
  <c r="O5" i="6"/>
  <c r="J5" i="6"/>
  <c r="Y4" i="6"/>
  <c r="T4" i="6"/>
  <c r="O4" i="6"/>
  <c r="J4" i="6"/>
  <c r="T44" i="5"/>
  <c r="Y44" i="5"/>
  <c r="O44" i="5"/>
  <c r="J44" i="5"/>
  <c r="O5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P4" i="2"/>
  <c r="P41" i="2"/>
  <c r="P40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K40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1" i="2"/>
  <c r="K5" i="2"/>
  <c r="K4" i="2"/>
  <c r="LJ60" i="14" l="1"/>
  <c r="HS60" i="14"/>
  <c r="CN60" i="14"/>
  <c r="EG60" i="14"/>
  <c r="FK60" i="14"/>
  <c r="AU60" i="14"/>
  <c r="BE60" i="14"/>
  <c r="CI60" i="14"/>
  <c r="EB60" i="14"/>
  <c r="EV60" i="14"/>
  <c r="FF60" i="14"/>
  <c r="FU60" i="14"/>
  <c r="GJ60" i="14"/>
  <c r="HN60" i="14"/>
  <c r="IC60" i="14"/>
  <c r="JV60" i="14"/>
  <c r="KK60" i="14"/>
  <c r="KP60" i="14"/>
  <c r="KZ60" i="14"/>
  <c r="LE60" i="14"/>
  <c r="LO60" i="14"/>
  <c r="MD60" i="14"/>
  <c r="NW60" i="14"/>
  <c r="AF60" i="14"/>
  <c r="AA60" i="14"/>
  <c r="AK60" i="14"/>
  <c r="AZ60" i="14"/>
  <c r="BT60" i="14"/>
  <c r="CD60" i="14"/>
  <c r="CS60" i="14"/>
  <c r="CX60" i="14"/>
  <c r="DH60" i="14"/>
  <c r="DM60" i="14"/>
  <c r="DW60" i="14"/>
  <c r="EQ60" i="14"/>
  <c r="FA60" i="14"/>
  <c r="FP60" i="14"/>
  <c r="GE60" i="14"/>
  <c r="HI60" i="14"/>
  <c r="IM60" i="14"/>
  <c r="JQ60" i="14"/>
  <c r="KF60" i="14"/>
  <c r="KU60" i="14"/>
  <c r="LY60" i="14"/>
  <c r="NC60" i="14"/>
  <c r="NH60" i="14"/>
  <c r="NR60" i="14"/>
  <c r="OL60" i="14"/>
  <c r="GO60" i="14"/>
  <c r="V60" i="14"/>
  <c r="JG60" i="14"/>
  <c r="RJ42" i="15"/>
  <c r="KL42" i="15"/>
  <c r="OM42" i="15"/>
  <c r="EM42" i="15"/>
  <c r="OR42" i="15"/>
  <c r="RO42" i="15"/>
  <c r="RE42" i="15"/>
  <c r="HO42" i="15"/>
  <c r="KV42" i="15"/>
  <c r="BA42" i="15"/>
  <c r="BF42" i="15"/>
  <c r="BU42" i="15"/>
  <c r="BZ42" i="15"/>
  <c r="BK42" i="15"/>
  <c r="BP42" i="15"/>
  <c r="AQ42" i="15"/>
  <c r="AV42" i="15"/>
  <c r="AG42" i="15"/>
  <c r="AL42" i="15"/>
  <c r="W42" i="15"/>
  <c r="AB42" i="15"/>
  <c r="Z42" i="11"/>
  <c r="BC60" i="12"/>
  <c r="T60" i="12"/>
  <c r="AN60" i="12"/>
  <c r="AS60" i="12"/>
  <c r="AI60" i="12"/>
  <c r="AX60" i="12"/>
  <c r="O60" i="12"/>
  <c r="BM60" i="12"/>
  <c r="BH60" i="12"/>
  <c r="AD60" i="12"/>
  <c r="Y60" i="12"/>
  <c r="J60" i="12"/>
  <c r="U42" i="11"/>
  <c r="AJ42" i="11"/>
  <c r="K42" i="11"/>
  <c r="P42" i="11"/>
  <c r="AY42" i="11"/>
  <c r="BD42" i="11"/>
  <c r="BI42" i="11"/>
  <c r="AO42" i="11"/>
  <c r="AE42" i="11"/>
  <c r="P42" i="8"/>
  <c r="U42" i="8"/>
  <c r="K44" i="5"/>
  <c r="U30" i="5"/>
  <c r="K30" i="5"/>
  <c r="P30" i="5"/>
  <c r="Y60" i="6"/>
  <c r="O60" i="6"/>
  <c r="T60" i="6"/>
  <c r="J60" i="6"/>
  <c r="Z44" i="5"/>
  <c r="U44" i="5"/>
  <c r="P44" i="5"/>
</calcChain>
</file>

<file path=xl/sharedStrings.xml><?xml version="1.0" encoding="utf-8"?>
<sst xmlns="http://schemas.openxmlformats.org/spreadsheetml/2006/main" count="2185" uniqueCount="253">
  <si>
    <t>Inst.</t>
  </si>
  <si>
    <t>BKS</t>
  </si>
  <si>
    <t>Constructive</t>
  </si>
  <si>
    <t>HGA</t>
  </si>
  <si>
    <t># EV</t>
  </si>
  <si>
    <t>F.O</t>
  </si>
  <si>
    <t>gap</t>
  </si>
  <si>
    <t>t</t>
  </si>
  <si>
    <t>CPLEX</t>
  </si>
  <si>
    <t>f</t>
  </si>
  <si>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</si>
  <si>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</si>
  <si>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</si>
  <si>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</si>
  <si>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</si>
  <si>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</si>
  <si>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</si>
  <si>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</si>
  <si>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</si>
  <si>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</si>
  <si>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</si>
  <si>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</si>
  <si>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</si>
  <si>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</si>
  <si>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</si>
  <si>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</si>
  <si>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</si>
  <si>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</si>
  <si>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</si>
  <si>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</si>
  <si>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</si>
  <si>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</si>
  <si>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</si>
  <si>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</si>
  <si>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</si>
  <si>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</si>
  <si>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</si>
  <si>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</si>
  <si>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</si>
  <si>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</si>
  <si>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</si>
  <si>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</si>
  <si>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</si>
  <si>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</si>
  <si>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</si>
  <si>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</si>
  <si>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#EV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</si>
  <si>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</si>
  <si>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</si>
  <si>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</si>
  <si>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</si>
  <si>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</si>
  <si>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</si>
  <si>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</si>
  <si>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</si>
  <si>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</si>
  <si>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</si>
  <si>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</si>
  <si>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</si>
  <si>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</si>
  <si>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</si>
  <si>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</si>
  <si>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</si>
  <si>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</si>
  <si>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</si>
  <si>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</si>
  <si>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</si>
  <si>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</si>
  <si>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</si>
  <si>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</si>
  <si>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</si>
  <si>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</si>
  <si>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</si>
  <si>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</si>
  <si>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</si>
  <si>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</si>
  <si>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</si>
  <si>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</si>
  <si>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</si>
  <si>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</si>
  <si>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</si>
  <si>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</si>
  <si>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</si>
  <si>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</si>
  <si>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</si>
  <si>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</si>
  <si>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</si>
  <si>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</si>
  <si>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</si>
  <si>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</si>
  <si>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</si>
  <si>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</si>
  <si>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</si>
  <si>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</si>
  <si>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</si>
  <si>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</si>
  <si>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</si>
  <si>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</si>
  <si>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</si>
  <si>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</si>
  <si>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</si>
  <si>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</si>
  <si>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</si>
  <si>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Avg</t>
  </si>
  <si>
    <t>distance</t>
  </si>
  <si>
    <t>Time Windows</t>
  </si>
  <si>
    <t>Intra-Hybrid</t>
  </si>
  <si>
    <t>Exo-Hybrid</t>
  </si>
  <si>
    <t>Regular - 0.2 - True</t>
  </si>
  <si>
    <t>Regular - 0.2 - False</t>
  </si>
  <si>
    <t>Regular - 0.4 - True</t>
  </si>
  <si>
    <t>Regular - 0.4 - False</t>
  </si>
  <si>
    <t>Regular - 0.7 - True</t>
  </si>
  <si>
    <t>Regular - 0.7 - False</t>
  </si>
  <si>
    <t>Cuadratic - 0.2 - True</t>
  </si>
  <si>
    <t>Cuadratic - 0.2 - False</t>
  </si>
  <si>
    <t>Cuadratic - 0.4 - True</t>
  </si>
  <si>
    <t>Cuadratic - 0.4 - False</t>
  </si>
  <si>
    <t>Cuadratic - 0.7 - True</t>
  </si>
  <si>
    <t>Cuadratic - 0.7 - False</t>
  </si>
  <si>
    <t>Cubic - 0.2 - True</t>
  </si>
  <si>
    <t>Cubic - 0.2 - False</t>
  </si>
  <si>
    <t>Cubic - 0.4 - True</t>
  </si>
  <si>
    <t>Cubic - 0.4 - False</t>
  </si>
  <si>
    <t>Cubic - 0.7 - True</t>
  </si>
  <si>
    <t>Cubic - 0.7 - False</t>
  </si>
  <si>
    <t>Ranking</t>
  </si>
  <si>
    <t>Config</t>
  </si>
  <si>
    <t>Gap</t>
  </si>
  <si>
    <t xml:space="preserve">Rank </t>
  </si>
  <si>
    <t>All other configurations have gaps above 70%</t>
  </si>
  <si>
    <t>Regular - Hybrid</t>
  </si>
  <si>
    <t>Regular - phi rate</t>
  </si>
  <si>
    <t>Regular - visited costumers</t>
  </si>
  <si>
    <t>Cuadratic - Hybrid</t>
  </si>
  <si>
    <t>Cuadratic - phi rate</t>
  </si>
  <si>
    <t>Cuadratic - visited costumers</t>
  </si>
  <si>
    <t>Cubic - Hybrid</t>
  </si>
  <si>
    <t>Cubic - phi rate</t>
  </si>
  <si>
    <t>Cubic - visited costumers</t>
  </si>
  <si>
    <t>Regular - random</t>
  </si>
  <si>
    <t>Cuadratic - random</t>
  </si>
  <si>
    <t>Cubic - random</t>
  </si>
  <si>
    <t>z</t>
  </si>
  <si>
    <t>Cubic - Visited Costumers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</si>
  <si>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</si>
  <si>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</si>
  <si>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</si>
  <si>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</si>
  <si>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</si>
  <si>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</si>
  <si>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</si>
  <si>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</si>
  <si>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</si>
  <si>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</si>
  <si>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</si>
  <si>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</si>
  <si>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</si>
  <si>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</si>
  <si>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</si>
  <si>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</si>
  <si>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</si>
  <si>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</si>
  <si>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</si>
  <si>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</si>
  <si>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Experiment 21</t>
  </si>
  <si>
    <t>Experiment 22</t>
  </si>
  <si>
    <t>Experiment 23</t>
  </si>
  <si>
    <t>Experiment 24</t>
  </si>
  <si>
    <t>Experiment 25</t>
  </si>
  <si>
    <t>Experiment 26</t>
  </si>
  <si>
    <t>Experiment 27</t>
  </si>
  <si>
    <t>Experiment 28</t>
  </si>
  <si>
    <t>Experiment 29</t>
  </si>
  <si>
    <t>Experiment 30</t>
  </si>
  <si>
    <t>Experiment 31</t>
  </si>
  <si>
    <t>Experiment 32</t>
  </si>
  <si>
    <t>Experiment 33</t>
  </si>
  <si>
    <t>Experiment 34</t>
  </si>
  <si>
    <t>Experiment 35</t>
  </si>
  <si>
    <t>Experiment 36</t>
  </si>
  <si>
    <t>Experiment 37</t>
  </si>
  <si>
    <t>Experiment 38</t>
  </si>
  <si>
    <t>Experiment 39</t>
  </si>
  <si>
    <t>Experiment 40</t>
  </si>
  <si>
    <t>Experiment 41</t>
  </si>
  <si>
    <t>Experiment 42</t>
  </si>
  <si>
    <t>Experiment 43</t>
  </si>
  <si>
    <t>Experiment 44</t>
  </si>
  <si>
    <t>Experiment 45</t>
  </si>
  <si>
    <t>Experiment 46</t>
  </si>
  <si>
    <t>Experiment 47</t>
  </si>
  <si>
    <t>Experiment 48</t>
  </si>
  <si>
    <t>Experiment 49</t>
  </si>
  <si>
    <t>Experiment 50</t>
  </si>
  <si>
    <t>Experiment 51</t>
  </si>
  <si>
    <t>Experiment 52</t>
  </si>
  <si>
    <t>Experiment 53</t>
  </si>
  <si>
    <t>Experiment 54</t>
  </si>
  <si>
    <t>Experiment 55</t>
  </si>
  <si>
    <t>Experiment 56</t>
  </si>
  <si>
    <t>Experiment 57</t>
  </si>
  <si>
    <t>Experiment 58</t>
  </si>
  <si>
    <t>Experiment 59</t>
  </si>
  <si>
    <t>Experiment 60</t>
  </si>
  <si>
    <t>Experiment 61</t>
  </si>
  <si>
    <t>Experiment 62</t>
  </si>
  <si>
    <t>Experiment 63</t>
  </si>
  <si>
    <t>Experiment 64</t>
  </si>
  <si>
    <t>Experiment 65</t>
  </si>
  <si>
    <t>Experiment 66</t>
  </si>
  <si>
    <t>Experiment 67</t>
  </si>
  <si>
    <t>Experiment 68</t>
  </si>
  <si>
    <t>Experiment 69</t>
  </si>
  <si>
    <t>Experiment 70</t>
  </si>
  <si>
    <t>Experiment 71</t>
  </si>
  <si>
    <t>Experiment 72</t>
  </si>
  <si>
    <t>Experiment 73</t>
  </si>
  <si>
    <t>Experiment 74</t>
  </si>
  <si>
    <t>Experiment 75</t>
  </si>
  <si>
    <t>Experiment 76</t>
  </si>
  <si>
    <t>Experiment 77</t>
  </si>
  <si>
    <t>Experiment 78</t>
  </si>
  <si>
    <t>Experiment 79</t>
  </si>
  <si>
    <t>Experiment 80</t>
  </si>
  <si>
    <t>Experiment 81</t>
  </si>
  <si>
    <t>Experiment 82</t>
  </si>
  <si>
    <t>Experiment 83</t>
  </si>
  <si>
    <t>Experiment 84</t>
  </si>
  <si>
    <t>Experiment 85</t>
  </si>
  <si>
    <t>Experiment 86</t>
  </si>
  <si>
    <t>Experiment 87</t>
  </si>
  <si>
    <t>Experiment 88</t>
  </si>
  <si>
    <t>Experiment 89</t>
  </si>
  <si>
    <t>Experiment 90</t>
  </si>
  <si>
    <t>Experiment 91</t>
  </si>
  <si>
    <t>Experiment 92</t>
  </si>
  <si>
    <t>Experiment 93</t>
  </si>
  <si>
    <t>Experiment 94</t>
  </si>
  <si>
    <t>Experiment 95</t>
  </si>
  <si>
    <t>Experiment 96</t>
  </si>
  <si>
    <t>Experiment</t>
  </si>
  <si>
    <t>Darwinian</t>
  </si>
  <si>
    <t>pen</t>
  </si>
  <si>
    <t>length r</t>
  </si>
  <si>
    <t>eval insertion</t>
  </si>
  <si>
    <t>Genetic</t>
  </si>
  <si>
    <t>pop. size</t>
  </si>
  <si>
    <t>c. rate</t>
  </si>
  <si>
    <t>m. rate</t>
  </si>
  <si>
    <t>cuadratic</t>
  </si>
  <si>
    <t>cubic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</si>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</sst>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D35-1F8F-E04A-AA84-2B0AAECFEC85}">
  <dimension ref="B2:P42"/>
  <sheetViews>
    <sheetView showGridLines="0" zoomScale="125" workbookViewId="0">
      <selection activeCell="F4" sqref="F4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384" width="11" style="2"/>
  </cols>
  <sheetData>
    <row r="2" spans="2:16" x14ac:dyDescent="0.2">
      <c r="B2" s="43" t="s">
        <v>0</v>
      </c>
      <c r="C2" s="4"/>
      <c r="D2" s="43" t="s">
        <v>8</v>
      </c>
      <c r="E2" s="43"/>
      <c r="F2" s="43"/>
      <c r="G2" s="4"/>
      <c r="H2" s="44" t="s">
        <v>2</v>
      </c>
      <c r="I2" s="44"/>
      <c r="J2" s="44"/>
      <c r="K2" s="44"/>
      <c r="L2" s="6"/>
      <c r="M2" s="44" t="s">
        <v>3</v>
      </c>
      <c r="N2" s="44"/>
      <c r="O2" s="44"/>
      <c r="P2" s="44"/>
    </row>
    <row r="3" spans="2:16" x14ac:dyDescent="0.2">
      <c r="B3" s="45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</row>
    <row r="4" spans="2:16" x14ac:dyDescent="0.2">
      <c r="B4" s="4" t="s">
        <v>10</v>
      </c>
      <c r="D4" s="4">
        <v>2</v>
      </c>
      <c r="E4" s="4">
        <v>257.75</v>
      </c>
      <c r="F4" s="4">
        <v>81</v>
      </c>
      <c r="H4" s="4"/>
      <c r="I4" s="4"/>
      <c r="J4" s="4"/>
      <c r="K4" s="9">
        <f>(I4-$E4)/$E4</f>
        <v>-1</v>
      </c>
      <c r="M4" s="4"/>
      <c r="N4" s="4"/>
      <c r="O4" s="4"/>
      <c r="P4" s="9">
        <f>(N4-$E4)/$E4</f>
        <v>-1</v>
      </c>
    </row>
    <row r="5" spans="2:16" x14ac:dyDescent="0.2">
      <c r="B5" s="2" t="s">
        <v>11</v>
      </c>
      <c r="D5" s="2">
        <v>1</v>
      </c>
      <c r="E5" s="2">
        <v>176.05</v>
      </c>
      <c r="F5" s="2">
        <v>5</v>
      </c>
      <c r="K5" s="10">
        <f>(I5-$E5)/$E5</f>
        <v>-1</v>
      </c>
      <c r="P5" s="10">
        <f>(N5-$E5)/$E5</f>
        <v>-1</v>
      </c>
    </row>
    <row r="6" spans="2:16" x14ac:dyDescent="0.2">
      <c r="B6" s="2" t="s">
        <v>12</v>
      </c>
      <c r="D6" s="2">
        <v>1</v>
      </c>
      <c r="E6" s="2">
        <v>242.55</v>
      </c>
      <c r="F6" s="2">
        <v>518</v>
      </c>
      <c r="K6" s="10">
        <f t="shared" ref="K6:K41" si="0">(I6-$E6)/$E6</f>
        <v>-1</v>
      </c>
      <c r="P6" s="10">
        <f t="shared" ref="P6:P41" si="1">(N6-$E6)/$E6</f>
        <v>-1</v>
      </c>
    </row>
    <row r="7" spans="2:16" x14ac:dyDescent="0.2">
      <c r="B7" s="2" t="s">
        <v>13</v>
      </c>
      <c r="D7" s="2">
        <v>1</v>
      </c>
      <c r="E7" s="2">
        <v>158.47999999999999</v>
      </c>
      <c r="F7" s="2">
        <v>15</v>
      </c>
      <c r="K7" s="10">
        <f t="shared" si="0"/>
        <v>-1</v>
      </c>
      <c r="P7" s="10">
        <f t="shared" si="1"/>
        <v>-1</v>
      </c>
    </row>
    <row r="8" spans="2:16" x14ac:dyDescent="0.2">
      <c r="B8" s="2" t="s">
        <v>14</v>
      </c>
      <c r="D8" s="2">
        <v>2</v>
      </c>
      <c r="E8" s="2">
        <v>136.69</v>
      </c>
      <c r="F8" s="2">
        <v>1</v>
      </c>
      <c r="K8" s="10">
        <f t="shared" si="0"/>
        <v>-1</v>
      </c>
      <c r="P8" s="10">
        <f t="shared" si="1"/>
        <v>-1</v>
      </c>
    </row>
    <row r="9" spans="2:16" x14ac:dyDescent="0.2">
      <c r="B9" s="2" t="s">
        <v>15</v>
      </c>
      <c r="D9" s="2">
        <v>2</v>
      </c>
      <c r="E9" s="2">
        <v>156.08000000000001</v>
      </c>
      <c r="F9" s="2">
        <v>3</v>
      </c>
      <c r="K9" s="10">
        <f t="shared" si="0"/>
        <v>-1</v>
      </c>
      <c r="P9" s="10">
        <f t="shared" si="1"/>
        <v>-1</v>
      </c>
    </row>
    <row r="10" spans="2:16" x14ac:dyDescent="0.2">
      <c r="B10" s="2" t="s">
        <v>16</v>
      </c>
      <c r="D10" s="2">
        <v>1</v>
      </c>
      <c r="E10" s="2">
        <v>128.78</v>
      </c>
      <c r="F10" s="2">
        <v>1</v>
      </c>
      <c r="K10" s="10">
        <f t="shared" si="0"/>
        <v>-1</v>
      </c>
      <c r="P10" s="10">
        <f t="shared" si="1"/>
        <v>-1</v>
      </c>
    </row>
    <row r="11" spans="2:16" x14ac:dyDescent="0.2">
      <c r="B11" s="2" t="s">
        <v>17</v>
      </c>
      <c r="D11" s="2">
        <v>1</v>
      </c>
      <c r="E11" s="2">
        <v>179.06</v>
      </c>
      <c r="F11" s="2">
        <v>5</v>
      </c>
      <c r="K11" s="10">
        <f t="shared" si="0"/>
        <v>-1</v>
      </c>
      <c r="P11" s="10">
        <f t="shared" si="1"/>
        <v>-1</v>
      </c>
    </row>
    <row r="12" spans="2:16" x14ac:dyDescent="0.2">
      <c r="B12" s="2" t="s">
        <v>18</v>
      </c>
      <c r="D12" s="2">
        <v>2</v>
      </c>
      <c r="E12" s="2">
        <v>241.3</v>
      </c>
      <c r="F12" s="2">
        <v>764</v>
      </c>
      <c r="K12" s="10">
        <f t="shared" si="0"/>
        <v>-1</v>
      </c>
      <c r="P12" s="10">
        <f t="shared" si="1"/>
        <v>-1</v>
      </c>
    </row>
    <row r="13" spans="2:16" x14ac:dyDescent="0.2">
      <c r="B13" s="2" t="s">
        <v>19</v>
      </c>
      <c r="D13" s="2">
        <v>1</v>
      </c>
      <c r="E13" s="2">
        <v>253.93</v>
      </c>
      <c r="F13" s="2">
        <v>311</v>
      </c>
      <c r="K13" s="10">
        <f t="shared" si="0"/>
        <v>-1</v>
      </c>
      <c r="P13" s="10">
        <f t="shared" si="1"/>
        <v>-1</v>
      </c>
    </row>
    <row r="14" spans="2:16" x14ac:dyDescent="0.2">
      <c r="B14" s="2" t="s">
        <v>20</v>
      </c>
      <c r="D14" s="2">
        <v>1</v>
      </c>
      <c r="E14" s="2">
        <v>176.39</v>
      </c>
      <c r="F14" s="2">
        <v>54</v>
      </c>
      <c r="K14" s="10">
        <f t="shared" si="0"/>
        <v>-1</v>
      </c>
      <c r="P14" s="10">
        <f t="shared" si="1"/>
        <v>-1</v>
      </c>
    </row>
    <row r="15" spans="2:16" x14ac:dyDescent="0.2">
      <c r="B15" s="2" t="s">
        <v>21</v>
      </c>
      <c r="D15" s="2">
        <v>1</v>
      </c>
      <c r="E15" s="2">
        <v>167.98</v>
      </c>
      <c r="F15" s="2">
        <v>21</v>
      </c>
      <c r="K15" s="10">
        <f t="shared" si="0"/>
        <v>-1</v>
      </c>
      <c r="P15" s="10">
        <f t="shared" si="1"/>
        <v>-1</v>
      </c>
    </row>
    <row r="16" spans="2:16" ht="7" customHeight="1" x14ac:dyDescent="0.2">
      <c r="K16" s="10"/>
      <c r="P16" s="10"/>
    </row>
    <row r="17" spans="2:16" x14ac:dyDescent="0.2">
      <c r="B17" s="2" t="s">
        <v>22</v>
      </c>
      <c r="D17" s="2">
        <v>3</v>
      </c>
      <c r="E17" s="2">
        <v>393.76</v>
      </c>
      <c r="F17" s="2">
        <v>171</v>
      </c>
      <c r="K17" s="10">
        <f t="shared" si="0"/>
        <v>-1</v>
      </c>
      <c r="P17" s="10">
        <f t="shared" si="1"/>
        <v>-1</v>
      </c>
    </row>
    <row r="18" spans="2:16" x14ac:dyDescent="0.2">
      <c r="B18" s="2" t="s">
        <v>23</v>
      </c>
      <c r="D18" s="2">
        <v>2</v>
      </c>
      <c r="E18" s="2">
        <v>273.93</v>
      </c>
      <c r="F18" s="2">
        <v>360</v>
      </c>
      <c r="K18" s="10">
        <f t="shared" si="0"/>
        <v>-1</v>
      </c>
      <c r="P18" s="10">
        <f t="shared" si="1"/>
        <v>-1</v>
      </c>
    </row>
    <row r="19" spans="2:16" x14ac:dyDescent="0.2">
      <c r="B19" s="2" t="s">
        <v>24</v>
      </c>
      <c r="D19" s="2">
        <v>1</v>
      </c>
      <c r="E19" s="2">
        <v>304.06</v>
      </c>
      <c r="F19" s="2">
        <v>300</v>
      </c>
      <c r="K19" s="10">
        <f t="shared" si="0"/>
        <v>-1</v>
      </c>
      <c r="P19" s="10">
        <f t="shared" si="1"/>
        <v>-1</v>
      </c>
    </row>
    <row r="20" spans="2:16" x14ac:dyDescent="0.2">
      <c r="B20" s="2" t="s">
        <v>25</v>
      </c>
      <c r="D20" s="2">
        <v>2</v>
      </c>
      <c r="E20" s="2">
        <v>228.28</v>
      </c>
      <c r="F20" s="2">
        <v>4</v>
      </c>
      <c r="K20" s="10">
        <f t="shared" si="0"/>
        <v>-1</v>
      </c>
      <c r="P20" s="10">
        <f t="shared" si="1"/>
        <v>-1</v>
      </c>
    </row>
    <row r="21" spans="2:16" x14ac:dyDescent="0.2">
      <c r="B21" s="2" t="s">
        <v>26</v>
      </c>
      <c r="D21" s="2">
        <v>3</v>
      </c>
      <c r="E21" s="2">
        <v>249.19</v>
      </c>
      <c r="F21" s="2">
        <v>389</v>
      </c>
      <c r="K21" s="10">
        <f t="shared" si="0"/>
        <v>-1</v>
      </c>
      <c r="P21" s="10">
        <f t="shared" si="1"/>
        <v>-1</v>
      </c>
    </row>
    <row r="22" spans="2:16" x14ac:dyDescent="0.2">
      <c r="B22" s="2" t="s">
        <v>27</v>
      </c>
      <c r="D22" s="2">
        <v>2</v>
      </c>
      <c r="E22" s="2">
        <v>207.05</v>
      </c>
      <c r="F22" s="2">
        <v>119</v>
      </c>
      <c r="K22" s="10">
        <f t="shared" si="0"/>
        <v>-1</v>
      </c>
      <c r="P22" s="10">
        <f t="shared" si="1"/>
        <v>-1</v>
      </c>
    </row>
    <row r="23" spans="2:16" x14ac:dyDescent="0.2">
      <c r="B23" s="2" t="s">
        <v>28</v>
      </c>
      <c r="D23" s="2">
        <v>1</v>
      </c>
      <c r="E23" s="2">
        <v>241.51</v>
      </c>
      <c r="F23" s="2">
        <v>177</v>
      </c>
      <c r="K23" s="10">
        <f t="shared" si="0"/>
        <v>-1</v>
      </c>
      <c r="P23" s="10">
        <f t="shared" si="1"/>
        <v>-1</v>
      </c>
    </row>
    <row r="24" spans="2:16" x14ac:dyDescent="0.2">
      <c r="B24" s="2" t="s">
        <v>29</v>
      </c>
      <c r="D24" s="2">
        <v>1</v>
      </c>
      <c r="E24" s="2">
        <v>218.21</v>
      </c>
      <c r="F24" s="2">
        <v>573</v>
      </c>
      <c r="K24" s="10">
        <f t="shared" si="0"/>
        <v>-1</v>
      </c>
      <c r="P24" s="10">
        <f t="shared" si="1"/>
        <v>-1</v>
      </c>
    </row>
    <row r="25" spans="2:16" x14ac:dyDescent="0.2">
      <c r="B25" s="2" t="s">
        <v>30</v>
      </c>
      <c r="D25" s="2">
        <v>4</v>
      </c>
      <c r="E25" s="2">
        <v>423.51</v>
      </c>
      <c r="F25" s="2">
        <v>810</v>
      </c>
      <c r="K25" s="10">
        <f t="shared" si="0"/>
        <v>-1</v>
      </c>
      <c r="P25" s="10">
        <f t="shared" si="1"/>
        <v>-1</v>
      </c>
    </row>
    <row r="26" spans="2:16" x14ac:dyDescent="0.2">
      <c r="B26" s="2" t="s">
        <v>31</v>
      </c>
      <c r="D26" s="2">
        <v>3</v>
      </c>
      <c r="E26" s="2">
        <v>345.93</v>
      </c>
      <c r="F26" s="2">
        <v>399</v>
      </c>
      <c r="K26" s="10">
        <f t="shared" si="0"/>
        <v>-1</v>
      </c>
      <c r="P26" s="10">
        <f t="shared" si="1"/>
        <v>-1</v>
      </c>
    </row>
    <row r="27" spans="2:16" x14ac:dyDescent="0.2">
      <c r="B27" s="2" t="s">
        <v>32</v>
      </c>
      <c r="D27" s="2">
        <v>1</v>
      </c>
      <c r="E27" s="2">
        <v>412.86</v>
      </c>
      <c r="F27" s="2">
        <v>7200</v>
      </c>
      <c r="K27" s="10">
        <f t="shared" si="0"/>
        <v>-1</v>
      </c>
      <c r="P27" s="10">
        <f t="shared" si="1"/>
        <v>-1</v>
      </c>
    </row>
    <row r="28" spans="2:16" x14ac:dyDescent="0.2">
      <c r="B28" s="2" t="s">
        <v>33</v>
      </c>
      <c r="D28" s="2">
        <v>2</v>
      </c>
      <c r="E28" s="2">
        <v>325.98</v>
      </c>
      <c r="F28" s="2">
        <v>399</v>
      </c>
      <c r="K28" s="10">
        <f t="shared" si="0"/>
        <v>-1</v>
      </c>
      <c r="P28" s="10">
        <f t="shared" si="1"/>
        <v>-1</v>
      </c>
    </row>
    <row r="29" spans="2:16" ht="7" customHeight="1" x14ac:dyDescent="0.2">
      <c r="K29" s="10"/>
      <c r="P29" s="10"/>
    </row>
    <row r="30" spans="2:16" x14ac:dyDescent="0.2">
      <c r="B30" s="2" t="s">
        <v>34</v>
      </c>
      <c r="D30" s="2">
        <v>3</v>
      </c>
      <c r="E30" s="2">
        <v>384.29</v>
      </c>
      <c r="F30" s="2">
        <v>7200</v>
      </c>
      <c r="K30" s="10">
        <f t="shared" si="0"/>
        <v>-1</v>
      </c>
      <c r="P30" s="10">
        <f t="shared" si="1"/>
        <v>-1</v>
      </c>
    </row>
    <row r="31" spans="2:16" x14ac:dyDescent="0.2">
      <c r="B31" s="2" t="s">
        <v>35</v>
      </c>
      <c r="D31" s="2">
        <v>3</v>
      </c>
      <c r="E31" s="2">
        <v>275.13</v>
      </c>
      <c r="F31" s="2">
        <v>17</v>
      </c>
      <c r="K31" s="10">
        <f t="shared" si="0"/>
        <v>-1</v>
      </c>
      <c r="P31" s="10">
        <f t="shared" si="1"/>
        <v>-1</v>
      </c>
    </row>
    <row r="32" spans="2:16" x14ac:dyDescent="0.2">
      <c r="B32" s="2" t="s">
        <v>36</v>
      </c>
      <c r="D32" s="2">
        <v>2</v>
      </c>
      <c r="E32" s="2">
        <v>383.62</v>
      </c>
      <c r="F32" s="2">
        <v>7200</v>
      </c>
      <c r="K32" s="10">
        <f t="shared" si="0"/>
        <v>-1</v>
      </c>
      <c r="P32" s="10">
        <f t="shared" si="1"/>
        <v>-1</v>
      </c>
    </row>
    <row r="33" spans="2:16" x14ac:dyDescent="0.2">
      <c r="B33" s="2" t="s">
        <v>37</v>
      </c>
      <c r="D33" s="2">
        <v>2</v>
      </c>
      <c r="E33" s="2">
        <v>300.55</v>
      </c>
      <c r="F33" s="2">
        <v>5060</v>
      </c>
      <c r="K33" s="10">
        <f t="shared" si="0"/>
        <v>-1</v>
      </c>
      <c r="P33" s="10">
        <f t="shared" si="1"/>
        <v>-1</v>
      </c>
    </row>
    <row r="34" spans="2:16" x14ac:dyDescent="0.2">
      <c r="B34" s="2" t="s">
        <v>38</v>
      </c>
      <c r="D34" s="2">
        <v>5</v>
      </c>
      <c r="E34" s="2">
        <v>413.93</v>
      </c>
      <c r="F34" s="2">
        <v>7200</v>
      </c>
      <c r="K34" s="10">
        <f t="shared" si="0"/>
        <v>-1</v>
      </c>
      <c r="P34" s="10">
        <f t="shared" si="1"/>
        <v>-1</v>
      </c>
    </row>
    <row r="35" spans="2:16" x14ac:dyDescent="0.2">
      <c r="B35" s="2" t="s">
        <v>39</v>
      </c>
      <c r="D35" s="2">
        <v>4</v>
      </c>
      <c r="E35" s="2">
        <v>336.15</v>
      </c>
      <c r="F35" s="2">
        <v>7200</v>
      </c>
      <c r="K35" s="10">
        <f t="shared" si="0"/>
        <v>-1</v>
      </c>
      <c r="P35" s="10">
        <f t="shared" si="1"/>
        <v>-1</v>
      </c>
    </row>
    <row r="36" spans="2:16" x14ac:dyDescent="0.2">
      <c r="B36" s="2" t="s">
        <v>40</v>
      </c>
      <c r="D36" s="2">
        <v>2</v>
      </c>
      <c r="E36" s="2">
        <v>358</v>
      </c>
      <c r="F36" s="2">
        <v>7200</v>
      </c>
      <c r="K36" s="10">
        <f t="shared" si="0"/>
        <v>-1</v>
      </c>
      <c r="P36" s="10">
        <f t="shared" si="1"/>
        <v>-1</v>
      </c>
    </row>
    <row r="37" spans="2:16" x14ac:dyDescent="0.2">
      <c r="B37" s="2" t="s">
        <v>41</v>
      </c>
      <c r="D37" s="2">
        <v>1</v>
      </c>
      <c r="E37" s="2">
        <v>313.24</v>
      </c>
      <c r="F37" s="2">
        <v>7200</v>
      </c>
      <c r="K37" s="10">
        <f t="shared" si="0"/>
        <v>-1</v>
      </c>
      <c r="P37" s="10">
        <f t="shared" si="1"/>
        <v>-1</v>
      </c>
    </row>
    <row r="38" spans="2:16" x14ac:dyDescent="0.2">
      <c r="B38" s="2" t="s">
        <v>42</v>
      </c>
      <c r="D38" s="2">
        <v>4</v>
      </c>
      <c r="E38" s="2">
        <v>397.67</v>
      </c>
      <c r="F38" s="2">
        <v>7200</v>
      </c>
      <c r="K38" s="10">
        <f t="shared" si="0"/>
        <v>-1</v>
      </c>
      <c r="P38" s="10">
        <f t="shared" si="1"/>
        <v>-1</v>
      </c>
    </row>
    <row r="39" spans="2:16" x14ac:dyDescent="0.2">
      <c r="B39" s="2" t="s">
        <v>43</v>
      </c>
      <c r="D39" s="2">
        <v>3</v>
      </c>
      <c r="E39" s="2">
        <v>370.25</v>
      </c>
      <c r="F39" s="2">
        <v>7200</v>
      </c>
      <c r="K39" s="10">
        <f t="shared" si="0"/>
        <v>-1</v>
      </c>
      <c r="P39" s="10">
        <f t="shared" si="1"/>
        <v>-1</v>
      </c>
    </row>
    <row r="40" spans="2:16" x14ac:dyDescent="0.2">
      <c r="B40" s="2" t="s">
        <v>44</v>
      </c>
      <c r="D40" s="2">
        <v>2</v>
      </c>
      <c r="E40" s="2">
        <v>394.39</v>
      </c>
      <c r="F40" s="2">
        <v>7200</v>
      </c>
      <c r="K40" s="10">
        <f>(I40-$E40)/$E40</f>
        <v>-1</v>
      </c>
      <c r="P40" s="10">
        <f>(N40-$E40)/$E40</f>
        <v>-1</v>
      </c>
    </row>
    <row r="41" spans="2:16" x14ac:dyDescent="0.2">
      <c r="B41" s="2" t="s">
        <v>45</v>
      </c>
      <c r="D41" s="2">
        <v>1</v>
      </c>
      <c r="E41" s="2">
        <v>407.45</v>
      </c>
      <c r="F41" s="2">
        <v>7200</v>
      </c>
      <c r="K41" s="10">
        <f t="shared" si="0"/>
        <v>-1</v>
      </c>
      <c r="P41" s="10">
        <f t="shared" si="1"/>
        <v>-1</v>
      </c>
    </row>
    <row r="42" spans="2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4">
    <mergeCell ref="D2:F2"/>
    <mergeCell ref="M2:P2"/>
    <mergeCell ref="B2:B3"/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D91-2C40-4B47-8539-89CC808094DC}">
  <sheetPr>
    <tabColor rgb="FFC00000"/>
  </sheetPr>
  <dimension ref="B2:SC62"/>
  <sheetViews>
    <sheetView showGridLines="0" tabSelected="1" zoomScale="90" zoomScaleNormal="90" workbookViewId="0">
      <selection activeCell="E43" sqref="E43"/>
    </sheetView>
  </sheetViews>
  <sheetFormatPr baseColWidth="10" defaultColWidth="10.83203125" defaultRowHeight="16" x14ac:dyDescent="0.2"/>
  <cols>
    <col min="1" max="1" width="10.83203125" style="2"/>
    <col min="2" max="5" width="11" style="2"/>
    <col min="6" max="6" width="2.6640625" style="2" customWidth="1"/>
    <col min="7" max="7" width="15.33203125" style="2" customWidth="1"/>
    <col min="8" max="8" width="2.6640625" style="2" customWidth="1"/>
    <col min="9" max="12" width="11" style="2"/>
    <col min="13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64" width="6.33203125" style="2" customWidth="1"/>
    <col min="65" max="67" width="10.83203125" style="2"/>
    <col min="68" max="68" width="2.6640625" style="2" customWidth="1"/>
    <col min="69" max="69" width="6.33203125" style="2" customWidth="1"/>
    <col min="70" max="72" width="10.83203125" style="2"/>
    <col min="73" max="73" width="2.6640625" style="2" customWidth="1"/>
    <col min="74" max="74" width="6.33203125" style="2" customWidth="1"/>
    <col min="75" max="77" width="10.83203125" style="2"/>
    <col min="78" max="78" width="2.6640625" style="2" customWidth="1"/>
    <col min="79" max="79" width="6.33203125" style="2" customWidth="1"/>
    <col min="80" max="82" width="10.83203125" style="2"/>
    <col min="83" max="83" width="2.6640625" style="2" customWidth="1"/>
    <col min="84" max="84" width="6.33203125" style="2" customWidth="1"/>
    <col min="85" max="87" width="10.83203125" style="2"/>
    <col min="88" max="88" width="2.6640625" style="2" customWidth="1"/>
    <col min="89" max="89" width="6.33203125" style="2" customWidth="1"/>
    <col min="90" max="92" width="10.83203125" style="2"/>
    <col min="93" max="93" width="2.6640625" style="2" customWidth="1"/>
    <col min="94" max="94" width="6.33203125" style="2" customWidth="1"/>
    <col min="95" max="97" width="10.83203125" style="2"/>
    <col min="98" max="98" width="2.6640625" style="2" customWidth="1"/>
    <col min="99" max="99" width="6.33203125" style="2" customWidth="1"/>
    <col min="100" max="102" width="10.83203125" style="2"/>
    <col min="103" max="103" width="2.6640625" style="2" customWidth="1"/>
    <col min="104" max="104" width="6.33203125" style="2" customWidth="1"/>
    <col min="105" max="107" width="10.83203125" style="2"/>
    <col min="108" max="108" width="2.6640625" style="2" customWidth="1"/>
    <col min="109" max="109" width="6.33203125" style="2" customWidth="1"/>
    <col min="110" max="112" width="10.83203125" style="2"/>
    <col min="113" max="113" width="2.6640625" style="2" customWidth="1"/>
    <col min="114" max="114" width="6.33203125" style="2" customWidth="1"/>
    <col min="115" max="117" width="10.83203125" style="2"/>
    <col min="118" max="118" width="2.6640625" style="2" customWidth="1"/>
    <col min="119" max="119" width="6.33203125" style="2" customWidth="1"/>
    <col min="120" max="122" width="10.83203125" style="2"/>
    <col min="123" max="123" width="2.6640625" style="2" customWidth="1"/>
    <col min="124" max="124" width="6.33203125" style="2" customWidth="1"/>
    <col min="125" max="127" width="10.83203125" style="2"/>
    <col min="128" max="128" width="2.6640625" style="2" customWidth="1"/>
    <col min="129" max="129" width="6.33203125" style="2" customWidth="1"/>
    <col min="130" max="132" width="10.83203125" style="2"/>
    <col min="133" max="133" width="2.6640625" style="2" customWidth="1"/>
    <col min="134" max="134" width="6.33203125" style="2" customWidth="1"/>
    <col min="135" max="137" width="10.83203125" style="2"/>
    <col min="138" max="138" width="2.6640625" style="2" customWidth="1"/>
    <col min="139" max="139" width="6.33203125" style="2" customWidth="1"/>
    <col min="140" max="142" width="10.83203125" style="2"/>
    <col min="143" max="143" width="2.6640625" style="2" customWidth="1"/>
    <col min="144" max="144" width="6.33203125" style="2" customWidth="1"/>
    <col min="145" max="147" width="10.83203125" style="2"/>
    <col min="148" max="148" width="2.6640625" style="2" customWidth="1"/>
    <col min="149" max="149" width="6.33203125" style="2" customWidth="1"/>
    <col min="150" max="152" width="10.83203125" style="2"/>
    <col min="153" max="153" width="2.6640625" style="2" customWidth="1"/>
    <col min="154" max="154" width="6.33203125" style="2" customWidth="1"/>
    <col min="155" max="157" width="10.83203125" style="2"/>
    <col min="158" max="158" width="2.6640625" style="2" customWidth="1"/>
    <col min="159" max="159" width="6.33203125" style="2" customWidth="1"/>
    <col min="160" max="162" width="10.83203125" style="2"/>
    <col min="163" max="163" width="2.6640625" style="2" customWidth="1"/>
    <col min="164" max="164" width="6.33203125" style="2" customWidth="1"/>
    <col min="165" max="167" width="10.83203125" style="2"/>
    <col min="168" max="168" width="2.6640625" style="2" customWidth="1"/>
    <col min="169" max="169" width="6.33203125" style="2" customWidth="1"/>
    <col min="170" max="172" width="10.83203125" style="2"/>
    <col min="173" max="173" width="2.6640625" style="2" customWidth="1"/>
    <col min="174" max="174" width="6.33203125" style="2" customWidth="1"/>
    <col min="175" max="177" width="10.83203125" style="2"/>
    <col min="178" max="178" width="2.6640625" style="2" customWidth="1"/>
    <col min="179" max="179" width="6.33203125" style="2" customWidth="1"/>
    <col min="180" max="182" width="10.83203125" style="2"/>
    <col min="183" max="183" width="2.6640625" style="2" customWidth="1"/>
    <col min="184" max="184" width="6.33203125" style="2" customWidth="1"/>
    <col min="185" max="187" width="10.83203125" style="2"/>
    <col min="188" max="188" width="2.6640625" style="2" customWidth="1"/>
    <col min="189" max="189" width="6.33203125" style="2" customWidth="1"/>
    <col min="190" max="192" width="10.83203125" style="2"/>
    <col min="193" max="193" width="2.6640625" style="2" customWidth="1"/>
    <col min="194" max="194" width="6.33203125" style="2" customWidth="1"/>
    <col min="195" max="197" width="10.83203125" style="2"/>
    <col min="198" max="198" width="2.6640625" style="2" customWidth="1"/>
    <col min="199" max="199" width="6.33203125" style="2" customWidth="1"/>
    <col min="200" max="202" width="10.83203125" style="2"/>
    <col min="203" max="203" width="2.6640625" style="2" customWidth="1"/>
    <col min="204" max="204" width="6.33203125" style="2" customWidth="1"/>
    <col min="205" max="207" width="10.83203125" style="2"/>
    <col min="208" max="208" width="2.6640625" style="2" customWidth="1"/>
    <col min="209" max="209" width="6.33203125" style="2" customWidth="1"/>
    <col min="210" max="212" width="10.83203125" style="2"/>
    <col min="213" max="213" width="2.6640625" style="2" customWidth="1"/>
    <col min="214" max="214" width="6.33203125" style="2" customWidth="1"/>
    <col min="215" max="217" width="10.83203125" style="2"/>
    <col min="218" max="218" width="2.6640625" style="2" customWidth="1"/>
    <col min="219" max="219" width="6.33203125" style="2" customWidth="1"/>
    <col min="220" max="222" width="10.83203125" style="2"/>
    <col min="223" max="223" width="2.6640625" style="2" customWidth="1"/>
    <col min="224" max="224" width="6.33203125" style="2" customWidth="1"/>
    <col min="225" max="227" width="10.83203125" style="2"/>
    <col min="228" max="228" width="2.6640625" style="2" customWidth="1"/>
    <col min="229" max="229" width="6.33203125" style="2" customWidth="1"/>
    <col min="230" max="232" width="10.83203125" style="2"/>
    <col min="233" max="233" width="2.6640625" style="2" customWidth="1"/>
    <col min="234" max="234" width="6.33203125" style="2" customWidth="1"/>
    <col min="235" max="237" width="10.83203125" style="2"/>
    <col min="238" max="238" width="2.6640625" style="2" customWidth="1"/>
    <col min="239" max="239" width="6.33203125" style="2" customWidth="1"/>
    <col min="240" max="242" width="10.83203125" style="2"/>
    <col min="243" max="243" width="2.6640625" style="2" customWidth="1"/>
    <col min="244" max="244" width="6.33203125" style="2" customWidth="1"/>
    <col min="245" max="247" width="10.83203125" style="2"/>
    <col min="248" max="248" width="2.6640625" style="2" customWidth="1"/>
    <col min="249" max="249" width="6.33203125" style="2" customWidth="1"/>
    <col min="250" max="252" width="10.83203125" style="2"/>
    <col min="253" max="253" width="2.6640625" style="2" customWidth="1"/>
    <col min="254" max="254" width="6.33203125" style="2" customWidth="1"/>
    <col min="255" max="257" width="10.83203125" style="2"/>
    <col min="258" max="258" width="2.6640625" style="2" customWidth="1"/>
    <col min="259" max="259" width="6.33203125" style="2" customWidth="1"/>
    <col min="260" max="262" width="10.83203125" style="2"/>
    <col min="263" max="263" width="2.6640625" style="2" customWidth="1"/>
    <col min="264" max="264" width="6.33203125" style="2" customWidth="1"/>
    <col min="265" max="267" width="10.83203125" style="2"/>
    <col min="268" max="268" width="2.6640625" style="2" customWidth="1"/>
    <col min="269" max="269" width="6.33203125" style="2" customWidth="1"/>
    <col min="270" max="272" width="10.83203125" style="2"/>
    <col min="273" max="273" width="2.6640625" style="2" customWidth="1"/>
    <col min="274" max="274" width="6.33203125" style="2" customWidth="1"/>
    <col min="275" max="277" width="10.83203125" style="2"/>
    <col min="278" max="278" width="2.6640625" style="2" customWidth="1"/>
    <col min="279" max="279" width="6.33203125" style="2" customWidth="1"/>
    <col min="280" max="282" width="10.83203125" style="2"/>
    <col min="283" max="283" width="2.6640625" style="2" customWidth="1"/>
    <col min="284" max="284" width="6.33203125" style="2" customWidth="1"/>
    <col min="285" max="287" width="10.83203125" style="2"/>
    <col min="288" max="288" width="2.6640625" style="2" customWidth="1"/>
    <col min="289" max="289" width="6.33203125" style="2" customWidth="1"/>
    <col min="290" max="292" width="10.83203125" style="2"/>
    <col min="293" max="293" width="2.6640625" style="2" customWidth="1"/>
    <col min="294" max="294" width="6.33203125" style="2" customWidth="1"/>
    <col min="295" max="297" width="10.83203125" style="2"/>
    <col min="298" max="298" width="2.6640625" style="2" customWidth="1"/>
    <col min="299" max="299" width="6.33203125" style="2" customWidth="1"/>
    <col min="300" max="302" width="10.83203125" style="2"/>
    <col min="303" max="303" width="2.6640625" style="2" customWidth="1"/>
    <col min="304" max="304" width="6.33203125" style="2" customWidth="1"/>
    <col min="305" max="307" width="10.83203125" style="2"/>
    <col min="308" max="308" width="2.6640625" style="2" customWidth="1"/>
    <col min="309" max="309" width="6.33203125" style="2" customWidth="1"/>
    <col min="310" max="312" width="10.83203125" style="2"/>
    <col min="313" max="313" width="2.6640625" style="2" customWidth="1"/>
    <col min="314" max="314" width="6.33203125" style="2" customWidth="1"/>
    <col min="315" max="317" width="10.83203125" style="2"/>
    <col min="318" max="318" width="2.6640625" style="2" customWidth="1"/>
    <col min="319" max="319" width="6.33203125" style="2" customWidth="1"/>
    <col min="320" max="322" width="10.83203125" style="2"/>
    <col min="323" max="323" width="2.6640625" style="2" customWidth="1"/>
    <col min="324" max="324" width="6.33203125" style="2" customWidth="1"/>
    <col min="325" max="327" width="10.83203125" style="2"/>
    <col min="328" max="328" width="2.6640625" style="2" customWidth="1"/>
    <col min="329" max="329" width="6.33203125" style="2" customWidth="1"/>
    <col min="330" max="332" width="10.83203125" style="2"/>
    <col min="333" max="333" width="2.6640625" style="2" customWidth="1"/>
    <col min="334" max="334" width="6.33203125" style="2" customWidth="1"/>
    <col min="335" max="337" width="10.83203125" style="2"/>
    <col min="338" max="338" width="2.6640625" style="2" customWidth="1"/>
    <col min="339" max="339" width="6.33203125" style="2" customWidth="1"/>
    <col min="340" max="342" width="10.83203125" style="2"/>
    <col min="343" max="343" width="2.6640625" style="2" customWidth="1"/>
    <col min="344" max="344" width="6.33203125" style="2" customWidth="1"/>
    <col min="345" max="347" width="10.83203125" style="2"/>
    <col min="348" max="348" width="2.6640625" style="2" customWidth="1"/>
    <col min="349" max="349" width="6.33203125" style="2" customWidth="1"/>
    <col min="350" max="352" width="10.83203125" style="2"/>
    <col min="353" max="353" width="2.6640625" style="2" customWidth="1"/>
    <col min="354" max="354" width="6.33203125" style="2" customWidth="1"/>
    <col min="355" max="357" width="10.83203125" style="2"/>
    <col min="358" max="358" width="2.6640625" style="2" customWidth="1"/>
    <col min="359" max="359" width="6.33203125" style="2" customWidth="1"/>
    <col min="360" max="362" width="10.83203125" style="2"/>
    <col min="363" max="363" width="2.6640625" style="2" customWidth="1"/>
    <col min="364" max="364" width="6.33203125" style="2" customWidth="1"/>
    <col min="365" max="367" width="10.83203125" style="2"/>
    <col min="368" max="368" width="2.6640625" style="2" customWidth="1"/>
    <col min="369" max="369" width="6.33203125" style="2" customWidth="1"/>
    <col min="370" max="372" width="10.83203125" style="2"/>
    <col min="373" max="373" width="2.6640625" style="2" customWidth="1"/>
    <col min="374" max="374" width="6.33203125" style="2" customWidth="1"/>
    <col min="375" max="377" width="10.83203125" style="2"/>
    <col min="378" max="378" width="2.6640625" style="2" customWidth="1"/>
    <col min="379" max="379" width="6.33203125" style="2" customWidth="1"/>
    <col min="380" max="382" width="10.83203125" style="2"/>
    <col min="383" max="383" width="2.6640625" style="2" customWidth="1"/>
    <col min="384" max="384" width="6.33203125" style="2" customWidth="1"/>
    <col min="385" max="387" width="10.83203125" style="2"/>
    <col min="388" max="388" width="2.6640625" style="2" customWidth="1"/>
    <col min="389" max="389" width="6.33203125" style="2" customWidth="1"/>
    <col min="390" max="392" width="10.83203125" style="2"/>
    <col min="393" max="393" width="2.6640625" style="2" customWidth="1"/>
    <col min="394" max="394" width="6.33203125" style="2" customWidth="1"/>
    <col min="395" max="397" width="10.83203125" style="2"/>
    <col min="398" max="398" width="2.6640625" style="2" customWidth="1"/>
    <col min="399" max="399" width="6.33203125" style="2" customWidth="1"/>
    <col min="400" max="402" width="10.83203125" style="2"/>
    <col min="403" max="403" width="2.6640625" style="2" customWidth="1"/>
    <col min="404" max="404" width="6.33203125" style="2" customWidth="1"/>
    <col min="405" max="407" width="10.83203125" style="2"/>
    <col min="408" max="408" width="2.6640625" style="2" customWidth="1"/>
    <col min="409" max="409" width="6.33203125" style="2" customWidth="1"/>
    <col min="410" max="412" width="10.83203125" style="2"/>
    <col min="413" max="413" width="2.6640625" style="2" customWidth="1"/>
    <col min="414" max="414" width="6.33203125" style="2" customWidth="1"/>
    <col min="415" max="417" width="10.83203125" style="2"/>
    <col min="418" max="418" width="2.6640625" style="2" customWidth="1"/>
    <col min="419" max="419" width="6.33203125" style="2" customWidth="1"/>
    <col min="420" max="422" width="10.83203125" style="2"/>
    <col min="423" max="423" width="2.6640625" style="2" customWidth="1"/>
    <col min="424" max="424" width="6.33203125" style="2" customWidth="1"/>
    <col min="425" max="427" width="10.83203125" style="2"/>
    <col min="428" max="428" width="2.6640625" style="2" customWidth="1"/>
    <col min="429" max="429" width="6.33203125" style="2" customWidth="1"/>
    <col min="430" max="432" width="10.83203125" style="2"/>
    <col min="433" max="433" width="2.6640625" style="2" customWidth="1"/>
    <col min="434" max="434" width="6.33203125" style="2" customWidth="1"/>
    <col min="435" max="437" width="10.83203125" style="2"/>
    <col min="438" max="438" width="2.6640625" style="2" customWidth="1"/>
    <col min="439" max="439" width="6.33203125" style="2" customWidth="1"/>
    <col min="440" max="442" width="10.83203125" style="2"/>
    <col min="443" max="443" width="2.6640625" style="2" customWidth="1"/>
    <col min="444" max="444" width="6.33203125" style="2" customWidth="1"/>
    <col min="445" max="447" width="10.83203125" style="2"/>
    <col min="448" max="448" width="2.6640625" style="2" customWidth="1"/>
    <col min="449" max="449" width="6.33203125" style="2" customWidth="1"/>
    <col min="450" max="452" width="10.83203125" style="2"/>
    <col min="453" max="453" width="2.6640625" style="2" customWidth="1"/>
    <col min="454" max="454" width="6.33203125" style="2" customWidth="1"/>
    <col min="455" max="457" width="10.83203125" style="2"/>
    <col min="458" max="458" width="2.6640625" style="2" customWidth="1"/>
    <col min="459" max="459" width="6.33203125" style="2" customWidth="1"/>
    <col min="460" max="462" width="10.83203125" style="2"/>
    <col min="463" max="463" width="2.6640625" style="2" customWidth="1"/>
    <col min="464" max="464" width="6.33203125" style="2" customWidth="1"/>
    <col min="465" max="467" width="10.83203125" style="2"/>
    <col min="468" max="468" width="2.6640625" style="2" customWidth="1"/>
    <col min="469" max="469" width="6.33203125" style="2" customWidth="1"/>
    <col min="470" max="472" width="10.83203125" style="2"/>
    <col min="473" max="473" width="2.6640625" style="2" customWidth="1"/>
    <col min="474" max="474" width="6.33203125" style="2" customWidth="1"/>
    <col min="475" max="477" width="10.83203125" style="2"/>
    <col min="478" max="478" width="2.6640625" style="2" customWidth="1"/>
    <col min="479" max="479" width="6.33203125" style="2" customWidth="1"/>
    <col min="480" max="482" width="10.83203125" style="2"/>
    <col min="483" max="483" width="2.6640625" style="2" customWidth="1"/>
    <col min="484" max="484" width="6.33203125" style="2" customWidth="1"/>
    <col min="485" max="487" width="10.83203125" style="2"/>
    <col min="488" max="488" width="2.6640625" style="2" customWidth="1"/>
    <col min="489" max="489" width="6.33203125" style="2" customWidth="1"/>
    <col min="490" max="492" width="10.83203125" style="2"/>
    <col min="493" max="493" width="2.6640625" style="2" customWidth="1"/>
    <col min="494" max="494" width="6.33203125" style="2" customWidth="1"/>
    <col min="495" max="16384" width="10.83203125" style="2"/>
  </cols>
  <sheetData>
    <row r="2" spans="2:497" x14ac:dyDescent="0.2">
      <c r="B2" s="52" t="s">
        <v>126</v>
      </c>
      <c r="C2" s="52"/>
      <c r="D2" s="52"/>
      <c r="E2" s="52"/>
      <c r="F2" s="52"/>
      <c r="G2" s="52"/>
      <c r="H2" s="52"/>
      <c r="I2" s="52"/>
      <c r="J2" s="52"/>
      <c r="K2" s="52"/>
      <c r="L2" s="52"/>
      <c r="N2" s="43" t="s">
        <v>0</v>
      </c>
      <c r="O2" s="4"/>
      <c r="P2" s="46" t="s">
        <v>1</v>
      </c>
      <c r="Q2" s="46"/>
      <c r="R2" s="4"/>
      <c r="S2" s="48" t="s">
        <v>145</v>
      </c>
      <c r="T2" s="48"/>
      <c r="U2" s="48"/>
      <c r="V2" s="48"/>
      <c r="W2" s="6"/>
      <c r="X2" s="48" t="s">
        <v>146</v>
      </c>
      <c r="Y2" s="48"/>
      <c r="Z2" s="48"/>
      <c r="AA2" s="48"/>
      <c r="AB2" s="4"/>
      <c r="AC2" s="48" t="s">
        <v>147</v>
      </c>
      <c r="AD2" s="48"/>
      <c r="AE2" s="48"/>
      <c r="AF2" s="48"/>
      <c r="AG2" s="6"/>
      <c r="AH2" s="48" t="s">
        <v>148</v>
      </c>
      <c r="AI2" s="48"/>
      <c r="AJ2" s="48"/>
      <c r="AK2" s="48"/>
      <c r="AL2" s="4"/>
      <c r="AM2" s="48" t="s">
        <v>149</v>
      </c>
      <c r="AN2" s="48"/>
      <c r="AO2" s="48"/>
      <c r="AP2" s="48"/>
      <c r="AQ2" s="6"/>
      <c r="AR2" s="48" t="s">
        <v>150</v>
      </c>
      <c r="AS2" s="48"/>
      <c r="AT2" s="48"/>
      <c r="AU2" s="48"/>
      <c r="AV2" s="4"/>
      <c r="AW2" s="48" t="s">
        <v>151</v>
      </c>
      <c r="AX2" s="48"/>
      <c r="AY2" s="48"/>
      <c r="AZ2" s="48"/>
      <c r="BA2" s="6"/>
      <c r="BB2" s="48" t="s">
        <v>152</v>
      </c>
      <c r="BC2" s="48"/>
      <c r="BD2" s="48"/>
      <c r="BE2" s="48"/>
      <c r="BF2" s="4"/>
      <c r="BG2" s="48" t="s">
        <v>153</v>
      </c>
      <c r="BH2" s="48"/>
      <c r="BI2" s="48"/>
      <c r="BJ2" s="48"/>
      <c r="BK2" s="6"/>
      <c r="BL2" s="48" t="s">
        <v>154</v>
      </c>
      <c r="BM2" s="48"/>
      <c r="BN2" s="48"/>
      <c r="BO2" s="48"/>
      <c r="BP2" s="4"/>
      <c r="BQ2" s="48" t="s">
        <v>155</v>
      </c>
      <c r="BR2" s="48"/>
      <c r="BS2" s="48"/>
      <c r="BT2" s="48"/>
      <c r="BU2" s="6"/>
      <c r="BV2" s="48" t="s">
        <v>156</v>
      </c>
      <c r="BW2" s="48"/>
      <c r="BX2" s="48"/>
      <c r="BY2" s="48"/>
      <c r="BZ2" s="4"/>
      <c r="CA2" s="48" t="s">
        <v>157</v>
      </c>
      <c r="CB2" s="48"/>
      <c r="CC2" s="48"/>
      <c r="CD2" s="48"/>
      <c r="CE2" s="6"/>
      <c r="CF2" s="48" t="s">
        <v>158</v>
      </c>
      <c r="CG2" s="48"/>
      <c r="CH2" s="48"/>
      <c r="CI2" s="48"/>
      <c r="CJ2" s="4"/>
      <c r="CK2" s="48" t="s">
        <v>159</v>
      </c>
      <c r="CL2" s="48"/>
      <c r="CM2" s="48"/>
      <c r="CN2" s="48"/>
      <c r="CO2" s="4"/>
      <c r="CP2" s="48" t="s">
        <v>160</v>
      </c>
      <c r="CQ2" s="48"/>
      <c r="CR2" s="48"/>
      <c r="CS2" s="48"/>
      <c r="CT2" s="6"/>
      <c r="CU2" s="48" t="s">
        <v>161</v>
      </c>
      <c r="CV2" s="48"/>
      <c r="CW2" s="48"/>
      <c r="CX2" s="48"/>
      <c r="CY2" s="4"/>
      <c r="CZ2" s="48" t="s">
        <v>162</v>
      </c>
      <c r="DA2" s="48"/>
      <c r="DB2" s="48"/>
      <c r="DC2" s="48"/>
      <c r="DD2" s="6"/>
      <c r="DE2" s="48" t="s">
        <v>163</v>
      </c>
      <c r="DF2" s="48"/>
      <c r="DG2" s="48"/>
      <c r="DH2" s="48"/>
      <c r="DI2" s="4"/>
      <c r="DJ2" s="48" t="s">
        <v>164</v>
      </c>
      <c r="DK2" s="48"/>
      <c r="DL2" s="48"/>
      <c r="DM2" s="48"/>
      <c r="DN2" s="6"/>
      <c r="DO2" s="48" t="s">
        <v>165</v>
      </c>
      <c r="DP2" s="48"/>
      <c r="DQ2" s="48"/>
      <c r="DR2" s="48"/>
      <c r="DS2" s="4"/>
      <c r="DT2" s="48" t="s">
        <v>166</v>
      </c>
      <c r="DU2" s="48"/>
      <c r="DV2" s="48"/>
      <c r="DW2" s="48"/>
      <c r="DX2" s="6"/>
      <c r="DY2" s="48" t="s">
        <v>167</v>
      </c>
      <c r="DZ2" s="48"/>
      <c r="EA2" s="48"/>
      <c r="EB2" s="48"/>
      <c r="EC2" s="4"/>
      <c r="ED2" s="48" t="s">
        <v>168</v>
      </c>
      <c r="EE2" s="48"/>
      <c r="EF2" s="48"/>
      <c r="EG2" s="48"/>
      <c r="EH2" s="6"/>
      <c r="EI2" s="48" t="s">
        <v>169</v>
      </c>
      <c r="EJ2" s="48"/>
      <c r="EK2" s="48"/>
      <c r="EL2" s="48"/>
      <c r="EM2" s="4"/>
      <c r="EN2" s="48" t="s">
        <v>170</v>
      </c>
      <c r="EO2" s="48"/>
      <c r="EP2" s="48"/>
      <c r="EQ2" s="48"/>
      <c r="ER2" s="6"/>
      <c r="ES2" s="48" t="s">
        <v>171</v>
      </c>
      <c r="ET2" s="48"/>
      <c r="EU2" s="48"/>
      <c r="EV2" s="48"/>
      <c r="EW2" s="4"/>
      <c r="EX2" s="48" t="s">
        <v>172</v>
      </c>
      <c r="EY2" s="48"/>
      <c r="EZ2" s="48"/>
      <c r="FA2" s="48"/>
      <c r="FB2" s="6"/>
      <c r="FC2" s="48" t="s">
        <v>173</v>
      </c>
      <c r="FD2" s="48"/>
      <c r="FE2" s="48"/>
      <c r="FF2" s="48"/>
      <c r="FG2" s="4"/>
      <c r="FH2" s="48" t="s">
        <v>174</v>
      </c>
      <c r="FI2" s="48"/>
      <c r="FJ2" s="48"/>
      <c r="FK2" s="48"/>
      <c r="FL2" s="6"/>
      <c r="FM2" s="48" t="s">
        <v>175</v>
      </c>
      <c r="FN2" s="48"/>
      <c r="FO2" s="48"/>
      <c r="FP2" s="48"/>
      <c r="FQ2" s="4"/>
      <c r="FR2" s="48" t="s">
        <v>176</v>
      </c>
      <c r="FS2" s="48"/>
      <c r="FT2" s="48"/>
      <c r="FU2" s="48"/>
      <c r="FV2" s="6"/>
      <c r="FW2" s="48" t="s">
        <v>177</v>
      </c>
      <c r="FX2" s="48"/>
      <c r="FY2" s="48"/>
      <c r="FZ2" s="48"/>
      <c r="GA2" s="4"/>
      <c r="GB2" s="48" t="s">
        <v>178</v>
      </c>
      <c r="GC2" s="48"/>
      <c r="GD2" s="48"/>
      <c r="GE2" s="48"/>
      <c r="GF2" s="6"/>
      <c r="GG2" s="48" t="s">
        <v>179</v>
      </c>
      <c r="GH2" s="48"/>
      <c r="GI2" s="48"/>
      <c r="GJ2" s="48"/>
      <c r="GK2" s="4"/>
      <c r="GL2" s="48" t="s">
        <v>180</v>
      </c>
      <c r="GM2" s="48"/>
      <c r="GN2" s="48"/>
      <c r="GO2" s="48"/>
      <c r="GP2" s="6"/>
      <c r="GQ2" s="48" t="s">
        <v>181</v>
      </c>
      <c r="GR2" s="48"/>
      <c r="GS2" s="48"/>
      <c r="GT2" s="48"/>
      <c r="GU2" s="4"/>
      <c r="GV2" s="48" t="s">
        <v>182</v>
      </c>
      <c r="GW2" s="48"/>
      <c r="GX2" s="48"/>
      <c r="GY2" s="48"/>
      <c r="GZ2" s="6"/>
      <c r="HA2" s="48" t="s">
        <v>183</v>
      </c>
      <c r="HB2" s="48"/>
      <c r="HC2" s="48"/>
      <c r="HD2" s="48"/>
      <c r="HE2" s="4"/>
      <c r="HF2" s="48" t="s">
        <v>184</v>
      </c>
      <c r="HG2" s="48"/>
      <c r="HH2" s="48"/>
      <c r="HI2" s="48"/>
      <c r="HJ2" s="6"/>
      <c r="HK2" s="48" t="s">
        <v>185</v>
      </c>
      <c r="HL2" s="48"/>
      <c r="HM2" s="48"/>
      <c r="HN2" s="48"/>
      <c r="HO2" s="4"/>
      <c r="HP2" s="48" t="s">
        <v>186</v>
      </c>
      <c r="HQ2" s="48"/>
      <c r="HR2" s="48"/>
      <c r="HS2" s="48"/>
      <c r="HT2" s="6"/>
      <c r="HU2" s="48" t="s">
        <v>187</v>
      </c>
      <c r="HV2" s="48"/>
      <c r="HW2" s="48"/>
      <c r="HX2" s="48"/>
      <c r="HY2" s="4"/>
      <c r="HZ2" s="48" t="s">
        <v>188</v>
      </c>
      <c r="IA2" s="48"/>
      <c r="IB2" s="48"/>
      <c r="IC2" s="48"/>
      <c r="ID2" s="6"/>
      <c r="IE2" s="48" t="s">
        <v>189</v>
      </c>
      <c r="IF2" s="48"/>
      <c r="IG2" s="48"/>
      <c r="IH2" s="48"/>
      <c r="II2" s="4"/>
      <c r="IJ2" s="48" t="s">
        <v>190</v>
      </c>
      <c r="IK2" s="48"/>
      <c r="IL2" s="48"/>
      <c r="IM2" s="48"/>
      <c r="IN2" s="6"/>
      <c r="IO2" s="48" t="s">
        <v>191</v>
      </c>
      <c r="IP2" s="48"/>
      <c r="IQ2" s="48"/>
      <c r="IR2" s="48"/>
      <c r="IS2" s="4"/>
      <c r="IT2" s="48" t="s">
        <v>192</v>
      </c>
      <c r="IU2" s="48"/>
      <c r="IV2" s="48"/>
      <c r="IW2" s="48"/>
      <c r="IX2" s="6"/>
      <c r="IY2" s="48" t="s">
        <v>193</v>
      </c>
      <c r="IZ2" s="48"/>
      <c r="JA2" s="48"/>
      <c r="JB2" s="48"/>
      <c r="JC2" s="4"/>
      <c r="JD2" s="48" t="s">
        <v>194</v>
      </c>
      <c r="JE2" s="48"/>
      <c r="JF2" s="48"/>
      <c r="JG2" s="48"/>
      <c r="JH2" s="6"/>
      <c r="JI2" s="48" t="s">
        <v>195</v>
      </c>
      <c r="JJ2" s="48"/>
      <c r="JK2" s="48"/>
      <c r="JL2" s="48"/>
      <c r="JM2" s="4"/>
      <c r="JN2" s="48" t="s">
        <v>196</v>
      </c>
      <c r="JO2" s="48"/>
      <c r="JP2" s="48"/>
      <c r="JQ2" s="48"/>
      <c r="JR2" s="6"/>
      <c r="JS2" s="48" t="s">
        <v>197</v>
      </c>
      <c r="JT2" s="48"/>
      <c r="JU2" s="48"/>
      <c r="JV2" s="48"/>
      <c r="JW2" s="4"/>
      <c r="JX2" s="48" t="s">
        <v>198</v>
      </c>
      <c r="JY2" s="48"/>
      <c r="JZ2" s="48"/>
      <c r="KA2" s="48"/>
      <c r="KB2" s="6"/>
      <c r="KC2" s="48" t="s">
        <v>199</v>
      </c>
      <c r="KD2" s="48"/>
      <c r="KE2" s="48"/>
      <c r="KF2" s="48"/>
      <c r="KG2" s="4"/>
      <c r="KH2" s="48" t="s">
        <v>200</v>
      </c>
      <c r="KI2" s="48"/>
      <c r="KJ2" s="48"/>
      <c r="KK2" s="48"/>
      <c r="KL2" s="6"/>
      <c r="KM2" s="48" t="s">
        <v>201</v>
      </c>
      <c r="KN2" s="48"/>
      <c r="KO2" s="48"/>
      <c r="KP2" s="48"/>
      <c r="KQ2" s="4"/>
      <c r="KR2" s="48" t="s">
        <v>202</v>
      </c>
      <c r="KS2" s="48"/>
      <c r="KT2" s="48"/>
      <c r="KU2" s="48"/>
      <c r="KV2" s="6"/>
      <c r="KW2" s="48" t="s">
        <v>203</v>
      </c>
      <c r="KX2" s="48"/>
      <c r="KY2" s="48"/>
      <c r="KZ2" s="48"/>
      <c r="LA2" s="4"/>
      <c r="LB2" s="48" t="s">
        <v>204</v>
      </c>
      <c r="LC2" s="48"/>
      <c r="LD2" s="48"/>
      <c r="LE2" s="48"/>
      <c r="LF2" s="6"/>
      <c r="LG2" s="48" t="s">
        <v>205</v>
      </c>
      <c r="LH2" s="48"/>
      <c r="LI2" s="48"/>
      <c r="LJ2" s="48"/>
      <c r="LK2" s="4"/>
      <c r="LL2" s="48" t="s">
        <v>206</v>
      </c>
      <c r="LM2" s="48"/>
      <c r="LN2" s="48"/>
      <c r="LO2" s="48"/>
      <c r="LP2" s="6"/>
      <c r="LQ2" s="48" t="s">
        <v>207</v>
      </c>
      <c r="LR2" s="48"/>
      <c r="LS2" s="48"/>
      <c r="LT2" s="48"/>
      <c r="LU2" s="4"/>
      <c r="LV2" s="48" t="s">
        <v>208</v>
      </c>
      <c r="LW2" s="48"/>
      <c r="LX2" s="48"/>
      <c r="LY2" s="48"/>
      <c r="LZ2" s="6"/>
      <c r="MA2" s="48" t="s">
        <v>209</v>
      </c>
      <c r="MB2" s="48"/>
      <c r="MC2" s="48"/>
      <c r="MD2" s="48"/>
      <c r="ME2" s="4"/>
      <c r="MF2" s="48" t="s">
        <v>210</v>
      </c>
      <c r="MG2" s="48"/>
      <c r="MH2" s="48"/>
      <c r="MI2" s="48"/>
      <c r="MJ2" s="6"/>
      <c r="MK2" s="48" t="s">
        <v>211</v>
      </c>
      <c r="ML2" s="48"/>
      <c r="MM2" s="48"/>
      <c r="MN2" s="48"/>
      <c r="MO2" s="4"/>
      <c r="MP2" s="48" t="s">
        <v>212</v>
      </c>
      <c r="MQ2" s="48"/>
      <c r="MR2" s="48"/>
      <c r="MS2" s="48"/>
      <c r="MT2" s="6"/>
      <c r="MU2" s="48" t="s">
        <v>213</v>
      </c>
      <c r="MV2" s="48"/>
      <c r="MW2" s="48"/>
      <c r="MX2" s="48"/>
      <c r="MY2" s="4"/>
      <c r="MZ2" s="48" t="s">
        <v>214</v>
      </c>
      <c r="NA2" s="48"/>
      <c r="NB2" s="48"/>
      <c r="NC2" s="48"/>
      <c r="ND2" s="6"/>
      <c r="NE2" s="48" t="s">
        <v>215</v>
      </c>
      <c r="NF2" s="48"/>
      <c r="NG2" s="48"/>
      <c r="NH2" s="48"/>
      <c r="NI2" s="4"/>
      <c r="NJ2" s="48" t="s">
        <v>216</v>
      </c>
      <c r="NK2" s="48"/>
      <c r="NL2" s="48"/>
      <c r="NM2" s="48"/>
      <c r="NN2" s="6"/>
      <c r="NO2" s="48" t="s">
        <v>217</v>
      </c>
      <c r="NP2" s="48"/>
      <c r="NQ2" s="48"/>
      <c r="NR2" s="48"/>
      <c r="NS2" s="4"/>
      <c r="NT2" s="48" t="s">
        <v>218</v>
      </c>
      <c r="NU2" s="48"/>
      <c r="NV2" s="48"/>
      <c r="NW2" s="48"/>
      <c r="NX2" s="6"/>
      <c r="NY2" s="48" t="s">
        <v>219</v>
      </c>
      <c r="NZ2" s="48"/>
      <c r="OA2" s="48"/>
      <c r="OB2" s="48"/>
      <c r="OC2" s="4"/>
      <c r="OD2" s="48" t="s">
        <v>220</v>
      </c>
      <c r="OE2" s="48"/>
      <c r="OF2" s="48"/>
      <c r="OG2" s="48"/>
      <c r="OH2" s="6"/>
      <c r="OI2" s="48" t="s">
        <v>221</v>
      </c>
      <c r="OJ2" s="48"/>
      <c r="OK2" s="48"/>
      <c r="OL2" s="48"/>
      <c r="OM2" s="4"/>
      <c r="ON2" s="48" t="s">
        <v>222</v>
      </c>
      <c r="OO2" s="48"/>
      <c r="OP2" s="48"/>
      <c r="OQ2" s="48"/>
      <c r="OR2" s="6"/>
      <c r="OS2" s="48" t="s">
        <v>223</v>
      </c>
      <c r="OT2" s="48"/>
      <c r="OU2" s="48"/>
      <c r="OV2" s="48"/>
      <c r="OW2" s="4"/>
      <c r="OX2" s="48" t="s">
        <v>224</v>
      </c>
      <c r="OY2" s="48"/>
      <c r="OZ2" s="48"/>
      <c r="PA2" s="48"/>
      <c r="PB2" s="6"/>
      <c r="PC2" s="48" t="s">
        <v>225</v>
      </c>
      <c r="PD2" s="48"/>
      <c r="PE2" s="48"/>
      <c r="PF2" s="48"/>
      <c r="PG2" s="4"/>
      <c r="PH2" s="48" t="s">
        <v>226</v>
      </c>
      <c r="PI2" s="48"/>
      <c r="PJ2" s="48"/>
      <c r="PK2" s="48"/>
      <c r="PL2" s="6"/>
      <c r="PM2" s="48" t="s">
        <v>227</v>
      </c>
      <c r="PN2" s="48"/>
      <c r="PO2" s="48"/>
      <c r="PP2" s="48"/>
      <c r="PQ2" s="4"/>
      <c r="PR2" s="48" t="s">
        <v>228</v>
      </c>
      <c r="PS2" s="48"/>
      <c r="PT2" s="48"/>
      <c r="PU2" s="48"/>
      <c r="PV2" s="6"/>
      <c r="PW2" s="48" t="s">
        <v>229</v>
      </c>
      <c r="PX2" s="48"/>
      <c r="PY2" s="48"/>
      <c r="PZ2" s="48"/>
      <c r="QA2" s="4"/>
      <c r="QB2" s="48" t="s">
        <v>230</v>
      </c>
      <c r="QC2" s="48"/>
      <c r="QD2" s="48"/>
      <c r="QE2" s="48"/>
      <c r="QF2" s="6"/>
      <c r="QG2" s="48" t="s">
        <v>231</v>
      </c>
      <c r="QH2" s="48"/>
      <c r="QI2" s="48"/>
      <c r="QJ2" s="48"/>
      <c r="QK2" s="4"/>
      <c r="QL2" s="48" t="s">
        <v>232</v>
      </c>
      <c r="QM2" s="48"/>
      <c r="QN2" s="48"/>
      <c r="QO2" s="48"/>
      <c r="QP2" s="6"/>
      <c r="QQ2" s="48" t="s">
        <v>233</v>
      </c>
      <c r="QR2" s="48"/>
      <c r="QS2" s="48"/>
      <c r="QT2" s="48"/>
      <c r="QU2" s="4"/>
      <c r="QV2" s="48" t="s">
        <v>234</v>
      </c>
      <c r="QW2" s="48"/>
      <c r="QX2" s="48"/>
      <c r="QY2" s="48"/>
      <c r="QZ2" s="6"/>
      <c r="RA2" s="48" t="s">
        <v>235</v>
      </c>
      <c r="RB2" s="48"/>
      <c r="RC2" s="48"/>
      <c r="RD2" s="48"/>
      <c r="RE2" s="4"/>
      <c r="RF2" s="48" t="s">
        <v>236</v>
      </c>
      <c r="RG2" s="48"/>
      <c r="RH2" s="48"/>
      <c r="RI2" s="48"/>
      <c r="RJ2" s="6"/>
      <c r="RK2" s="48" t="s">
        <v>237</v>
      </c>
      <c r="RL2" s="48"/>
      <c r="RM2" s="48"/>
      <c r="RN2" s="48"/>
      <c r="RO2" s="4"/>
      <c r="RP2" s="48" t="s">
        <v>238</v>
      </c>
      <c r="RQ2" s="48"/>
      <c r="RR2" s="48"/>
      <c r="RS2" s="48"/>
      <c r="RT2" s="6"/>
      <c r="RU2" s="48" t="s">
        <v>239</v>
      </c>
      <c r="RV2" s="48"/>
      <c r="RW2" s="48"/>
      <c r="RX2" s="48"/>
      <c r="RY2" s="4"/>
      <c r="RZ2" s="48" t="s">
        <v>240</v>
      </c>
      <c r="SA2" s="48"/>
      <c r="SB2" s="48"/>
      <c r="SC2" s="48"/>
    </row>
    <row r="3" spans="2:497" x14ac:dyDescent="0.2">
      <c r="B3" s="45" t="s">
        <v>129</v>
      </c>
      <c r="C3" s="45" t="s">
        <v>241</v>
      </c>
      <c r="D3" s="47" t="s">
        <v>242</v>
      </c>
      <c r="E3" s="47"/>
      <c r="G3" s="1" t="s">
        <v>245</v>
      </c>
      <c r="I3" s="47" t="s">
        <v>246</v>
      </c>
      <c r="J3" s="47"/>
      <c r="K3" s="47"/>
      <c r="L3" s="43" t="s">
        <v>128</v>
      </c>
      <c r="N3" s="47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  <c r="BP3" s="5"/>
      <c r="BQ3" s="4" t="s">
        <v>4</v>
      </c>
      <c r="BR3" s="6" t="s">
        <v>5</v>
      </c>
      <c r="BS3" s="6" t="s">
        <v>7</v>
      </c>
      <c r="BT3" s="4" t="s">
        <v>6</v>
      </c>
      <c r="BU3" s="5"/>
      <c r="BV3" s="4" t="s">
        <v>4</v>
      </c>
      <c r="BW3" s="6" t="s">
        <v>5</v>
      </c>
      <c r="BX3" s="6" t="s">
        <v>7</v>
      </c>
      <c r="BY3" s="4" t="s">
        <v>6</v>
      </c>
      <c r="BZ3" s="5"/>
      <c r="CA3" s="4" t="s">
        <v>4</v>
      </c>
      <c r="CB3" s="6" t="s">
        <v>5</v>
      </c>
      <c r="CC3" s="6" t="s">
        <v>7</v>
      </c>
      <c r="CD3" s="4" t="s">
        <v>6</v>
      </c>
      <c r="CE3" s="5"/>
      <c r="CF3" s="4" t="s">
        <v>4</v>
      </c>
      <c r="CG3" s="6" t="s">
        <v>5</v>
      </c>
      <c r="CH3" s="6" t="s">
        <v>7</v>
      </c>
      <c r="CI3" s="4" t="s">
        <v>6</v>
      </c>
      <c r="CJ3" s="5"/>
      <c r="CK3" s="4" t="s">
        <v>4</v>
      </c>
      <c r="CL3" s="6" t="s">
        <v>5</v>
      </c>
      <c r="CM3" s="6" t="s">
        <v>7</v>
      </c>
      <c r="CN3" s="4" t="s">
        <v>6</v>
      </c>
      <c r="CO3" s="5"/>
      <c r="CP3" s="4" t="s">
        <v>4</v>
      </c>
      <c r="CQ3" s="6" t="s">
        <v>5</v>
      </c>
      <c r="CR3" s="6" t="s">
        <v>7</v>
      </c>
      <c r="CS3" s="4" t="s">
        <v>6</v>
      </c>
      <c r="CT3" s="5"/>
      <c r="CU3" s="4" t="s">
        <v>4</v>
      </c>
      <c r="CV3" s="6" t="s">
        <v>5</v>
      </c>
      <c r="CW3" s="6" t="s">
        <v>7</v>
      </c>
      <c r="CX3" s="4" t="s">
        <v>6</v>
      </c>
      <c r="CY3" s="5"/>
      <c r="CZ3" s="4" t="s">
        <v>4</v>
      </c>
      <c r="DA3" s="6" t="s">
        <v>5</v>
      </c>
      <c r="DB3" s="6" t="s">
        <v>7</v>
      </c>
      <c r="DC3" s="4" t="s">
        <v>6</v>
      </c>
      <c r="DD3" s="5"/>
      <c r="DE3" s="4" t="s">
        <v>4</v>
      </c>
      <c r="DF3" s="6" t="s">
        <v>5</v>
      </c>
      <c r="DG3" s="6" t="s">
        <v>7</v>
      </c>
      <c r="DH3" s="4" t="s">
        <v>6</v>
      </c>
      <c r="DI3" s="5"/>
      <c r="DJ3" s="4" t="s">
        <v>4</v>
      </c>
      <c r="DK3" s="6" t="s">
        <v>5</v>
      </c>
      <c r="DL3" s="6" t="s">
        <v>7</v>
      </c>
      <c r="DM3" s="4" t="s">
        <v>6</v>
      </c>
      <c r="DN3" s="5"/>
      <c r="DO3" s="4" t="s">
        <v>4</v>
      </c>
      <c r="DP3" s="6" t="s">
        <v>5</v>
      </c>
      <c r="DQ3" s="6" t="s">
        <v>7</v>
      </c>
      <c r="DR3" s="4" t="s">
        <v>6</v>
      </c>
      <c r="DS3" s="5"/>
      <c r="DT3" s="4" t="s">
        <v>4</v>
      </c>
      <c r="DU3" s="6" t="s">
        <v>5</v>
      </c>
      <c r="DV3" s="6" t="s">
        <v>7</v>
      </c>
      <c r="DW3" s="4" t="s">
        <v>6</v>
      </c>
      <c r="DX3" s="5"/>
      <c r="DY3" s="4" t="s">
        <v>4</v>
      </c>
      <c r="DZ3" s="6" t="s">
        <v>5</v>
      </c>
      <c r="EA3" s="6" t="s">
        <v>7</v>
      </c>
      <c r="EB3" s="4" t="s">
        <v>6</v>
      </c>
      <c r="EC3" s="5"/>
      <c r="ED3" s="4" t="s">
        <v>4</v>
      </c>
      <c r="EE3" s="6" t="s">
        <v>5</v>
      </c>
      <c r="EF3" s="6" t="s">
        <v>7</v>
      </c>
      <c r="EG3" s="4" t="s">
        <v>6</v>
      </c>
      <c r="EH3" s="5"/>
      <c r="EI3" s="4" t="s">
        <v>4</v>
      </c>
      <c r="EJ3" s="6" t="s">
        <v>5</v>
      </c>
      <c r="EK3" s="6" t="s">
        <v>7</v>
      </c>
      <c r="EL3" s="4" t="s">
        <v>6</v>
      </c>
      <c r="EM3" s="5"/>
      <c r="EN3" s="4" t="s">
        <v>4</v>
      </c>
      <c r="EO3" s="6" t="s">
        <v>5</v>
      </c>
      <c r="EP3" s="6" t="s">
        <v>7</v>
      </c>
      <c r="EQ3" s="4" t="s">
        <v>6</v>
      </c>
      <c r="ER3" s="5"/>
      <c r="ES3" s="4" t="s">
        <v>4</v>
      </c>
      <c r="ET3" s="6" t="s">
        <v>5</v>
      </c>
      <c r="EU3" s="6" t="s">
        <v>7</v>
      </c>
      <c r="EV3" s="4" t="s">
        <v>6</v>
      </c>
      <c r="EW3" s="5"/>
      <c r="EX3" s="4" t="s">
        <v>4</v>
      </c>
      <c r="EY3" s="6" t="s">
        <v>5</v>
      </c>
      <c r="EZ3" s="6" t="s">
        <v>7</v>
      </c>
      <c r="FA3" s="4" t="s">
        <v>6</v>
      </c>
      <c r="FB3" s="5"/>
      <c r="FC3" s="4" t="s">
        <v>4</v>
      </c>
      <c r="FD3" s="6" t="s">
        <v>5</v>
      </c>
      <c r="FE3" s="6" t="s">
        <v>7</v>
      </c>
      <c r="FF3" s="4" t="s">
        <v>6</v>
      </c>
      <c r="FG3" s="5"/>
      <c r="FH3" s="4" t="s">
        <v>4</v>
      </c>
      <c r="FI3" s="6" t="s">
        <v>5</v>
      </c>
      <c r="FJ3" s="6" t="s">
        <v>7</v>
      </c>
      <c r="FK3" s="4" t="s">
        <v>6</v>
      </c>
      <c r="FL3" s="5"/>
      <c r="FM3" s="4" t="s">
        <v>4</v>
      </c>
      <c r="FN3" s="6" t="s">
        <v>5</v>
      </c>
      <c r="FO3" s="6" t="s">
        <v>7</v>
      </c>
      <c r="FP3" s="4" t="s">
        <v>6</v>
      </c>
      <c r="FQ3" s="5"/>
      <c r="FR3" s="4" t="s">
        <v>4</v>
      </c>
      <c r="FS3" s="6" t="s">
        <v>5</v>
      </c>
      <c r="FT3" s="6" t="s">
        <v>7</v>
      </c>
      <c r="FU3" s="4" t="s">
        <v>6</v>
      </c>
      <c r="FV3" s="5"/>
      <c r="FW3" s="4" t="s">
        <v>4</v>
      </c>
      <c r="FX3" s="6" t="s">
        <v>5</v>
      </c>
      <c r="FY3" s="6" t="s">
        <v>7</v>
      </c>
      <c r="FZ3" s="4" t="s">
        <v>6</v>
      </c>
      <c r="GA3" s="5"/>
      <c r="GB3" s="4" t="s">
        <v>4</v>
      </c>
      <c r="GC3" s="6" t="s">
        <v>5</v>
      </c>
      <c r="GD3" s="6" t="s">
        <v>7</v>
      </c>
      <c r="GE3" s="4" t="s">
        <v>6</v>
      </c>
      <c r="GF3" s="5"/>
      <c r="GG3" s="4" t="s">
        <v>4</v>
      </c>
      <c r="GH3" s="6" t="s">
        <v>5</v>
      </c>
      <c r="GI3" s="6" t="s">
        <v>7</v>
      </c>
      <c r="GJ3" s="4" t="s">
        <v>6</v>
      </c>
      <c r="GK3" s="5"/>
      <c r="GL3" s="4" t="s">
        <v>4</v>
      </c>
      <c r="GM3" s="6" t="s">
        <v>5</v>
      </c>
      <c r="GN3" s="6" t="s">
        <v>7</v>
      </c>
      <c r="GO3" s="4" t="s">
        <v>6</v>
      </c>
      <c r="GP3" s="5"/>
      <c r="GQ3" s="4" t="s">
        <v>4</v>
      </c>
      <c r="GR3" s="6" t="s">
        <v>5</v>
      </c>
      <c r="GS3" s="6" t="s">
        <v>7</v>
      </c>
      <c r="GT3" s="4" t="s">
        <v>6</v>
      </c>
      <c r="GU3" s="5"/>
      <c r="GV3" s="4" t="s">
        <v>4</v>
      </c>
      <c r="GW3" s="6" t="s">
        <v>5</v>
      </c>
      <c r="GX3" s="6" t="s">
        <v>7</v>
      </c>
      <c r="GY3" s="4" t="s">
        <v>6</v>
      </c>
      <c r="GZ3" s="5"/>
      <c r="HA3" s="4" t="s">
        <v>4</v>
      </c>
      <c r="HB3" s="6" t="s">
        <v>5</v>
      </c>
      <c r="HC3" s="6" t="s">
        <v>7</v>
      </c>
      <c r="HD3" s="4" t="s">
        <v>6</v>
      </c>
      <c r="HE3" s="5"/>
      <c r="HF3" s="4" t="s">
        <v>4</v>
      </c>
      <c r="HG3" s="6" t="s">
        <v>5</v>
      </c>
      <c r="HH3" s="6" t="s">
        <v>7</v>
      </c>
      <c r="HI3" s="4" t="s">
        <v>6</v>
      </c>
      <c r="HJ3" s="5"/>
      <c r="HK3" s="4" t="s">
        <v>4</v>
      </c>
      <c r="HL3" s="6" t="s">
        <v>5</v>
      </c>
      <c r="HM3" s="6" t="s">
        <v>7</v>
      </c>
      <c r="HN3" s="4" t="s">
        <v>6</v>
      </c>
      <c r="HO3" s="5"/>
      <c r="HP3" s="4" t="s">
        <v>4</v>
      </c>
      <c r="HQ3" s="6" t="s">
        <v>5</v>
      </c>
      <c r="HR3" s="6" t="s">
        <v>7</v>
      </c>
      <c r="HS3" s="4" t="s">
        <v>6</v>
      </c>
      <c r="HT3" s="5"/>
      <c r="HU3" s="4" t="s">
        <v>4</v>
      </c>
      <c r="HV3" s="6" t="s">
        <v>5</v>
      </c>
      <c r="HW3" s="6" t="s">
        <v>7</v>
      </c>
      <c r="HX3" s="4" t="s">
        <v>6</v>
      </c>
      <c r="HY3" s="5"/>
      <c r="HZ3" s="4" t="s">
        <v>4</v>
      </c>
      <c r="IA3" s="6" t="s">
        <v>5</v>
      </c>
      <c r="IB3" s="6" t="s">
        <v>7</v>
      </c>
      <c r="IC3" s="4" t="s">
        <v>6</v>
      </c>
      <c r="ID3" s="5"/>
      <c r="IE3" s="4" t="s">
        <v>4</v>
      </c>
      <c r="IF3" s="6" t="s">
        <v>5</v>
      </c>
      <c r="IG3" s="6" t="s">
        <v>7</v>
      </c>
      <c r="IH3" s="4" t="s">
        <v>6</v>
      </c>
      <c r="II3" s="5"/>
      <c r="IJ3" s="4" t="s">
        <v>4</v>
      </c>
      <c r="IK3" s="6" t="s">
        <v>5</v>
      </c>
      <c r="IL3" s="6" t="s">
        <v>7</v>
      </c>
      <c r="IM3" s="4" t="s">
        <v>6</v>
      </c>
      <c r="IN3" s="5"/>
      <c r="IO3" s="4" t="s">
        <v>4</v>
      </c>
      <c r="IP3" s="6" t="s">
        <v>5</v>
      </c>
      <c r="IQ3" s="6" t="s">
        <v>7</v>
      </c>
      <c r="IR3" s="4" t="s">
        <v>6</v>
      </c>
      <c r="IS3" s="5"/>
      <c r="IT3" s="4" t="s">
        <v>4</v>
      </c>
      <c r="IU3" s="6" t="s">
        <v>5</v>
      </c>
      <c r="IV3" s="6" t="s">
        <v>7</v>
      </c>
      <c r="IW3" s="4" t="s">
        <v>6</v>
      </c>
      <c r="IX3" s="5"/>
      <c r="IY3" s="4" t="s">
        <v>4</v>
      </c>
      <c r="IZ3" s="6" t="s">
        <v>5</v>
      </c>
      <c r="JA3" s="6" t="s">
        <v>7</v>
      </c>
      <c r="JB3" s="4" t="s">
        <v>6</v>
      </c>
      <c r="JC3" s="5"/>
      <c r="JD3" s="4" t="s">
        <v>4</v>
      </c>
      <c r="JE3" s="6" t="s">
        <v>5</v>
      </c>
      <c r="JF3" s="6" t="s">
        <v>7</v>
      </c>
      <c r="JG3" s="4" t="s">
        <v>6</v>
      </c>
      <c r="JH3" s="5"/>
      <c r="JI3" s="4" t="s">
        <v>4</v>
      </c>
      <c r="JJ3" s="6" t="s">
        <v>5</v>
      </c>
      <c r="JK3" s="6" t="s">
        <v>7</v>
      </c>
      <c r="JL3" s="4" t="s">
        <v>6</v>
      </c>
      <c r="JM3" s="5"/>
      <c r="JN3" s="4" t="s">
        <v>4</v>
      </c>
      <c r="JO3" s="6" t="s">
        <v>5</v>
      </c>
      <c r="JP3" s="6" t="s">
        <v>7</v>
      </c>
      <c r="JQ3" s="4" t="s">
        <v>6</v>
      </c>
      <c r="JR3" s="5"/>
      <c r="JS3" s="4" t="s">
        <v>4</v>
      </c>
      <c r="JT3" s="6" t="s">
        <v>5</v>
      </c>
      <c r="JU3" s="6" t="s">
        <v>7</v>
      </c>
      <c r="JV3" s="4" t="s">
        <v>6</v>
      </c>
      <c r="JW3" s="5"/>
      <c r="JX3" s="4" t="s">
        <v>4</v>
      </c>
      <c r="JY3" s="6" t="s">
        <v>5</v>
      </c>
      <c r="JZ3" s="6" t="s">
        <v>7</v>
      </c>
      <c r="KA3" s="4" t="s">
        <v>6</v>
      </c>
      <c r="KB3" s="5"/>
      <c r="KC3" s="4" t="s">
        <v>4</v>
      </c>
      <c r="KD3" s="6" t="s">
        <v>5</v>
      </c>
      <c r="KE3" s="6" t="s">
        <v>7</v>
      </c>
      <c r="KF3" s="4" t="s">
        <v>6</v>
      </c>
      <c r="KG3" s="5"/>
      <c r="KH3" s="4" t="s">
        <v>4</v>
      </c>
      <c r="KI3" s="6" t="s">
        <v>5</v>
      </c>
      <c r="KJ3" s="6" t="s">
        <v>7</v>
      </c>
      <c r="KK3" s="4" t="s">
        <v>6</v>
      </c>
      <c r="KL3" s="5"/>
      <c r="KM3" s="4" t="s">
        <v>4</v>
      </c>
      <c r="KN3" s="6" t="s">
        <v>5</v>
      </c>
      <c r="KO3" s="6" t="s">
        <v>7</v>
      </c>
      <c r="KP3" s="4" t="s">
        <v>6</v>
      </c>
      <c r="KQ3" s="5"/>
      <c r="KR3" s="4" t="s">
        <v>4</v>
      </c>
      <c r="KS3" s="6" t="s">
        <v>5</v>
      </c>
      <c r="KT3" s="6" t="s">
        <v>7</v>
      </c>
      <c r="KU3" s="4" t="s">
        <v>6</v>
      </c>
      <c r="KV3" s="5"/>
      <c r="KW3" s="4" t="s">
        <v>4</v>
      </c>
      <c r="KX3" s="6" t="s">
        <v>5</v>
      </c>
      <c r="KY3" s="6" t="s">
        <v>7</v>
      </c>
      <c r="KZ3" s="4" t="s">
        <v>6</v>
      </c>
      <c r="LA3" s="5"/>
      <c r="LB3" s="4" t="s">
        <v>4</v>
      </c>
      <c r="LC3" s="6" t="s">
        <v>5</v>
      </c>
      <c r="LD3" s="6" t="s">
        <v>7</v>
      </c>
      <c r="LE3" s="4" t="s">
        <v>6</v>
      </c>
      <c r="LF3" s="5"/>
      <c r="LG3" s="4" t="s">
        <v>4</v>
      </c>
      <c r="LH3" s="6" t="s">
        <v>5</v>
      </c>
      <c r="LI3" s="6" t="s">
        <v>7</v>
      </c>
      <c r="LJ3" s="4" t="s">
        <v>6</v>
      </c>
      <c r="LK3" s="5"/>
      <c r="LL3" s="4" t="s">
        <v>4</v>
      </c>
      <c r="LM3" s="6" t="s">
        <v>5</v>
      </c>
      <c r="LN3" s="6" t="s">
        <v>7</v>
      </c>
      <c r="LO3" s="4" t="s">
        <v>6</v>
      </c>
      <c r="LP3" s="5"/>
      <c r="LQ3" s="4" t="s">
        <v>4</v>
      </c>
      <c r="LR3" s="6" t="s">
        <v>5</v>
      </c>
      <c r="LS3" s="6" t="s">
        <v>7</v>
      </c>
      <c r="LT3" s="4" t="s">
        <v>6</v>
      </c>
      <c r="LU3" s="5"/>
      <c r="LV3" s="4" t="s">
        <v>4</v>
      </c>
      <c r="LW3" s="6" t="s">
        <v>5</v>
      </c>
      <c r="LX3" s="6" t="s">
        <v>7</v>
      </c>
      <c r="LY3" s="4" t="s">
        <v>6</v>
      </c>
      <c r="LZ3" s="5"/>
      <c r="MA3" s="4" t="s">
        <v>4</v>
      </c>
      <c r="MB3" s="6" t="s">
        <v>5</v>
      </c>
      <c r="MC3" s="6" t="s">
        <v>7</v>
      </c>
      <c r="MD3" s="4" t="s">
        <v>6</v>
      </c>
      <c r="ME3" s="5"/>
      <c r="MF3" s="4" t="s">
        <v>4</v>
      </c>
      <c r="MG3" s="6" t="s">
        <v>5</v>
      </c>
      <c r="MH3" s="6" t="s">
        <v>7</v>
      </c>
      <c r="MI3" s="4" t="s">
        <v>6</v>
      </c>
      <c r="MJ3" s="5"/>
      <c r="MK3" s="4" t="s">
        <v>4</v>
      </c>
      <c r="ML3" s="6" t="s">
        <v>5</v>
      </c>
      <c r="MM3" s="6" t="s">
        <v>7</v>
      </c>
      <c r="MN3" s="4" t="s">
        <v>6</v>
      </c>
      <c r="MO3" s="5"/>
      <c r="MP3" s="4" t="s">
        <v>4</v>
      </c>
      <c r="MQ3" s="6" t="s">
        <v>5</v>
      </c>
      <c r="MR3" s="6" t="s">
        <v>7</v>
      </c>
      <c r="MS3" s="4" t="s">
        <v>6</v>
      </c>
      <c r="MT3" s="5"/>
      <c r="MU3" s="4" t="s">
        <v>4</v>
      </c>
      <c r="MV3" s="6" t="s">
        <v>5</v>
      </c>
      <c r="MW3" s="6" t="s">
        <v>7</v>
      </c>
      <c r="MX3" s="4" t="s">
        <v>6</v>
      </c>
      <c r="MY3" s="5"/>
      <c r="MZ3" s="4" t="s">
        <v>4</v>
      </c>
      <c r="NA3" s="6" t="s">
        <v>5</v>
      </c>
      <c r="NB3" s="6" t="s">
        <v>7</v>
      </c>
      <c r="NC3" s="4" t="s">
        <v>6</v>
      </c>
      <c r="ND3" s="5"/>
      <c r="NE3" s="4" t="s">
        <v>4</v>
      </c>
      <c r="NF3" s="6" t="s">
        <v>5</v>
      </c>
      <c r="NG3" s="6" t="s">
        <v>7</v>
      </c>
      <c r="NH3" s="4" t="s">
        <v>6</v>
      </c>
      <c r="NI3" s="5"/>
      <c r="NJ3" s="4" t="s">
        <v>4</v>
      </c>
      <c r="NK3" s="6" t="s">
        <v>5</v>
      </c>
      <c r="NL3" s="6" t="s">
        <v>7</v>
      </c>
      <c r="NM3" s="4" t="s">
        <v>6</v>
      </c>
      <c r="NN3" s="5"/>
      <c r="NO3" s="4" t="s">
        <v>4</v>
      </c>
      <c r="NP3" s="6" t="s">
        <v>5</v>
      </c>
      <c r="NQ3" s="6" t="s">
        <v>7</v>
      </c>
      <c r="NR3" s="4" t="s">
        <v>6</v>
      </c>
      <c r="NS3" s="5"/>
      <c r="NT3" s="4" t="s">
        <v>4</v>
      </c>
      <c r="NU3" s="6" t="s">
        <v>5</v>
      </c>
      <c r="NV3" s="6" t="s">
        <v>7</v>
      </c>
      <c r="NW3" s="4" t="s">
        <v>6</v>
      </c>
      <c r="NX3" s="5"/>
      <c r="NY3" s="4" t="s">
        <v>4</v>
      </c>
      <c r="NZ3" s="6" t="s">
        <v>5</v>
      </c>
      <c r="OA3" s="6" t="s">
        <v>7</v>
      </c>
      <c r="OB3" s="4" t="s">
        <v>6</v>
      </c>
      <c r="OC3" s="5"/>
      <c r="OD3" s="4" t="s">
        <v>4</v>
      </c>
      <c r="OE3" s="6" t="s">
        <v>5</v>
      </c>
      <c r="OF3" s="6" t="s">
        <v>7</v>
      </c>
      <c r="OG3" s="4" t="s">
        <v>6</v>
      </c>
      <c r="OH3" s="5"/>
      <c r="OI3" s="4" t="s">
        <v>4</v>
      </c>
      <c r="OJ3" s="6" t="s">
        <v>5</v>
      </c>
      <c r="OK3" s="6" t="s">
        <v>7</v>
      </c>
      <c r="OL3" s="4" t="s">
        <v>6</v>
      </c>
      <c r="OM3" s="5"/>
      <c r="ON3" s="4" t="s">
        <v>4</v>
      </c>
      <c r="OO3" s="6" t="s">
        <v>5</v>
      </c>
      <c r="OP3" s="6" t="s">
        <v>7</v>
      </c>
      <c r="OQ3" s="4" t="s">
        <v>6</v>
      </c>
      <c r="OR3" s="5"/>
      <c r="OS3" s="4" t="s">
        <v>4</v>
      </c>
      <c r="OT3" s="6" t="s">
        <v>5</v>
      </c>
      <c r="OU3" s="6" t="s">
        <v>7</v>
      </c>
      <c r="OV3" s="4" t="s">
        <v>6</v>
      </c>
      <c r="OW3" s="5"/>
      <c r="OX3" s="4" t="s">
        <v>4</v>
      </c>
      <c r="OY3" s="6" t="s">
        <v>5</v>
      </c>
      <c r="OZ3" s="6" t="s">
        <v>7</v>
      </c>
      <c r="PA3" s="4" t="s">
        <v>6</v>
      </c>
      <c r="PB3" s="5"/>
      <c r="PC3" s="4" t="s">
        <v>4</v>
      </c>
      <c r="PD3" s="6" t="s">
        <v>5</v>
      </c>
      <c r="PE3" s="6" t="s">
        <v>7</v>
      </c>
      <c r="PF3" s="4" t="s">
        <v>6</v>
      </c>
      <c r="PG3" s="5"/>
      <c r="PH3" s="4" t="s">
        <v>4</v>
      </c>
      <c r="PI3" s="6" t="s">
        <v>5</v>
      </c>
      <c r="PJ3" s="6" t="s">
        <v>7</v>
      </c>
      <c r="PK3" s="4" t="s">
        <v>6</v>
      </c>
      <c r="PL3" s="5"/>
      <c r="PM3" s="4" t="s">
        <v>4</v>
      </c>
      <c r="PN3" s="6" t="s">
        <v>5</v>
      </c>
      <c r="PO3" s="6" t="s">
        <v>7</v>
      </c>
      <c r="PP3" s="4" t="s">
        <v>6</v>
      </c>
      <c r="PQ3" s="5"/>
      <c r="PR3" s="4" t="s">
        <v>4</v>
      </c>
      <c r="PS3" s="6" t="s">
        <v>5</v>
      </c>
      <c r="PT3" s="6" t="s">
        <v>7</v>
      </c>
      <c r="PU3" s="4" t="s">
        <v>6</v>
      </c>
      <c r="PV3" s="5"/>
      <c r="PW3" s="4" t="s">
        <v>4</v>
      </c>
      <c r="PX3" s="6" t="s">
        <v>5</v>
      </c>
      <c r="PY3" s="6" t="s">
        <v>7</v>
      </c>
      <c r="PZ3" s="4" t="s">
        <v>6</v>
      </c>
      <c r="QA3" s="5"/>
      <c r="QB3" s="4" t="s">
        <v>4</v>
      </c>
      <c r="QC3" s="6" t="s">
        <v>5</v>
      </c>
      <c r="QD3" s="6" t="s">
        <v>7</v>
      </c>
      <c r="QE3" s="4" t="s">
        <v>6</v>
      </c>
      <c r="QF3" s="5"/>
      <c r="QG3" s="4" t="s">
        <v>4</v>
      </c>
      <c r="QH3" s="6" t="s">
        <v>5</v>
      </c>
      <c r="QI3" s="6" t="s">
        <v>7</v>
      </c>
      <c r="QJ3" s="4" t="s">
        <v>6</v>
      </c>
      <c r="QK3" s="5"/>
      <c r="QL3" s="4" t="s">
        <v>4</v>
      </c>
      <c r="QM3" s="6" t="s">
        <v>5</v>
      </c>
      <c r="QN3" s="6" t="s">
        <v>7</v>
      </c>
      <c r="QO3" s="4" t="s">
        <v>6</v>
      </c>
      <c r="QP3" s="5"/>
      <c r="QQ3" s="4" t="s">
        <v>4</v>
      </c>
      <c r="QR3" s="6" t="s">
        <v>5</v>
      </c>
      <c r="QS3" s="6" t="s">
        <v>7</v>
      </c>
      <c r="QT3" s="4" t="s">
        <v>6</v>
      </c>
      <c r="QU3" s="5"/>
      <c r="QV3" s="4" t="s">
        <v>4</v>
      </c>
      <c r="QW3" s="6" t="s">
        <v>5</v>
      </c>
      <c r="QX3" s="6" t="s">
        <v>7</v>
      </c>
      <c r="QY3" s="4" t="s">
        <v>6</v>
      </c>
      <c r="QZ3" s="5"/>
      <c r="RA3" s="4" t="s">
        <v>4</v>
      </c>
      <c r="RB3" s="6" t="s">
        <v>5</v>
      </c>
      <c r="RC3" s="6" t="s">
        <v>7</v>
      </c>
      <c r="RD3" s="4" t="s">
        <v>6</v>
      </c>
      <c r="RE3" s="5"/>
      <c r="RF3" s="4" t="s">
        <v>4</v>
      </c>
      <c r="RG3" s="6" t="s">
        <v>5</v>
      </c>
      <c r="RH3" s="6" t="s">
        <v>7</v>
      </c>
      <c r="RI3" s="4" t="s">
        <v>6</v>
      </c>
      <c r="RJ3" s="5"/>
      <c r="RK3" s="4" t="s">
        <v>4</v>
      </c>
      <c r="RL3" s="6" t="s">
        <v>5</v>
      </c>
      <c r="RM3" s="6" t="s">
        <v>7</v>
      </c>
      <c r="RN3" s="4" t="s">
        <v>6</v>
      </c>
      <c r="RO3" s="5"/>
      <c r="RP3" s="4" t="s">
        <v>4</v>
      </c>
      <c r="RQ3" s="6" t="s">
        <v>5</v>
      </c>
      <c r="RR3" s="6" t="s">
        <v>7</v>
      </c>
      <c r="RS3" s="4" t="s">
        <v>6</v>
      </c>
      <c r="RT3" s="5"/>
      <c r="RU3" s="4" t="s">
        <v>4</v>
      </c>
      <c r="RV3" s="6" t="s">
        <v>5</v>
      </c>
      <c r="RW3" s="6" t="s">
        <v>7</v>
      </c>
      <c r="RX3" s="4" t="s">
        <v>6</v>
      </c>
      <c r="RY3" s="5"/>
      <c r="RZ3" s="4" t="s">
        <v>4</v>
      </c>
      <c r="SA3" s="6" t="s">
        <v>5</v>
      </c>
      <c r="SB3" s="6" t="s">
        <v>7</v>
      </c>
      <c r="SC3" s="4" t="s">
        <v>6</v>
      </c>
    </row>
    <row r="4" spans="2:497" x14ac:dyDescent="0.2">
      <c r="B4" s="47"/>
      <c r="C4" s="47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7"/>
      <c r="N4" s="7" t="s">
        <v>47</v>
      </c>
      <c r="O4" s="7"/>
      <c r="P4" s="2">
        <v>12</v>
      </c>
      <c r="Q4" s="2">
        <v>1053.83</v>
      </c>
      <c r="S4" s="4">
        <v>18</v>
      </c>
      <c r="T4" s="4">
        <v>1936.35</v>
      </c>
      <c r="U4" s="4">
        <v>112.89</v>
      </c>
      <c r="V4" s="16">
        <f>(T4-$Q4)/$Q4</f>
        <v>0.83744057390660742</v>
      </c>
      <c r="X4" s="4">
        <v>16</v>
      </c>
      <c r="Y4" s="4">
        <v>1730.27</v>
      </c>
      <c r="Z4" s="4">
        <v>237.7</v>
      </c>
      <c r="AA4" s="16">
        <f>(Y4-$Q4)/$Q4</f>
        <v>0.64188721140980998</v>
      </c>
      <c r="AC4" s="4">
        <v>18</v>
      </c>
      <c r="AD4" s="4">
        <v>1851.62</v>
      </c>
      <c r="AE4" s="4">
        <v>119.03</v>
      </c>
      <c r="AF4" s="16">
        <f>(AD4-$Q4)/$Q4</f>
        <v>0.75703861154076091</v>
      </c>
      <c r="AH4" s="4">
        <v>17</v>
      </c>
      <c r="AI4" s="4">
        <v>1725.19</v>
      </c>
      <c r="AJ4" s="4">
        <v>387.16</v>
      </c>
      <c r="AK4" s="16">
        <f>(AI4-$Q4)/$Q4</f>
        <v>0.63706669956254824</v>
      </c>
      <c r="AM4" s="4">
        <v>15</v>
      </c>
      <c r="AN4" s="4">
        <v>1715.76</v>
      </c>
      <c r="AO4" s="4">
        <v>394.14</v>
      </c>
      <c r="AP4" s="16">
        <f>(AN4-$Q4)/$Q4</f>
        <v>0.62811838721615454</v>
      </c>
      <c r="AR4" s="4">
        <v>15</v>
      </c>
      <c r="AS4" s="4">
        <v>1680.47</v>
      </c>
      <c r="AT4" s="4">
        <v>308.25</v>
      </c>
      <c r="AU4" s="16">
        <f>(AS4-$Q4)/$Q4</f>
        <v>0.594631012592164</v>
      </c>
      <c r="AW4" s="4">
        <v>15</v>
      </c>
      <c r="AX4" s="4">
        <v>1607.35</v>
      </c>
      <c r="AY4" s="4">
        <v>481.81</v>
      </c>
      <c r="AZ4" s="16">
        <f>(AX4-$Q4)/$Q4</f>
        <v>0.52524600742055172</v>
      </c>
      <c r="BB4" s="4">
        <v>15</v>
      </c>
      <c r="BC4" s="4">
        <v>1567.48</v>
      </c>
      <c r="BD4" s="4">
        <v>452.55</v>
      </c>
      <c r="BE4" s="16">
        <f>(BC4-$Q4)/$Q4</f>
        <v>0.48741258077678573</v>
      </c>
      <c r="BG4" s="4">
        <v>17</v>
      </c>
      <c r="BH4" s="4">
        <v>1874.52</v>
      </c>
      <c r="BI4" s="4">
        <v>115.89</v>
      </c>
      <c r="BJ4" s="16">
        <f>(BH4-$Q4)/$Q4</f>
        <v>0.77876887163963837</v>
      </c>
      <c r="BL4" s="4">
        <v>17</v>
      </c>
      <c r="BM4" s="4">
        <v>1880.93</v>
      </c>
      <c r="BN4" s="4">
        <v>410.73</v>
      </c>
      <c r="BO4" s="16">
        <f>(BM4-$Q4)/$Q4</f>
        <v>0.7848514466280142</v>
      </c>
      <c r="BQ4" s="4">
        <v>18</v>
      </c>
      <c r="BR4" s="4">
        <v>1927.04</v>
      </c>
      <c r="BS4" s="4">
        <v>146.19</v>
      </c>
      <c r="BT4" s="16">
        <f>(BR4-$Q4)/$Q4</f>
        <v>0.8286061319188105</v>
      </c>
      <c r="BV4" s="4">
        <v>17</v>
      </c>
      <c r="BW4" s="4">
        <v>1788.66</v>
      </c>
      <c r="BX4" s="4">
        <v>181.58</v>
      </c>
      <c r="BY4" s="16">
        <f>(BW4-$Q4)/$Q4</f>
        <v>0.69729463006367265</v>
      </c>
      <c r="CA4" s="4">
        <v>15</v>
      </c>
      <c r="CB4" s="4">
        <v>1620.98</v>
      </c>
      <c r="CC4" s="4">
        <v>377.12</v>
      </c>
      <c r="CD4" s="16">
        <f>(CB4-$Q4)/$Q4</f>
        <v>0.53817978231783126</v>
      </c>
      <c r="CF4" s="4">
        <v>15</v>
      </c>
      <c r="CG4" s="4">
        <v>1628.65</v>
      </c>
      <c r="CH4" s="4">
        <v>472.3</v>
      </c>
      <c r="CI4" s="16">
        <f>(CG4-$Q4)/$Q4</f>
        <v>0.54545799607147283</v>
      </c>
      <c r="CK4" s="4">
        <v>14</v>
      </c>
      <c r="CL4" s="4">
        <v>1576.92</v>
      </c>
      <c r="CM4" s="4">
        <v>390.38</v>
      </c>
      <c r="CN4" s="16">
        <f>(CL4-$Q4)/$Q4</f>
        <v>0.49637038231972919</v>
      </c>
      <c r="CP4" s="4">
        <v>15</v>
      </c>
      <c r="CQ4" s="4">
        <v>1589.42</v>
      </c>
      <c r="CR4" s="4">
        <v>488.5</v>
      </c>
      <c r="CS4" s="16">
        <f>(CQ4-$Q4)/$Q4</f>
        <v>0.50823187800688929</v>
      </c>
      <c r="CU4" s="4">
        <v>18</v>
      </c>
      <c r="CV4" s="4">
        <v>1798.89</v>
      </c>
      <c r="CW4" s="4">
        <v>476.89</v>
      </c>
      <c r="CX4" s="16">
        <f>(CV4-$Q4)/$Q4</f>
        <v>0.70700207813404459</v>
      </c>
      <c r="CZ4" s="4">
        <v>17</v>
      </c>
      <c r="DA4" s="4">
        <v>1706.66</v>
      </c>
      <c r="DB4" s="4">
        <v>466.48</v>
      </c>
      <c r="DC4" s="16">
        <f>(DA4-$Q4)/$Q4</f>
        <v>0.61948321835590203</v>
      </c>
      <c r="DE4" s="4">
        <v>17</v>
      </c>
      <c r="DF4" s="4">
        <v>2318.58</v>
      </c>
      <c r="DG4" s="4">
        <v>137.44</v>
      </c>
      <c r="DH4" s="16">
        <f>(DF4-$Q4)/$Q4</f>
        <v>1.200146133626866</v>
      </c>
      <c r="DJ4" s="4">
        <v>17</v>
      </c>
      <c r="DK4" s="4">
        <v>1927.39</v>
      </c>
      <c r="DL4" s="4">
        <v>229.52</v>
      </c>
      <c r="DM4" s="16">
        <f>(DK4-$Q4)/$Q4</f>
        <v>0.82893825379805119</v>
      </c>
      <c r="DO4" s="4">
        <v>15</v>
      </c>
      <c r="DP4" s="4">
        <v>1642.27</v>
      </c>
      <c r="DQ4" s="4">
        <v>458.5</v>
      </c>
      <c r="DR4" s="16">
        <f>(DP4-$Q4)/$Q4</f>
        <v>0.55838228177220239</v>
      </c>
      <c r="DT4" s="4">
        <v>15</v>
      </c>
      <c r="DU4" s="4">
        <v>1642.78</v>
      </c>
      <c r="DV4" s="4">
        <v>278.97000000000003</v>
      </c>
      <c r="DW4" s="16">
        <f>(DU4-$Q4)/$Q4</f>
        <v>0.55886623079623854</v>
      </c>
      <c r="DY4" s="4">
        <v>15</v>
      </c>
      <c r="DZ4" s="4">
        <v>1681.07</v>
      </c>
      <c r="EA4" s="4">
        <v>379.42</v>
      </c>
      <c r="EB4" s="16">
        <f>(DZ4-$Q4)/$Q4</f>
        <v>0.59520036438514756</v>
      </c>
      <c r="ED4" s="4">
        <v>15</v>
      </c>
      <c r="EE4" s="4">
        <v>1701.47</v>
      </c>
      <c r="EF4" s="4">
        <v>487.83</v>
      </c>
      <c r="EG4" s="16">
        <f>(EE4-$Q4)/$Q4</f>
        <v>0.61455832534659305</v>
      </c>
      <c r="EI4" s="4">
        <v>16</v>
      </c>
      <c r="EJ4" s="4">
        <v>1620.16</v>
      </c>
      <c r="EK4" s="4">
        <v>237.45</v>
      </c>
      <c r="EL4" s="16">
        <f>(EJ4-$Q4)/$Q4</f>
        <v>0.53740166820075363</v>
      </c>
      <c r="EN4" s="4">
        <v>17</v>
      </c>
      <c r="EO4" s="4">
        <v>1681.69</v>
      </c>
      <c r="EP4" s="4">
        <v>313.95</v>
      </c>
      <c r="EQ4" s="16">
        <f>(EO4-$Q4)/$Q4</f>
        <v>0.59578869457123085</v>
      </c>
      <c r="ES4" s="4">
        <v>16</v>
      </c>
      <c r="ET4" s="4">
        <v>1791.28</v>
      </c>
      <c r="EU4" s="4">
        <v>348.55</v>
      </c>
      <c r="EV4" s="16">
        <f>(ET4-$Q4)/$Q4</f>
        <v>0.69978079955970141</v>
      </c>
      <c r="EX4" s="4">
        <v>17</v>
      </c>
      <c r="EY4" s="4">
        <v>1638.02</v>
      </c>
      <c r="EZ4" s="4">
        <v>456.03</v>
      </c>
      <c r="FA4" s="16">
        <f>(EY4-$Q4)/$Q4</f>
        <v>0.55434937323856803</v>
      </c>
      <c r="FC4" s="4">
        <v>16</v>
      </c>
      <c r="FD4" s="4">
        <v>1695.64</v>
      </c>
      <c r="FE4" s="4">
        <v>252.31</v>
      </c>
      <c r="FF4" s="16">
        <f>(FD4-$Q4)/$Q4</f>
        <v>0.60902612375810161</v>
      </c>
      <c r="FH4" s="4">
        <v>15</v>
      </c>
      <c r="FI4" s="4">
        <v>1691.15</v>
      </c>
      <c r="FJ4" s="4">
        <v>383.59</v>
      </c>
      <c r="FK4" s="16">
        <f>(FI4-$Q4)/$Q4</f>
        <v>0.60476547450727369</v>
      </c>
      <c r="FM4" s="4">
        <v>15</v>
      </c>
      <c r="FN4" s="4">
        <v>1717.46</v>
      </c>
      <c r="FO4" s="4">
        <v>355.91</v>
      </c>
      <c r="FP4" s="16">
        <f>(FN4-$Q4)/$Q4</f>
        <v>0.62973155062960828</v>
      </c>
      <c r="FR4" s="4">
        <v>15</v>
      </c>
      <c r="FS4" s="4">
        <v>1744.76</v>
      </c>
      <c r="FT4" s="4">
        <v>440.91</v>
      </c>
      <c r="FU4" s="16">
        <f>(FS4-$Q4)/$Q4</f>
        <v>0.65563705721036614</v>
      </c>
      <c r="FW4" s="4">
        <v>16</v>
      </c>
      <c r="FX4" s="4">
        <v>1766.59</v>
      </c>
      <c r="FY4" s="4">
        <v>346.69</v>
      </c>
      <c r="FZ4" s="16">
        <f>(FX4-$Q4)/$Q4</f>
        <v>0.67635197327842256</v>
      </c>
      <c r="GB4" s="4">
        <v>17</v>
      </c>
      <c r="GC4" s="4">
        <v>1749.03</v>
      </c>
      <c r="GD4" s="4">
        <v>310.52999999999997</v>
      </c>
      <c r="GE4" s="16">
        <f>(GC4-$Q4)/$Q4</f>
        <v>0.6596889441371</v>
      </c>
      <c r="GG4" s="4">
        <v>18</v>
      </c>
      <c r="GH4" s="4">
        <v>1715.45</v>
      </c>
      <c r="GI4" s="4">
        <v>422.41</v>
      </c>
      <c r="GJ4" s="16">
        <f>(GH4-$Q4)/$Q4</f>
        <v>0.62782422212311295</v>
      </c>
      <c r="GL4" s="4">
        <v>17</v>
      </c>
      <c r="GM4" s="4">
        <v>1796.87</v>
      </c>
      <c r="GN4" s="4">
        <v>406.05</v>
      </c>
      <c r="GO4" s="16">
        <f>(GM4-$Q4)/$Q4</f>
        <v>0.70508526043099928</v>
      </c>
      <c r="GQ4" s="4">
        <v>14</v>
      </c>
      <c r="GR4" s="4">
        <v>1668.66</v>
      </c>
      <c r="GS4" s="4">
        <v>291.25</v>
      </c>
      <c r="GT4" s="16">
        <f>(GR4-$Q4)/$Q4</f>
        <v>0.5834242714669351</v>
      </c>
      <c r="GV4" s="4">
        <v>14</v>
      </c>
      <c r="GW4" s="4">
        <v>1604.69</v>
      </c>
      <c r="GX4" s="4">
        <v>442.64</v>
      </c>
      <c r="GY4" s="16">
        <f>(GW4-$Q4)/$Q4</f>
        <v>0.52272188113832418</v>
      </c>
      <c r="HA4" s="4">
        <v>15</v>
      </c>
      <c r="HB4" s="4">
        <v>1673.24</v>
      </c>
      <c r="HC4" s="4">
        <v>427.88</v>
      </c>
      <c r="HD4" s="16">
        <f>(HB4-$Q4)/$Q4</f>
        <v>0.58777032348671054</v>
      </c>
      <c r="HF4" s="4">
        <v>15</v>
      </c>
      <c r="HG4" s="4">
        <v>1621.9</v>
      </c>
      <c r="HH4" s="4">
        <v>460.58</v>
      </c>
      <c r="HI4" s="16">
        <f>(HG4-$Q4)/$Q4</f>
        <v>0.53905278840040638</v>
      </c>
      <c r="HK4" s="4">
        <v>17</v>
      </c>
      <c r="HL4" s="4">
        <v>1809.82</v>
      </c>
      <c r="HM4" s="4">
        <v>120.7</v>
      </c>
      <c r="HN4" s="16">
        <f>(HL4-$Q4)/$Q4</f>
        <v>0.71737376996289726</v>
      </c>
      <c r="HP4" s="4">
        <v>17</v>
      </c>
      <c r="HQ4" s="4">
        <v>1749.89</v>
      </c>
      <c r="HR4" s="4">
        <v>282.42</v>
      </c>
      <c r="HS4" s="16">
        <f>(HQ4-$Q4)/$Q4</f>
        <v>0.66050501504037673</v>
      </c>
      <c r="HU4" s="4">
        <v>17</v>
      </c>
      <c r="HV4" s="4">
        <v>1803.43</v>
      </c>
      <c r="HW4" s="4">
        <v>367.94</v>
      </c>
      <c r="HX4" s="16">
        <f>(HV4-$Q4)/$Q4</f>
        <v>0.71131017336762115</v>
      </c>
      <c r="HZ4" s="4">
        <v>17</v>
      </c>
      <c r="IA4" s="4">
        <v>1713.49</v>
      </c>
      <c r="IB4" s="4">
        <v>337.28</v>
      </c>
      <c r="IC4" s="16">
        <f t="shared" ref="IC4:IC35" si="0">(IA4-$Q4)/$Q4</f>
        <v>0.62596433959936626</v>
      </c>
      <c r="IE4" s="4">
        <v>15</v>
      </c>
      <c r="IF4" s="4">
        <v>1619.79</v>
      </c>
      <c r="IG4" s="4">
        <v>381.36</v>
      </c>
      <c r="IH4" s="16">
        <f>(IF4-$Q4)/$Q4</f>
        <v>0.53705056792841355</v>
      </c>
      <c r="IJ4" s="4">
        <v>15</v>
      </c>
      <c r="IK4" s="4">
        <v>1661.27</v>
      </c>
      <c r="IL4" s="4">
        <v>406.95</v>
      </c>
      <c r="IM4" s="16">
        <f>(IK4-$Q4)/$Q4</f>
        <v>0.57641175521668586</v>
      </c>
      <c r="IO4" s="4">
        <v>15</v>
      </c>
      <c r="IP4" s="4">
        <v>1813.09</v>
      </c>
      <c r="IQ4" s="4">
        <v>337.44</v>
      </c>
      <c r="IR4" s="16">
        <f>(IP4-$Q4)/$Q4</f>
        <v>0.72047673723465844</v>
      </c>
      <c r="IT4" s="4">
        <v>15</v>
      </c>
      <c r="IU4" s="4">
        <v>1559.56</v>
      </c>
      <c r="IV4" s="4">
        <v>470.73</v>
      </c>
      <c r="IW4" s="16">
        <f>(IU4-$Q4)/$Q4</f>
        <v>0.47989713710940102</v>
      </c>
      <c r="IY4" s="4">
        <v>17</v>
      </c>
      <c r="IZ4" s="4">
        <v>2041.96</v>
      </c>
      <c r="JA4" s="4">
        <v>110.11</v>
      </c>
      <c r="JB4" s="16">
        <f>(IZ4-$Q4)/$Q4</f>
        <v>0.93765597866828632</v>
      </c>
      <c r="JD4" s="4">
        <v>17</v>
      </c>
      <c r="JE4" s="4">
        <v>1838.74</v>
      </c>
      <c r="JF4" s="4">
        <v>335.67</v>
      </c>
      <c r="JG4" s="16">
        <f>(JE4-$Q4)/$Q4</f>
        <v>0.74481652638471119</v>
      </c>
      <c r="JI4" s="4">
        <v>16</v>
      </c>
      <c r="JJ4" s="4">
        <v>1961.88</v>
      </c>
      <c r="JK4" s="4">
        <v>131.19999999999999</v>
      </c>
      <c r="JL4" s="16">
        <f>(JJ4-$Q4)/$Q4</f>
        <v>0.8616664926980635</v>
      </c>
      <c r="JN4" s="4">
        <v>17</v>
      </c>
      <c r="JO4" s="4">
        <v>1787.71</v>
      </c>
      <c r="JP4" s="4">
        <v>347.53</v>
      </c>
      <c r="JQ4" s="16">
        <f>(JO4-$Q4)/$Q4</f>
        <v>0.6963931563914485</v>
      </c>
      <c r="JS4" s="4">
        <v>15</v>
      </c>
      <c r="JT4" s="4">
        <v>1675.85</v>
      </c>
      <c r="JU4" s="4">
        <v>421.5</v>
      </c>
      <c r="JV4" s="16">
        <f>(JT4-$Q4)/$Q4</f>
        <v>0.59024700378618944</v>
      </c>
      <c r="JX4" s="4">
        <v>15</v>
      </c>
      <c r="JY4" s="4">
        <v>1646.18</v>
      </c>
      <c r="JZ4" s="4">
        <v>470.5</v>
      </c>
      <c r="KA4" s="16">
        <f>(JY4-$Q4)/$Q4</f>
        <v>0.56209255762314625</v>
      </c>
      <c r="KC4" s="4">
        <v>15</v>
      </c>
      <c r="KD4" s="4">
        <v>1733.02</v>
      </c>
      <c r="KE4" s="4">
        <v>446.06</v>
      </c>
      <c r="KF4" s="16">
        <f>(KD4-$Q4)/$Q4</f>
        <v>0.64449674046098526</v>
      </c>
      <c r="KH4" s="4">
        <v>15</v>
      </c>
      <c r="KI4" s="4">
        <v>1674.33</v>
      </c>
      <c r="KJ4" s="4">
        <v>234.64</v>
      </c>
      <c r="KK4" s="16">
        <f>(KI4-$Q4)/$Q4</f>
        <v>0.58880464591063075</v>
      </c>
      <c r="KM4" s="4">
        <v>17</v>
      </c>
      <c r="KN4" s="4">
        <v>1894.96</v>
      </c>
      <c r="KO4" s="4">
        <v>148.52000000000001</v>
      </c>
      <c r="KP4" s="16">
        <f>(KN4-$Q4)/$Q4</f>
        <v>0.79816478938728275</v>
      </c>
      <c r="KR4" s="4">
        <v>16</v>
      </c>
      <c r="KS4" s="4">
        <v>1823.64</v>
      </c>
      <c r="KT4" s="4">
        <v>251.06</v>
      </c>
      <c r="KU4" s="16">
        <f>(KS4-$Q4)/$Q4</f>
        <v>0.73048783959462171</v>
      </c>
      <c r="KW4" s="4">
        <v>17</v>
      </c>
      <c r="KX4" s="4">
        <v>1963.16</v>
      </c>
      <c r="KY4" s="4">
        <v>122.55</v>
      </c>
      <c r="KZ4" s="16">
        <f>(KX4-$Q4)/$Q4</f>
        <v>0.86288110985642863</v>
      </c>
      <c r="LB4" s="4">
        <v>17</v>
      </c>
      <c r="LC4" s="4">
        <v>1773.9</v>
      </c>
      <c r="LD4" s="4">
        <v>292.83999999999997</v>
      </c>
      <c r="LE4" s="16">
        <f>(LC4-$Q4)/$Q4</f>
        <v>0.68328857595627401</v>
      </c>
      <c r="LG4" s="4">
        <v>15</v>
      </c>
      <c r="LH4" s="4">
        <v>1638.74</v>
      </c>
      <c r="LI4" s="4">
        <v>345.77</v>
      </c>
      <c r="LJ4" s="16">
        <f>(LH4-$Q4)/$Q4</f>
        <v>0.55503259539014849</v>
      </c>
      <c r="LL4" s="4">
        <v>15</v>
      </c>
      <c r="LM4" s="4">
        <v>1690.18</v>
      </c>
      <c r="LN4" s="4">
        <v>424.77</v>
      </c>
      <c r="LO4" s="16">
        <f>(LM4-$Q4)/$Q4</f>
        <v>0.60384502244195004</v>
      </c>
      <c r="LQ4" s="4">
        <v>15</v>
      </c>
      <c r="LR4" s="4">
        <v>1664.73</v>
      </c>
      <c r="LS4" s="4">
        <v>479.81</v>
      </c>
      <c r="LT4" s="16">
        <f>(LR4-$Q4)/$Q4</f>
        <v>0.57969501722289185</v>
      </c>
      <c r="LV4" s="4">
        <v>15</v>
      </c>
      <c r="LW4" s="4">
        <v>1570.14</v>
      </c>
      <c r="LX4" s="4">
        <v>375.53</v>
      </c>
      <c r="LY4" s="16">
        <f>(LW4-$Q4)/$Q4</f>
        <v>0.48993670705901349</v>
      </c>
      <c r="MA4" s="4">
        <v>17</v>
      </c>
      <c r="MB4" s="4">
        <v>2006.69</v>
      </c>
      <c r="MC4" s="4">
        <v>77.84</v>
      </c>
      <c r="MD4" s="16">
        <f>(MB4-$Q4)/$Q4</f>
        <v>0.90418758243739517</v>
      </c>
      <c r="MF4" s="4">
        <v>16</v>
      </c>
      <c r="MG4" s="4">
        <v>1789.67</v>
      </c>
      <c r="MH4" s="4">
        <v>460.84</v>
      </c>
      <c r="MI4" s="16">
        <f>(MG4-$Q4)/$Q4</f>
        <v>0.69825303891519519</v>
      </c>
      <c r="MK4" s="4">
        <v>16</v>
      </c>
      <c r="ML4" s="4">
        <v>1835.06</v>
      </c>
      <c r="MM4" s="4">
        <v>454.17</v>
      </c>
      <c r="MN4" s="16">
        <f>(ML4-$Q4)/$Q4</f>
        <v>0.74132450205441114</v>
      </c>
      <c r="MP4" s="4">
        <v>16</v>
      </c>
      <c r="MQ4" s="4">
        <v>1861.21</v>
      </c>
      <c r="MR4" s="4">
        <v>265.72000000000003</v>
      </c>
      <c r="MS4" s="16">
        <f>(MQ4-$Q4)/$Q4</f>
        <v>0.76613875103195028</v>
      </c>
      <c r="MU4" s="4">
        <v>14</v>
      </c>
      <c r="MV4" s="4">
        <v>1598.42</v>
      </c>
      <c r="MW4" s="4">
        <v>459.84</v>
      </c>
      <c r="MX4" s="16">
        <f>(MV4-$Q4)/$Q4</f>
        <v>0.51677215490164463</v>
      </c>
      <c r="MZ4" s="4">
        <v>15</v>
      </c>
      <c r="NA4" s="4">
        <v>1601.14</v>
      </c>
      <c r="NB4" s="4">
        <v>434.27</v>
      </c>
      <c r="NC4" s="16">
        <f>(NA4-$Q4)/$Q4</f>
        <v>0.51935321636317078</v>
      </c>
      <c r="NE4" s="4">
        <v>15</v>
      </c>
      <c r="NF4" s="4">
        <v>1865.49</v>
      </c>
      <c r="NG4" s="4">
        <v>347</v>
      </c>
      <c r="NH4" s="16">
        <f>(NF4-$Q4)/$Q4</f>
        <v>0.77020012715523389</v>
      </c>
      <c r="NJ4" s="4">
        <v>15</v>
      </c>
      <c r="NK4" s="4">
        <v>1763.31</v>
      </c>
      <c r="NL4" s="4">
        <v>321.69</v>
      </c>
      <c r="NM4" s="16">
        <f>(NK4-$Q4)/$Q4</f>
        <v>0.67323951681011174</v>
      </c>
      <c r="NO4" s="4">
        <v>17</v>
      </c>
      <c r="NP4" s="4">
        <v>1690.63</v>
      </c>
      <c r="NQ4" s="4">
        <v>419.47</v>
      </c>
      <c r="NR4" s="16">
        <f>(NP4-$Q4)/$Q4</f>
        <v>0.6042720362866878</v>
      </c>
      <c r="NT4" s="4">
        <v>17</v>
      </c>
      <c r="NU4" s="4">
        <v>1793.22</v>
      </c>
      <c r="NV4" s="4">
        <v>340.33</v>
      </c>
      <c r="NW4" s="16">
        <f>(NU4-$Q4)/$Q4</f>
        <v>0.70162170369034871</v>
      </c>
      <c r="NY4" s="4">
        <v>17</v>
      </c>
      <c r="NZ4" s="4">
        <v>1864.58</v>
      </c>
      <c r="OA4" s="4">
        <v>145.28</v>
      </c>
      <c r="OB4" s="16">
        <f>(NZ4-$Q4)/$Q4</f>
        <v>0.76933661026920852</v>
      </c>
      <c r="OD4" s="4">
        <v>16</v>
      </c>
      <c r="OE4" s="4">
        <v>1759.08</v>
      </c>
      <c r="OF4" s="4">
        <v>252.59</v>
      </c>
      <c r="OG4" s="16">
        <f>(OE4-$Q4)/$Q4</f>
        <v>0.66922558666957677</v>
      </c>
      <c r="OI4" s="4">
        <v>15</v>
      </c>
      <c r="OJ4" s="4">
        <v>1619.87</v>
      </c>
      <c r="OK4" s="4">
        <v>419.16</v>
      </c>
      <c r="OL4" s="16">
        <f>(OJ4-$Q4)/$Q4</f>
        <v>0.53712648150081133</v>
      </c>
      <c r="ON4" s="4">
        <v>15</v>
      </c>
      <c r="OO4" s="4">
        <v>1642.03</v>
      </c>
      <c r="OP4" s="4">
        <v>404.56</v>
      </c>
      <c r="OQ4" s="16">
        <f>(OO4-$Q4)/$Q4</f>
        <v>0.55815454105500895</v>
      </c>
      <c r="OS4" s="4">
        <v>15</v>
      </c>
      <c r="OT4" s="4">
        <v>1740.42</v>
      </c>
      <c r="OU4" s="4">
        <v>374.12</v>
      </c>
      <c r="OV4" s="16">
        <f>(OT4-$Q4)/$Q4</f>
        <v>0.65151874590778414</v>
      </c>
      <c r="OX4" s="4">
        <v>14</v>
      </c>
      <c r="OY4" s="4">
        <v>1627.34</v>
      </c>
      <c r="OZ4" s="4">
        <v>464.05</v>
      </c>
      <c r="PA4" s="16">
        <f>(OY4-$Q4)/$Q4</f>
        <v>0.54421491132345823</v>
      </c>
      <c r="PC4" s="4">
        <v>17</v>
      </c>
      <c r="PD4" s="4">
        <v>1694.67</v>
      </c>
      <c r="PE4" s="4">
        <v>238.61</v>
      </c>
      <c r="PF4" s="16">
        <f>(PD4-$Q4)/$Q4</f>
        <v>0.60810567169277796</v>
      </c>
      <c r="PH4" s="4">
        <v>16</v>
      </c>
      <c r="PI4" s="4">
        <v>1797.8</v>
      </c>
      <c r="PJ4" s="4">
        <v>384.78</v>
      </c>
      <c r="PK4" s="16">
        <f>(PI4-$Q4)/$Q4</f>
        <v>0.70596775571012405</v>
      </c>
      <c r="PM4" s="4">
        <v>17</v>
      </c>
      <c r="PN4" s="4">
        <v>1924.02</v>
      </c>
      <c r="PO4" s="4">
        <v>108.75</v>
      </c>
      <c r="PP4" s="16">
        <f>(PN4-$Q4)/$Q4</f>
        <v>0.82574039456079262</v>
      </c>
      <c r="PR4" s="4">
        <v>17</v>
      </c>
      <c r="PS4" s="4">
        <v>1763.25</v>
      </c>
      <c r="PT4" s="4">
        <v>454.75</v>
      </c>
      <c r="PU4" s="16">
        <f>(PS4-$Q4)/$Q4</f>
        <v>0.67318258163081346</v>
      </c>
      <c r="PW4" s="4">
        <v>15</v>
      </c>
      <c r="PX4" s="4">
        <v>1686.56</v>
      </c>
      <c r="PY4" s="4">
        <v>439.33</v>
      </c>
      <c r="PZ4" s="16">
        <f>(PX4-$Q4)/$Q4</f>
        <v>0.60040993329094827</v>
      </c>
      <c r="QB4" s="4">
        <v>15</v>
      </c>
      <c r="QC4" s="4">
        <v>1665.31</v>
      </c>
      <c r="QD4" s="4">
        <v>408.45</v>
      </c>
      <c r="QE4" s="16">
        <f>(QC4-$Q4)/$Q4</f>
        <v>0.58024539062277602</v>
      </c>
      <c r="QG4" s="4">
        <v>15</v>
      </c>
      <c r="QH4" s="4">
        <v>1723.96</v>
      </c>
      <c r="QI4" s="4">
        <v>459.28</v>
      </c>
      <c r="QJ4" s="16">
        <f>(QH4-$Q4)/$Q4</f>
        <v>0.63589952838693165</v>
      </c>
      <c r="QL4" s="4">
        <v>14</v>
      </c>
      <c r="QM4" s="4">
        <v>1616.57</v>
      </c>
      <c r="QN4" s="4">
        <v>478.02</v>
      </c>
      <c r="QO4" s="16">
        <f>(QM4-$Q4)/$Q4</f>
        <v>0.53399504663940112</v>
      </c>
      <c r="QQ4" s="4">
        <v>16</v>
      </c>
      <c r="QR4" s="4">
        <v>1969.78</v>
      </c>
      <c r="QS4" s="4">
        <v>403.36</v>
      </c>
      <c r="QT4" s="16">
        <f>(QR4-$Q4)/$Q4</f>
        <v>0.86916295797234855</v>
      </c>
      <c r="QV4" s="4">
        <v>16</v>
      </c>
      <c r="QW4" s="4">
        <v>1644.95</v>
      </c>
      <c r="QX4" s="4">
        <v>470.89</v>
      </c>
      <c r="QY4" s="16">
        <f>(QW4-$Q4)/$Q4</f>
        <v>0.56092538644752965</v>
      </c>
      <c r="RA4" s="4">
        <v>17</v>
      </c>
      <c r="RB4" s="4">
        <v>1730.1</v>
      </c>
      <c r="RC4" s="4">
        <v>213.89</v>
      </c>
      <c r="RD4" s="16">
        <f>(RB4-$Q4)/$Q4</f>
        <v>0.64172589506846456</v>
      </c>
      <c r="RF4" s="4">
        <v>17</v>
      </c>
      <c r="RG4" s="4">
        <v>1750.64</v>
      </c>
      <c r="RH4" s="4">
        <v>392.67</v>
      </c>
      <c r="RI4" s="16">
        <f>(RG4-$Q4)/$Q4</f>
        <v>0.66121670478160632</v>
      </c>
      <c r="RK4" s="4">
        <v>16</v>
      </c>
      <c r="RL4" s="4">
        <v>1583.67</v>
      </c>
      <c r="RM4" s="4">
        <v>308.67</v>
      </c>
      <c r="RN4" s="16">
        <f>(RL4-$Q4)/$Q4</f>
        <v>0.50277558999079563</v>
      </c>
      <c r="RP4" s="4">
        <v>15</v>
      </c>
      <c r="RQ4" s="4">
        <v>1665.83</v>
      </c>
      <c r="RR4" s="4">
        <v>352.95</v>
      </c>
      <c r="RS4" s="16">
        <f>(RQ4-$Q4)/$Q4</f>
        <v>0.58073882884336192</v>
      </c>
      <c r="RU4" s="4">
        <v>16</v>
      </c>
      <c r="RV4" s="4">
        <v>1771.78</v>
      </c>
      <c r="RW4" s="4">
        <v>142.41</v>
      </c>
      <c r="RX4" s="16">
        <f>(RV4-$Q4)/$Q4</f>
        <v>0.68127686628773154</v>
      </c>
      <c r="RZ4" s="4">
        <v>15</v>
      </c>
      <c r="SA4" s="4">
        <v>1660.06</v>
      </c>
      <c r="SB4" s="4">
        <v>401.89</v>
      </c>
      <c r="SC4" s="16">
        <f>(SA4-$Q4)/$Q4</f>
        <v>0.57526356243416876</v>
      </c>
    </row>
    <row r="5" spans="2:497" x14ac:dyDescent="0.2">
      <c r="B5" s="18">
        <v>1</v>
      </c>
      <c r="C5" s="2">
        <v>44</v>
      </c>
      <c r="D5" s="2" t="s">
        <v>250</v>
      </c>
      <c r="E5" s="2" t="b">
        <v>0</v>
      </c>
      <c r="G5" s="2" t="s">
        <v>251</v>
      </c>
      <c r="I5" s="2">
        <v>1500</v>
      </c>
      <c r="J5" s="2">
        <v>0.6</v>
      </c>
      <c r="K5" s="2">
        <v>0.6</v>
      </c>
      <c r="L5" s="33">
        <v>0.52047855738990656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1661.54</v>
      </c>
      <c r="U5" s="2">
        <v>368.72</v>
      </c>
      <c r="V5" s="13">
        <f t="shared" ref="V5:V59" si="1">(T5-$Q5)/$Q5</f>
        <v>0.5727280471759727</v>
      </c>
      <c r="X5" s="2">
        <v>16</v>
      </c>
      <c r="Y5" s="2">
        <v>1775.11</v>
      </c>
      <c r="Z5" s="2">
        <v>160.38999999999999</v>
      </c>
      <c r="AA5" s="13">
        <f t="shared" ref="AA5:AA59" si="2">(Y5-$Q5)/$Q5</f>
        <v>0.68022755023805681</v>
      </c>
      <c r="AC5" s="2">
        <v>16</v>
      </c>
      <c r="AD5" s="2">
        <v>1886.16</v>
      </c>
      <c r="AE5" s="2">
        <v>254.17</v>
      </c>
      <c r="AF5" s="13">
        <f t="shared" ref="AF5:AF59" si="3">(AD5-$Q5)/$Q5</f>
        <v>0.78534175130387052</v>
      </c>
      <c r="AH5" s="2">
        <v>17</v>
      </c>
      <c r="AI5" s="2">
        <v>1860.86</v>
      </c>
      <c r="AJ5" s="2">
        <v>200.7</v>
      </c>
      <c r="AK5" s="13">
        <f t="shared" ref="AK5:AK59" si="4">(AI5-$Q5)/$Q5</f>
        <v>0.76139407650004243</v>
      </c>
      <c r="AM5" s="2">
        <v>16</v>
      </c>
      <c r="AN5" s="2">
        <v>1797.49</v>
      </c>
      <c r="AO5" s="2">
        <v>325.22000000000003</v>
      </c>
      <c r="AP5" s="13">
        <f t="shared" ref="AP5:AP59" si="5">(AN5-$Q5)/$Q5</f>
        <v>0.7014113036811267</v>
      </c>
      <c r="AR5" s="2">
        <v>16</v>
      </c>
      <c r="AS5" s="2">
        <v>1775.15</v>
      </c>
      <c r="AT5" s="2">
        <v>373.48</v>
      </c>
      <c r="AU5" s="13">
        <f t="shared" ref="AU5:AU59" si="6">(AS5-$Q5)/$Q5</f>
        <v>0.68026541217450576</v>
      </c>
      <c r="AW5" s="2">
        <v>17</v>
      </c>
      <c r="AX5" s="2">
        <v>1734.13</v>
      </c>
      <c r="AY5" s="2">
        <v>431.61</v>
      </c>
      <c r="AZ5" s="13">
        <f t="shared" ref="AZ5:AZ59" si="7">(AX5-$Q5)/$Q5</f>
        <v>0.64143799634632315</v>
      </c>
      <c r="BB5" s="2">
        <v>16</v>
      </c>
      <c r="BC5" s="2">
        <v>1743.4</v>
      </c>
      <c r="BD5" s="2">
        <v>427.28</v>
      </c>
      <c r="BE5" s="13">
        <f t="shared" ref="BE5:BE59" si="8">(BC5-$Q5)/$Q5</f>
        <v>0.65021250011831855</v>
      </c>
      <c r="BG5" s="2">
        <v>17</v>
      </c>
      <c r="BH5" s="2">
        <v>1831.12</v>
      </c>
      <c r="BI5" s="2">
        <v>150.94999999999999</v>
      </c>
      <c r="BJ5" s="13">
        <f t="shared" ref="BJ5:BJ59" si="9">(BH5-$Q5)/$Q5</f>
        <v>0.7332437267504045</v>
      </c>
      <c r="BL5" s="2">
        <v>16</v>
      </c>
      <c r="BM5" s="2">
        <v>1783.97</v>
      </c>
      <c r="BN5" s="2">
        <v>219.92</v>
      </c>
      <c r="BO5" s="13">
        <f t="shared" ref="BO5:BO59" si="10">(BM5-$Q5)/$Q5</f>
        <v>0.68861396916145279</v>
      </c>
      <c r="BQ5" s="2">
        <v>16</v>
      </c>
      <c r="BR5" s="2">
        <v>1798.27</v>
      </c>
      <c r="BS5" s="2">
        <v>164.11</v>
      </c>
      <c r="BT5" s="13">
        <f t="shared" ref="BT5:BT59" si="11">(BR5-$Q5)/$Q5</f>
        <v>0.70214961144187715</v>
      </c>
      <c r="BV5" s="2">
        <v>16</v>
      </c>
      <c r="BW5" s="2">
        <v>1853.22</v>
      </c>
      <c r="BX5" s="2">
        <v>310.98</v>
      </c>
      <c r="BY5" s="13">
        <f t="shared" ref="BY5:BY59" si="12">(BW5-$Q5)/$Q5</f>
        <v>0.75416244663833332</v>
      </c>
      <c r="CA5" s="2">
        <v>16</v>
      </c>
      <c r="CB5" s="2">
        <v>1729.81</v>
      </c>
      <c r="CC5" s="2">
        <v>388.05</v>
      </c>
      <c r="CD5" s="13">
        <f t="shared" ref="CD5:CD59" si="13">(CB5-$Q5)/$Q5</f>
        <v>0.63734890720985915</v>
      </c>
      <c r="CF5" s="2">
        <v>16</v>
      </c>
      <c r="CG5" s="2">
        <v>1923.57</v>
      </c>
      <c r="CH5" s="2">
        <v>412.25</v>
      </c>
      <c r="CI5" s="13">
        <f t="shared" ref="CI5:CI59" si="14">(CG5-$Q5)/$Q5</f>
        <v>0.8207521273675541</v>
      </c>
      <c r="CK5" s="2">
        <v>16</v>
      </c>
      <c r="CL5" s="2">
        <v>1717.37</v>
      </c>
      <c r="CM5" s="2">
        <v>417.42</v>
      </c>
      <c r="CN5" s="13">
        <f t="shared" ref="CN5:CN59" si="15">(CL5-$Q5)/$Q5</f>
        <v>0.62557384497430102</v>
      </c>
      <c r="CP5" s="2">
        <v>16</v>
      </c>
      <c r="CQ5" s="2">
        <v>1858.08</v>
      </c>
      <c r="CR5" s="2">
        <v>434.72</v>
      </c>
      <c r="CS5" s="13">
        <f t="shared" ref="CS5:CS59" si="16">(CQ5-$Q5)/$Q5</f>
        <v>0.75876267191685509</v>
      </c>
      <c r="CU5" s="2">
        <v>17</v>
      </c>
      <c r="CV5" s="2">
        <v>1766.34</v>
      </c>
      <c r="CW5" s="2">
        <v>198.12</v>
      </c>
      <c r="CX5" s="13">
        <f t="shared" ref="CX5:CX59" si="17">(CV5-$Q5)/$Q5</f>
        <v>0.67192632067167068</v>
      </c>
      <c r="CZ5" s="2">
        <v>16</v>
      </c>
      <c r="DA5" s="2">
        <v>1767.74</v>
      </c>
      <c r="DB5" s="2">
        <v>163.19</v>
      </c>
      <c r="DC5" s="13">
        <f t="shared" ref="DC5:DC59" si="18">(DA5-$Q5)/$Q5</f>
        <v>0.67325148844737659</v>
      </c>
      <c r="DE5" s="2">
        <v>17</v>
      </c>
      <c r="DF5" s="2">
        <v>1778.08</v>
      </c>
      <c r="DG5" s="2">
        <v>133.47999999999999</v>
      </c>
      <c r="DH5" s="13">
        <f t="shared" ref="DH5:DH59" si="19">(DF5-$Q5)/$Q5</f>
        <v>0.6830387990193757</v>
      </c>
      <c r="DJ5" s="2">
        <v>16</v>
      </c>
      <c r="DK5" s="2">
        <v>1715.69</v>
      </c>
      <c r="DL5" s="2">
        <v>447.52</v>
      </c>
      <c r="DM5" s="13">
        <f t="shared" ref="DM5:DM59" si="20">(DK5-$Q5)/$Q5</f>
        <v>0.62398364364345416</v>
      </c>
      <c r="DO5" s="2">
        <v>17</v>
      </c>
      <c r="DP5" s="2">
        <v>1718.64</v>
      </c>
      <c r="DQ5" s="2">
        <v>455.8</v>
      </c>
      <c r="DR5" s="13">
        <f t="shared" ref="DR5:DR59" si="21">(DP5-$Q5)/$Q5</f>
        <v>0.62677596145654879</v>
      </c>
      <c r="DT5" s="2">
        <v>16</v>
      </c>
      <c r="DU5" s="2">
        <v>1760.67</v>
      </c>
      <c r="DV5" s="2">
        <v>491.98</v>
      </c>
      <c r="DW5" s="13">
        <f t="shared" ref="DW5:DW59" si="22">(DU5-$Q5)/$Q5</f>
        <v>0.66655939118006191</v>
      </c>
      <c r="DY5" s="2">
        <v>17</v>
      </c>
      <c r="DZ5" s="2">
        <v>1797.5</v>
      </c>
      <c r="EA5" s="2">
        <v>463.88</v>
      </c>
      <c r="EB5" s="13">
        <f t="shared" ref="EB5:EB59" si="23">(DZ5-$Q5)/$Q5</f>
        <v>0.70142076916523888</v>
      </c>
      <c r="ED5" s="2">
        <v>16</v>
      </c>
      <c r="EE5" s="2">
        <v>1862.03</v>
      </c>
      <c r="EF5" s="2">
        <v>463.92</v>
      </c>
      <c r="EG5" s="13">
        <f t="shared" ref="EG5:EG59" si="24">(EE5-$Q5)/$Q5</f>
        <v>0.76250153814116817</v>
      </c>
      <c r="EI5" s="2">
        <v>16</v>
      </c>
      <c r="EJ5" s="2">
        <v>1730.24</v>
      </c>
      <c r="EK5" s="2">
        <v>268.91000000000003</v>
      </c>
      <c r="EL5" s="13">
        <f t="shared" ref="EL5:EL59" si="25">(EJ5-$Q5)/$Q5</f>
        <v>0.63775592302668316</v>
      </c>
      <c r="EN5" s="2">
        <v>15</v>
      </c>
      <c r="EO5" s="2">
        <v>1762.23</v>
      </c>
      <c r="EP5" s="2">
        <v>339.83</v>
      </c>
      <c r="EQ5" s="13">
        <f t="shared" ref="EQ5:EQ59" si="26">(EO5-$Q5)/$Q5</f>
        <v>0.66803600670156271</v>
      </c>
      <c r="ES5" s="2">
        <v>17</v>
      </c>
      <c r="ET5" s="2">
        <v>1763.26</v>
      </c>
      <c r="EU5" s="2">
        <v>373.69</v>
      </c>
      <c r="EV5" s="13">
        <f t="shared" ref="EV5:EV59" si="27">(ET5-$Q5)/$Q5</f>
        <v>0.6690109515651177</v>
      </c>
      <c r="EX5" s="2">
        <v>16</v>
      </c>
      <c r="EY5" s="2">
        <v>1743.4</v>
      </c>
      <c r="EZ5" s="2">
        <v>356.41</v>
      </c>
      <c r="FA5" s="13">
        <f t="shared" ref="FA5:FA59" si="28">(EY5-$Q5)/$Q5</f>
        <v>0.65021250011831855</v>
      </c>
      <c r="FC5" s="2">
        <v>17</v>
      </c>
      <c r="FD5" s="2">
        <v>1775.29</v>
      </c>
      <c r="FE5" s="2">
        <v>339.5</v>
      </c>
      <c r="FF5" s="13">
        <f t="shared" ref="FF5:FF59" si="29">(FD5-$Q5)/$Q5</f>
        <v>0.68039792895207618</v>
      </c>
      <c r="FH5" s="2">
        <v>16</v>
      </c>
      <c r="FI5" s="2">
        <v>1763.72</v>
      </c>
      <c r="FJ5" s="2">
        <v>375.16</v>
      </c>
      <c r="FK5" s="13">
        <f t="shared" ref="FK5:FK59" si="30">(FI5-$Q5)/$Q5</f>
        <v>0.66944636383427825</v>
      </c>
      <c r="FM5" s="2">
        <v>16</v>
      </c>
      <c r="FN5" s="2">
        <v>1738.19</v>
      </c>
      <c r="FO5" s="2">
        <v>394.58</v>
      </c>
      <c r="FP5" s="13">
        <f t="shared" ref="FP5:FP59" si="31">(FN5-$Q5)/$Q5</f>
        <v>0.64528098289587021</v>
      </c>
      <c r="FR5" s="2">
        <v>16</v>
      </c>
      <c r="FS5" s="2">
        <v>1818.65</v>
      </c>
      <c r="FT5" s="2">
        <v>326.8</v>
      </c>
      <c r="FU5" s="13">
        <f t="shared" ref="FU5:FU59" si="32">(FS5-$Q5)/$Q5</f>
        <v>0.72144026806251005</v>
      </c>
      <c r="FW5" s="2">
        <v>17</v>
      </c>
      <c r="FX5" s="2">
        <v>1775.8</v>
      </c>
      <c r="FY5" s="2">
        <v>420.41</v>
      </c>
      <c r="FZ5" s="13">
        <f t="shared" ref="FZ5:FZ59" si="33">(FX5-$Q5)/$Q5</f>
        <v>0.68088066864179764</v>
      </c>
      <c r="GB5" s="2">
        <v>17</v>
      </c>
      <c r="GC5" s="2">
        <v>1732.18</v>
      </c>
      <c r="GD5" s="2">
        <v>479.53</v>
      </c>
      <c r="GE5" s="13">
        <f t="shared" ref="GE5:GE59" si="34">(GC5-$Q5)/$Q5</f>
        <v>0.63959222694444706</v>
      </c>
      <c r="GG5" s="2">
        <v>17</v>
      </c>
      <c r="GH5" s="2">
        <v>1769.22</v>
      </c>
      <c r="GI5" s="2">
        <v>105.31</v>
      </c>
      <c r="GJ5" s="13">
        <f t="shared" ref="GJ5:GJ59" si="35">(GH5-$Q5)/$Q5</f>
        <v>0.67465238009597994</v>
      </c>
      <c r="GL5" s="2">
        <v>16</v>
      </c>
      <c r="GM5" s="2">
        <v>1820.77</v>
      </c>
      <c r="GN5" s="2">
        <v>448.39</v>
      </c>
      <c r="GO5" s="13">
        <f t="shared" ref="GO5:GO59" si="36">(GM5-$Q5)/$Q5</f>
        <v>0.72344695069429321</v>
      </c>
      <c r="GQ5" s="2">
        <v>16</v>
      </c>
      <c r="GR5" s="2">
        <v>1876.44</v>
      </c>
      <c r="GS5" s="2">
        <v>427.64</v>
      </c>
      <c r="GT5" s="13">
        <f t="shared" ref="GT5:GT59" si="37">(GR5-$Q5)/$Q5</f>
        <v>0.77614130074682675</v>
      </c>
      <c r="GV5" s="2">
        <v>16</v>
      </c>
      <c r="GW5" s="2">
        <v>1656.67</v>
      </c>
      <c r="GX5" s="2">
        <v>445.08</v>
      </c>
      <c r="GY5" s="13">
        <f t="shared" ref="GY5:GY59" si="38">(GW5-$Q5)/$Q5</f>
        <v>0.56811835641333874</v>
      </c>
      <c r="HA5" s="2">
        <v>16</v>
      </c>
      <c r="HB5" s="2">
        <v>1756.48</v>
      </c>
      <c r="HC5" s="2">
        <v>275.81</v>
      </c>
      <c r="HD5" s="13">
        <f t="shared" ref="HD5:HD59" si="39">(HB5-$Q5)/$Q5</f>
        <v>0.66259335333705638</v>
      </c>
      <c r="HF5" s="2">
        <v>16</v>
      </c>
      <c r="HG5" s="2">
        <v>1859.84</v>
      </c>
      <c r="HH5" s="2">
        <v>375.27</v>
      </c>
      <c r="HI5" s="13">
        <f t="shared" ref="HI5:HI59" si="40">(HG5-$Q5)/$Q5</f>
        <v>0.76042859712059963</v>
      </c>
      <c r="HK5" s="2">
        <v>16</v>
      </c>
      <c r="HL5" s="2">
        <v>1813.21</v>
      </c>
      <c r="HM5" s="2">
        <v>304.56</v>
      </c>
      <c r="HN5" s="13">
        <f t="shared" ref="HN5:HN59" si="41">(HL5-$Q5)/$Q5</f>
        <v>0.71629104470548144</v>
      </c>
      <c r="HP5" s="2">
        <v>16</v>
      </c>
      <c r="HQ5" s="2">
        <v>1794.37</v>
      </c>
      <c r="HR5" s="2">
        <v>414.94</v>
      </c>
      <c r="HS5" s="13">
        <f t="shared" ref="HS5:HS59" si="42">(HQ5-$Q5)/$Q5</f>
        <v>0.69845807263812498</v>
      </c>
      <c r="HU5" s="2">
        <v>16</v>
      </c>
      <c r="HV5" s="2">
        <v>1968.38</v>
      </c>
      <c r="HW5" s="2">
        <v>477.14</v>
      </c>
      <c r="HX5" s="13">
        <f t="shared" ref="HX5:HX59" si="43">(HV5-$Q5)/$Q5</f>
        <v>0.86316696167425488</v>
      </c>
      <c r="HZ5" s="2">
        <v>16</v>
      </c>
      <c r="IA5" s="2">
        <v>1792.28</v>
      </c>
      <c r="IB5" s="2">
        <v>484.84</v>
      </c>
      <c r="IC5" s="13">
        <f t="shared" si="0"/>
        <v>0.69647978645867836</v>
      </c>
      <c r="IE5" s="2">
        <v>16</v>
      </c>
      <c r="IF5" s="2">
        <v>1708.72</v>
      </c>
      <c r="IG5" s="2">
        <v>463.36</v>
      </c>
      <c r="IH5" s="13">
        <f t="shared" ref="IH5:IH59" si="44">(IF5-$Q5)/$Q5</f>
        <v>0.61738620121726129</v>
      </c>
      <c r="IJ5" s="2">
        <v>16</v>
      </c>
      <c r="IK5" s="2">
        <v>1687.98</v>
      </c>
      <c r="IL5" s="2">
        <v>486.64</v>
      </c>
      <c r="IM5" s="13">
        <f t="shared" ref="IM5:IM59" si="45">(IK5-$Q5)/$Q5</f>
        <v>0.59775478716858976</v>
      </c>
      <c r="IO5" s="2">
        <v>17</v>
      </c>
      <c r="IP5" s="2">
        <v>1719.96</v>
      </c>
      <c r="IQ5" s="2">
        <v>270.39</v>
      </c>
      <c r="IR5" s="13">
        <f t="shared" ref="IR5:IR59" si="46">(IP5-$Q5)/$Q5</f>
        <v>0.62802540535935714</v>
      </c>
      <c r="IT5" s="2">
        <v>16</v>
      </c>
      <c r="IU5" s="2">
        <v>1882.71</v>
      </c>
      <c r="IV5" s="2">
        <v>382.23</v>
      </c>
      <c r="IW5" s="13">
        <f t="shared" ref="IW5:IW59" si="47">(IU5-$Q5)/$Q5</f>
        <v>0.78207615928516661</v>
      </c>
      <c r="IY5" s="2">
        <v>16</v>
      </c>
      <c r="IZ5" s="2">
        <v>1773.87</v>
      </c>
      <c r="JA5" s="2">
        <v>423.86</v>
      </c>
      <c r="JB5" s="13">
        <f t="shared" ref="JB5:JB59" si="48">(IZ5-$Q5)/$Q5</f>
        <v>0.6790538302081458</v>
      </c>
      <c r="JD5" s="2">
        <v>16</v>
      </c>
      <c r="JE5" s="2">
        <v>1714.16</v>
      </c>
      <c r="JF5" s="2">
        <v>452</v>
      </c>
      <c r="JG5" s="13">
        <f t="shared" ref="JG5:JG59" si="49">(JE5-$Q5)/$Q5</f>
        <v>0.6225354245742899</v>
      </c>
      <c r="JI5" s="2">
        <v>17</v>
      </c>
      <c r="JJ5" s="2">
        <v>1781.51</v>
      </c>
      <c r="JK5" s="2">
        <v>207.3</v>
      </c>
      <c r="JL5" s="13">
        <f t="shared" ref="JL5:JL59" si="50">(JJ5-$Q5)/$Q5</f>
        <v>0.68628546006985525</v>
      </c>
      <c r="JN5" s="2">
        <v>17</v>
      </c>
      <c r="JO5" s="2">
        <v>1794.47</v>
      </c>
      <c r="JP5" s="2">
        <v>245.19</v>
      </c>
      <c r="JQ5" s="13">
        <f t="shared" ref="JQ5:JQ59" si="51">(JO5-$Q5)/$Q5</f>
        <v>0.6985527274792469</v>
      </c>
      <c r="JS5" s="2">
        <v>16</v>
      </c>
      <c r="JT5" s="2">
        <v>1744.05</v>
      </c>
      <c r="JU5" s="2">
        <v>414.81</v>
      </c>
      <c r="JV5" s="13">
        <f t="shared" ref="JV5:JV59" si="52">(JT5-$Q5)/$Q5</f>
        <v>0.65082775658561054</v>
      </c>
      <c r="JX5" s="2">
        <v>16</v>
      </c>
      <c r="JY5" s="2">
        <v>1779.44</v>
      </c>
      <c r="JZ5" s="2">
        <v>414.61</v>
      </c>
      <c r="KA5" s="13">
        <f t="shared" ref="KA5:KA59" si="53">(JY5-$Q5)/$Q5</f>
        <v>0.68432610485863299</v>
      </c>
      <c r="KC5" s="2">
        <v>17</v>
      </c>
      <c r="KD5" s="2">
        <v>1738.2</v>
      </c>
      <c r="KE5" s="2">
        <v>312.02</v>
      </c>
      <c r="KF5" s="13">
        <f t="shared" ref="KF5:KF59" si="54">(KD5-$Q5)/$Q5</f>
        <v>0.6452904483799824</v>
      </c>
      <c r="KH5" s="2">
        <v>16</v>
      </c>
      <c r="KI5" s="2">
        <v>1917.57</v>
      </c>
      <c r="KJ5" s="2">
        <v>318.44</v>
      </c>
      <c r="KK5" s="13">
        <f t="shared" ref="KK5:KK59" si="55">(KI5-$Q5)/$Q5</f>
        <v>0.81507283690024313</v>
      </c>
      <c r="KM5" s="2">
        <v>17</v>
      </c>
      <c r="KN5" s="2">
        <v>1759.97</v>
      </c>
      <c r="KO5" s="2">
        <v>430.28</v>
      </c>
      <c r="KP5" s="13">
        <f t="shared" ref="KP5:KP59" si="56">(KN5-$Q5)/$Q5</f>
        <v>0.6658968072922089</v>
      </c>
      <c r="KR5" s="2">
        <v>16</v>
      </c>
      <c r="KS5" s="2">
        <v>1793.55</v>
      </c>
      <c r="KT5" s="2">
        <v>388.88</v>
      </c>
      <c r="KU5" s="13">
        <f t="shared" ref="KU5:KU59" si="57">(KS5-$Q5)/$Q5</f>
        <v>0.6976819029409258</v>
      </c>
      <c r="KW5" s="2">
        <v>16</v>
      </c>
      <c r="KX5" s="2">
        <v>1838.19</v>
      </c>
      <c r="KY5" s="2">
        <v>400.64</v>
      </c>
      <c r="KZ5" s="13">
        <f t="shared" ref="KZ5:KZ59" si="58">(KX5-$Q5)/$Q5</f>
        <v>0.7399358240177194</v>
      </c>
      <c r="LB5" s="2">
        <v>16</v>
      </c>
      <c r="LC5" s="2">
        <v>1809.66</v>
      </c>
      <c r="LD5" s="2">
        <v>447.75</v>
      </c>
      <c r="LE5" s="13">
        <f t="shared" ref="LE5:LE59" si="59">(LC5-$Q5)/$Q5</f>
        <v>0.71293079784565583</v>
      </c>
      <c r="LG5" s="2">
        <v>16</v>
      </c>
      <c r="LH5" s="2">
        <v>1811.43</v>
      </c>
      <c r="LI5" s="2">
        <v>442.53</v>
      </c>
      <c r="LJ5" s="13">
        <f t="shared" ref="LJ5:LJ59" si="60">(LH5-$Q5)/$Q5</f>
        <v>0.71460618853351254</v>
      </c>
      <c r="LL5" s="2">
        <v>16</v>
      </c>
      <c r="LM5" s="2">
        <v>1770.94</v>
      </c>
      <c r="LN5" s="2">
        <v>365.28</v>
      </c>
      <c r="LO5" s="13">
        <f t="shared" ref="LO5:LO59" si="61">(LM5-$Q5)/$Q5</f>
        <v>0.67628044336327586</v>
      </c>
      <c r="LQ5" s="2">
        <v>16</v>
      </c>
      <c r="LR5" s="2">
        <v>1781.2</v>
      </c>
      <c r="LS5" s="2">
        <v>445.89</v>
      </c>
      <c r="LT5" s="13">
        <f t="shared" ref="LT5:LT59" si="62">(LR5-$Q5)/$Q5</f>
        <v>0.68599203006237752</v>
      </c>
      <c r="LV5" s="2">
        <v>16</v>
      </c>
      <c r="LW5" s="2">
        <v>1834.47</v>
      </c>
      <c r="LX5" s="2">
        <v>466.61</v>
      </c>
      <c r="LY5" s="13">
        <f t="shared" ref="LY5:LY59" si="63">(LW5-$Q5)/$Q5</f>
        <v>0.7364146639279866</v>
      </c>
      <c r="MA5" s="2">
        <v>17</v>
      </c>
      <c r="MB5" s="2">
        <v>1849.42</v>
      </c>
      <c r="MC5" s="2">
        <v>312.42</v>
      </c>
      <c r="MD5" s="13">
        <f t="shared" ref="MD5:MD59" si="64">(MB5-$Q5)/$Q5</f>
        <v>0.75056556267570307</v>
      </c>
      <c r="MF5" s="2">
        <v>15</v>
      </c>
      <c r="MG5" s="2">
        <v>1806.88</v>
      </c>
      <c r="MH5" s="2">
        <v>341.2</v>
      </c>
      <c r="MI5" s="13">
        <f t="shared" ref="MI5:MI59" si="65">(MG5-$Q5)/$Q5</f>
        <v>0.71029939326246849</v>
      </c>
      <c r="MK5" s="2">
        <v>16</v>
      </c>
      <c r="ML5" s="2">
        <v>1715.69</v>
      </c>
      <c r="MM5" s="2">
        <v>211.19</v>
      </c>
      <c r="MN5" s="13">
        <f t="shared" ref="MN5:MN59" si="66">(ML5-$Q5)/$Q5</f>
        <v>0.62398364364345416</v>
      </c>
      <c r="MP5" s="2">
        <v>16</v>
      </c>
      <c r="MQ5" s="2">
        <v>1790.46</v>
      </c>
      <c r="MR5" s="2">
        <v>313.89</v>
      </c>
      <c r="MS5" s="13">
        <f t="shared" ref="MS5:MS59" si="67">(MQ5-$Q5)/$Q5</f>
        <v>0.69475706835026074</v>
      </c>
      <c r="MU5" s="2">
        <v>16</v>
      </c>
      <c r="MV5" s="2">
        <v>1771.82</v>
      </c>
      <c r="MW5" s="2">
        <v>356.41</v>
      </c>
      <c r="MX5" s="13">
        <f t="shared" ref="MX5:MX59" si="68">(MV5-$Q5)/$Q5</f>
        <v>0.67711340596514802</v>
      </c>
      <c r="MZ5" s="2">
        <v>16</v>
      </c>
      <c r="NA5" s="2">
        <v>1747.65</v>
      </c>
      <c r="NB5" s="2">
        <v>384.86</v>
      </c>
      <c r="NC5" s="13">
        <f t="shared" ref="NC5:NC59" si="69">(NA5-$Q5)/$Q5</f>
        <v>0.65423533086599717</v>
      </c>
      <c r="NE5" s="2">
        <v>16</v>
      </c>
      <c r="NF5" s="2">
        <v>1806.41</v>
      </c>
      <c r="NG5" s="2">
        <v>327.16000000000003</v>
      </c>
      <c r="NH5" s="13">
        <f t="shared" ref="NH5:NH59" si="70">(NF5-$Q5)/$Q5</f>
        <v>0.70985451550919576</v>
      </c>
      <c r="NJ5" s="2">
        <v>16</v>
      </c>
      <c r="NK5" s="2">
        <v>1886.52</v>
      </c>
      <c r="NL5" s="2">
        <v>396.92</v>
      </c>
      <c r="NM5" s="13">
        <f t="shared" ref="NM5:NM59" si="71">(NK5-$Q5)/$Q5</f>
        <v>0.78568250873190904</v>
      </c>
      <c r="NO5" s="2">
        <v>17</v>
      </c>
      <c r="NP5" s="2">
        <v>1809.41</v>
      </c>
      <c r="NQ5" s="2">
        <v>161.91</v>
      </c>
      <c r="NR5" s="13">
        <f t="shared" ref="NR5:NR59" si="72">(NP5-$Q5)/$Q5</f>
        <v>0.71269416074285119</v>
      </c>
      <c r="NT5" s="2">
        <v>15</v>
      </c>
      <c r="NU5" s="2">
        <v>1790.88</v>
      </c>
      <c r="NV5" s="2">
        <v>199.97</v>
      </c>
      <c r="NW5" s="13">
        <f t="shared" ref="NW5:NW59" si="73">(NU5-$Q5)/$Q5</f>
        <v>0.69515461868297257</v>
      </c>
      <c r="NY5" s="2">
        <v>15</v>
      </c>
      <c r="NZ5" s="2">
        <v>1784.43</v>
      </c>
      <c r="OA5" s="2">
        <v>404.95</v>
      </c>
      <c r="OB5" s="13">
        <f t="shared" ref="OB5:OB59" si="74">(NZ5-$Q5)/$Q5</f>
        <v>0.68904938143061334</v>
      </c>
      <c r="OD5" s="2">
        <v>16</v>
      </c>
      <c r="OE5" s="2">
        <v>1941.66</v>
      </c>
      <c r="OF5" s="2">
        <v>279.73</v>
      </c>
      <c r="OG5" s="13">
        <f t="shared" ref="OG5:OG59" si="75">(OE5-$Q5)/$Q5</f>
        <v>0.83787518812649675</v>
      </c>
      <c r="OI5" s="2">
        <v>16</v>
      </c>
      <c r="OJ5" s="2">
        <v>1785.51</v>
      </c>
      <c r="OK5" s="2">
        <v>455.89</v>
      </c>
      <c r="OL5" s="13">
        <f t="shared" ref="OL5:OL59" si="76">(OJ5-$Q5)/$Q5</f>
        <v>0.69007165371472923</v>
      </c>
      <c r="ON5" s="2">
        <v>16</v>
      </c>
      <c r="OO5" s="2">
        <v>1747.97</v>
      </c>
      <c r="OP5" s="2">
        <v>446.02</v>
      </c>
      <c r="OQ5" s="13">
        <f t="shared" ref="OQ5:OQ59" si="77">(OO5-$Q5)/$Q5</f>
        <v>0.65453822635758707</v>
      </c>
      <c r="OS5" s="2">
        <v>16</v>
      </c>
      <c r="OT5" s="2">
        <v>1851.2</v>
      </c>
      <c r="OU5" s="2">
        <v>246.77</v>
      </c>
      <c r="OV5" s="13">
        <f t="shared" ref="OV5:OV59" si="78">(OT5-$Q5)/$Q5</f>
        <v>0.75225041884767196</v>
      </c>
      <c r="OX5" s="2">
        <v>16</v>
      </c>
      <c r="OY5" s="2">
        <v>1803.18</v>
      </c>
      <c r="OZ5" s="2">
        <v>220.34</v>
      </c>
      <c r="PA5" s="13">
        <f t="shared" ref="PA5:PA59" si="79">(OY5-$Q5)/$Q5</f>
        <v>0.70679716414096005</v>
      </c>
      <c r="PC5" s="2">
        <v>16</v>
      </c>
      <c r="PD5" s="2">
        <v>1813.06</v>
      </c>
      <c r="PE5" s="2">
        <v>411.7</v>
      </c>
      <c r="PF5" s="13">
        <f t="shared" ref="PF5:PF59" si="80">(PD5-$Q5)/$Q5</f>
        <v>0.71614906244379861</v>
      </c>
      <c r="PH5" s="2">
        <v>16</v>
      </c>
      <c r="PI5" s="2">
        <v>1726.18</v>
      </c>
      <c r="PJ5" s="2">
        <v>155.25</v>
      </c>
      <c r="PK5" s="13">
        <f t="shared" ref="PK5:PK59" si="81">(PI5-$Q5)/$Q5</f>
        <v>0.63391293647713609</v>
      </c>
      <c r="PM5" s="2">
        <v>16</v>
      </c>
      <c r="PN5" s="2">
        <v>1665</v>
      </c>
      <c r="PO5" s="2">
        <v>207.14</v>
      </c>
      <c r="PP5" s="13">
        <f t="shared" ref="PP5:PP59" si="82">(PN5-$Q5)/$Q5</f>
        <v>0.57600310467878879</v>
      </c>
      <c r="PR5" s="2">
        <v>16</v>
      </c>
      <c r="PS5" s="2">
        <v>1696.99</v>
      </c>
      <c r="PT5" s="2">
        <v>299.16000000000003</v>
      </c>
      <c r="PU5" s="13">
        <f t="shared" ref="PU5:PU59" si="83">(PS5-$Q5)/$Q5</f>
        <v>0.60628318835366835</v>
      </c>
      <c r="PW5" s="2">
        <v>16</v>
      </c>
      <c r="PX5" s="2">
        <v>1928.04</v>
      </c>
      <c r="PY5" s="2">
        <v>415.33</v>
      </c>
      <c r="PZ5" s="13">
        <f t="shared" ref="PZ5:PZ59" si="84">(PX5-$Q5)/$Q5</f>
        <v>0.82498319876570081</v>
      </c>
      <c r="QB5" s="2">
        <v>16</v>
      </c>
      <c r="QC5" s="2">
        <v>1703.28</v>
      </c>
      <c r="QD5" s="2">
        <v>367.86</v>
      </c>
      <c r="QE5" s="13">
        <f t="shared" ref="QE5:QE59" si="85">(QC5-$Q5)/$Q5</f>
        <v>0.61223697786023257</v>
      </c>
      <c r="QG5" s="2">
        <v>16</v>
      </c>
      <c r="QH5" s="2">
        <v>1779.67</v>
      </c>
      <c r="QI5" s="2">
        <v>377.7</v>
      </c>
      <c r="QJ5" s="13">
        <f t="shared" ref="QJ5:QJ59" si="86">(QH5-$Q5)/$Q5</f>
        <v>0.68454381099321326</v>
      </c>
      <c r="QL5" s="2">
        <v>16</v>
      </c>
      <c r="QM5" s="2">
        <v>1715.53</v>
      </c>
      <c r="QN5" s="2">
        <v>343.89</v>
      </c>
      <c r="QO5" s="13">
        <f t="shared" ref="QO5:QO59" si="87">(QM5-$Q5)/$Q5</f>
        <v>0.62383219589765915</v>
      </c>
      <c r="QQ5" s="2">
        <v>16</v>
      </c>
      <c r="QR5" s="2">
        <v>1669.89</v>
      </c>
      <c r="QS5" s="2">
        <v>172.52</v>
      </c>
      <c r="QT5" s="13">
        <f t="shared" ref="QT5:QT59" si="88">(QR5-$Q5)/$Q5</f>
        <v>0.58063172640964733</v>
      </c>
      <c r="QV5" s="2">
        <v>16</v>
      </c>
      <c r="QW5" s="2">
        <v>1743.81</v>
      </c>
      <c r="QX5" s="2">
        <v>341.75</v>
      </c>
      <c r="QY5" s="13">
        <f t="shared" ref="QY5:QY59" si="89">(QW5-$Q5)/$Q5</f>
        <v>0.65060058496691808</v>
      </c>
      <c r="RA5" s="2">
        <v>16</v>
      </c>
      <c r="RB5" s="2">
        <v>1900.63</v>
      </c>
      <c r="RC5" s="2">
        <v>237.28</v>
      </c>
      <c r="RD5" s="13">
        <f t="shared" ref="RD5:RD59" si="90">(RB5-$Q5)/$Q5</f>
        <v>0.79903830681420207</v>
      </c>
      <c r="RF5" s="2">
        <v>16</v>
      </c>
      <c r="RG5" s="2">
        <v>1756.1</v>
      </c>
      <c r="RH5" s="2">
        <v>349.55</v>
      </c>
      <c r="RI5" s="13">
        <f t="shared" ref="RI5:RI59" si="91">(RG5-$Q5)/$Q5</f>
        <v>0.66223366494079328</v>
      </c>
      <c r="RK5" s="2">
        <v>17</v>
      </c>
      <c r="RL5" s="2">
        <v>1748.43</v>
      </c>
      <c r="RM5" s="2">
        <v>281.77999999999997</v>
      </c>
      <c r="RN5" s="13">
        <f t="shared" ref="RN5:RN59" si="92">(RL5-$Q5)/$Q5</f>
        <v>0.65497363862674762</v>
      </c>
      <c r="RP5" s="2">
        <v>16</v>
      </c>
      <c r="RQ5" s="2">
        <v>1744.88</v>
      </c>
      <c r="RR5" s="2">
        <v>367.64</v>
      </c>
      <c r="RS5" s="13">
        <f t="shared" ref="RS5:RS59" si="93">(RQ5-$Q5)/$Q5</f>
        <v>0.65161339176692201</v>
      </c>
      <c r="RU5" s="2">
        <v>16</v>
      </c>
      <c r="RV5" s="2">
        <v>1832.39</v>
      </c>
      <c r="RW5" s="2">
        <v>255.69</v>
      </c>
      <c r="RX5" s="13">
        <f t="shared" ref="RX5:RX59" si="94">(RV5-$Q5)/$Q5</f>
        <v>0.73444584323265216</v>
      </c>
      <c r="RZ5" s="2">
        <v>16</v>
      </c>
      <c r="SA5" s="2">
        <v>1706.91</v>
      </c>
      <c r="SB5" s="2">
        <v>408</v>
      </c>
      <c r="SC5" s="13">
        <f t="shared" ref="SC5:SC59" si="95">(SA5-$Q5)/$Q5</f>
        <v>0.61567294859295585</v>
      </c>
    </row>
    <row r="6" spans="2:497" x14ac:dyDescent="0.2">
      <c r="B6" s="18">
        <v>2</v>
      </c>
      <c r="C6" s="18">
        <v>42</v>
      </c>
      <c r="D6" s="18" t="s">
        <v>250</v>
      </c>
      <c r="E6" s="18" t="b">
        <v>0</v>
      </c>
      <c r="F6" s="18"/>
      <c r="G6" s="18" t="s">
        <v>251</v>
      </c>
      <c r="H6" s="18"/>
      <c r="I6" s="18">
        <v>1500</v>
      </c>
      <c r="J6" s="18">
        <v>0.3</v>
      </c>
      <c r="K6" s="18">
        <v>0.6</v>
      </c>
      <c r="L6" s="17">
        <v>0.53338943234705349</v>
      </c>
      <c r="N6" s="7" t="s">
        <v>49</v>
      </c>
      <c r="O6" s="7"/>
      <c r="P6" s="2">
        <v>10</v>
      </c>
      <c r="Q6" s="2">
        <v>1002.03</v>
      </c>
      <c r="S6" s="2">
        <v>16</v>
      </c>
      <c r="T6" s="2">
        <v>1573.24</v>
      </c>
      <c r="U6" s="2">
        <v>322.23</v>
      </c>
      <c r="V6" s="13">
        <f t="shared" si="1"/>
        <v>0.57005279283055399</v>
      </c>
      <c r="X6" s="2">
        <v>15</v>
      </c>
      <c r="Y6" s="2">
        <v>1502.61</v>
      </c>
      <c r="Z6" s="2">
        <v>470.3</v>
      </c>
      <c r="AA6" s="13">
        <f t="shared" si="2"/>
        <v>0.49956588126104001</v>
      </c>
      <c r="AC6" s="2">
        <v>17</v>
      </c>
      <c r="AD6" s="2">
        <v>1656.84</v>
      </c>
      <c r="AE6" s="2">
        <v>139.88</v>
      </c>
      <c r="AF6" s="13">
        <f t="shared" si="3"/>
        <v>0.65348342863986109</v>
      </c>
      <c r="AH6" s="2">
        <v>15</v>
      </c>
      <c r="AI6" s="2">
        <v>1545.66</v>
      </c>
      <c r="AJ6" s="2">
        <v>427.62</v>
      </c>
      <c r="AK6" s="13">
        <f t="shared" si="4"/>
        <v>0.54252866680638312</v>
      </c>
      <c r="AM6" s="2">
        <v>16</v>
      </c>
      <c r="AN6" s="2">
        <v>1605.31</v>
      </c>
      <c r="AO6" s="2">
        <v>309.23</v>
      </c>
      <c r="AP6" s="13">
        <f t="shared" si="5"/>
        <v>0.60205782262008123</v>
      </c>
      <c r="AR6" s="2">
        <v>15</v>
      </c>
      <c r="AS6" s="2">
        <v>1524.67</v>
      </c>
      <c r="AT6" s="2">
        <v>355.19</v>
      </c>
      <c r="AU6" s="13">
        <f t="shared" si="6"/>
        <v>0.52158119018392679</v>
      </c>
      <c r="AW6" s="2">
        <v>16</v>
      </c>
      <c r="AX6" s="2">
        <v>1611.85</v>
      </c>
      <c r="AY6" s="2">
        <v>425.98</v>
      </c>
      <c r="AZ6" s="13">
        <f t="shared" si="7"/>
        <v>0.60858457331616811</v>
      </c>
      <c r="BB6" s="2">
        <v>15</v>
      </c>
      <c r="BC6" s="2">
        <v>1492.77</v>
      </c>
      <c r="BD6" s="2">
        <v>436.83</v>
      </c>
      <c r="BE6" s="13">
        <f t="shared" si="8"/>
        <v>0.48974581599353317</v>
      </c>
      <c r="BG6" s="2">
        <v>16</v>
      </c>
      <c r="BH6" s="2">
        <v>1622.31</v>
      </c>
      <c r="BI6" s="2">
        <v>365.05</v>
      </c>
      <c r="BJ6" s="13">
        <f t="shared" si="9"/>
        <v>0.61902338253345712</v>
      </c>
      <c r="BL6" s="2">
        <v>15</v>
      </c>
      <c r="BM6" s="2">
        <v>1611.16</v>
      </c>
      <c r="BN6" s="2">
        <v>338.55</v>
      </c>
      <c r="BO6" s="13">
        <f t="shared" si="10"/>
        <v>0.6078959711785078</v>
      </c>
      <c r="BQ6" s="2">
        <v>15</v>
      </c>
      <c r="BR6" s="2">
        <v>1728.13</v>
      </c>
      <c r="BS6" s="2">
        <v>307.25</v>
      </c>
      <c r="BT6" s="13">
        <f t="shared" si="11"/>
        <v>0.72462900312365908</v>
      </c>
      <c r="BV6" s="2">
        <v>15</v>
      </c>
      <c r="BW6" s="2">
        <v>1435.05</v>
      </c>
      <c r="BX6" s="2">
        <v>417.22</v>
      </c>
      <c r="BY6" s="13">
        <f t="shared" si="12"/>
        <v>0.43214275021705939</v>
      </c>
      <c r="CA6" s="2">
        <v>16</v>
      </c>
      <c r="CB6" s="2">
        <v>1658.68</v>
      </c>
      <c r="CC6" s="2">
        <v>380.58</v>
      </c>
      <c r="CD6" s="13">
        <f t="shared" si="13"/>
        <v>0.65531970100695602</v>
      </c>
      <c r="CF6" s="2">
        <v>15</v>
      </c>
      <c r="CG6" s="2">
        <v>1592.19</v>
      </c>
      <c r="CH6" s="2">
        <v>458.98</v>
      </c>
      <c r="CI6" s="13">
        <f t="shared" si="14"/>
        <v>0.58896440226340541</v>
      </c>
      <c r="CK6" s="2">
        <v>15</v>
      </c>
      <c r="CL6" s="2">
        <v>1584.05</v>
      </c>
      <c r="CM6" s="2">
        <v>440.78</v>
      </c>
      <c r="CN6" s="13">
        <f t="shared" si="15"/>
        <v>0.58084089298723596</v>
      </c>
      <c r="CP6" s="2">
        <v>15</v>
      </c>
      <c r="CQ6" s="2">
        <v>1635.22</v>
      </c>
      <c r="CR6" s="2">
        <v>434.83</v>
      </c>
      <c r="CS6" s="13">
        <f t="shared" si="16"/>
        <v>0.63190722832649726</v>
      </c>
      <c r="CU6" s="2">
        <v>16</v>
      </c>
      <c r="CV6" s="2">
        <v>1622.31</v>
      </c>
      <c r="CW6" s="2">
        <v>363.52</v>
      </c>
      <c r="CX6" s="13">
        <f t="shared" si="17"/>
        <v>0.61902338253345712</v>
      </c>
      <c r="CZ6" s="2">
        <v>15</v>
      </c>
      <c r="DA6" s="2">
        <v>1698.79</v>
      </c>
      <c r="DB6" s="2">
        <v>230.12</v>
      </c>
      <c r="DC6" s="13">
        <f t="shared" si="18"/>
        <v>0.69534844266139739</v>
      </c>
      <c r="DE6" s="2">
        <v>16</v>
      </c>
      <c r="DF6" s="2">
        <v>1901.1</v>
      </c>
      <c r="DG6" s="2">
        <v>238.11</v>
      </c>
      <c r="DH6" s="13">
        <f t="shared" si="19"/>
        <v>0.89724858537169538</v>
      </c>
      <c r="DJ6" s="2">
        <v>15</v>
      </c>
      <c r="DK6" s="2">
        <v>1761.24</v>
      </c>
      <c r="DL6" s="2">
        <v>223.91</v>
      </c>
      <c r="DM6" s="13">
        <f t="shared" si="20"/>
        <v>0.75767192599023991</v>
      </c>
      <c r="DO6" s="2">
        <v>16</v>
      </c>
      <c r="DP6" s="2">
        <v>1670.48</v>
      </c>
      <c r="DQ6" s="2">
        <v>369.44</v>
      </c>
      <c r="DR6" s="13">
        <f t="shared" si="21"/>
        <v>0.66709579553506393</v>
      </c>
      <c r="DT6" s="2">
        <v>15</v>
      </c>
      <c r="DU6" s="2">
        <v>1588.11</v>
      </c>
      <c r="DV6" s="2">
        <v>360.69</v>
      </c>
      <c r="DW6" s="13">
        <f t="shared" si="22"/>
        <v>0.58489266788419503</v>
      </c>
      <c r="DY6" s="2">
        <v>16</v>
      </c>
      <c r="DZ6" s="2">
        <v>1661.04</v>
      </c>
      <c r="EA6" s="2">
        <v>423.28</v>
      </c>
      <c r="EB6" s="13">
        <f t="shared" si="23"/>
        <v>0.65767491991257743</v>
      </c>
      <c r="ED6" s="2">
        <v>16</v>
      </c>
      <c r="EE6" s="2">
        <v>1585.82</v>
      </c>
      <c r="EF6" s="2">
        <v>466.94</v>
      </c>
      <c r="EG6" s="13">
        <f t="shared" si="24"/>
        <v>0.58260730716645204</v>
      </c>
      <c r="EI6" s="2">
        <v>15</v>
      </c>
      <c r="EJ6" s="2">
        <v>1567.96</v>
      </c>
      <c r="EK6" s="2">
        <v>296.19</v>
      </c>
      <c r="EL6" s="13">
        <f t="shared" si="25"/>
        <v>0.56478348951628199</v>
      </c>
      <c r="EN6" s="2">
        <v>15</v>
      </c>
      <c r="EO6" s="2">
        <v>1530.41</v>
      </c>
      <c r="EP6" s="2">
        <v>250.58</v>
      </c>
      <c r="EQ6" s="13">
        <f t="shared" si="26"/>
        <v>0.52730956158997244</v>
      </c>
      <c r="ES6" s="2">
        <v>16</v>
      </c>
      <c r="ET6" s="2">
        <v>1630.54</v>
      </c>
      <c r="EU6" s="2">
        <v>278.3</v>
      </c>
      <c r="EV6" s="13">
        <f t="shared" si="27"/>
        <v>0.62723670947975607</v>
      </c>
      <c r="EX6" s="2">
        <v>15</v>
      </c>
      <c r="EY6" s="2">
        <v>1653.7</v>
      </c>
      <c r="EZ6" s="2">
        <v>236.75</v>
      </c>
      <c r="FA6" s="13">
        <f t="shared" si="28"/>
        <v>0.65034978992644943</v>
      </c>
      <c r="FC6" s="2">
        <v>16</v>
      </c>
      <c r="FD6" s="2">
        <v>1494.54</v>
      </c>
      <c r="FE6" s="2">
        <v>402.55</v>
      </c>
      <c r="FF6" s="13">
        <f t="shared" si="29"/>
        <v>0.49151223017274931</v>
      </c>
      <c r="FH6" s="2">
        <v>15</v>
      </c>
      <c r="FI6" s="2">
        <v>1681.56</v>
      </c>
      <c r="FJ6" s="2">
        <v>471.8</v>
      </c>
      <c r="FK6" s="13">
        <f t="shared" si="30"/>
        <v>0.67815334870213462</v>
      </c>
      <c r="FM6" s="2">
        <v>15</v>
      </c>
      <c r="FN6" s="2">
        <v>1570.08</v>
      </c>
      <c r="FO6" s="2">
        <v>440.89</v>
      </c>
      <c r="FP6" s="13">
        <f t="shared" si="31"/>
        <v>0.56689919463489113</v>
      </c>
      <c r="FR6" s="2">
        <v>15</v>
      </c>
      <c r="FS6" s="2">
        <v>1470.45</v>
      </c>
      <c r="FT6" s="2">
        <v>447.52</v>
      </c>
      <c r="FU6" s="13">
        <f t="shared" si="32"/>
        <v>0.46747103380138327</v>
      </c>
      <c r="FW6" s="2">
        <v>16</v>
      </c>
      <c r="FX6" s="2">
        <v>1587.98</v>
      </c>
      <c r="FY6" s="2">
        <v>341.84</v>
      </c>
      <c r="FZ6" s="13">
        <f t="shared" si="33"/>
        <v>0.58476293124956347</v>
      </c>
      <c r="GB6" s="2">
        <v>15</v>
      </c>
      <c r="GC6" s="2">
        <v>1604.13</v>
      </c>
      <c r="GD6" s="2">
        <v>393.2</v>
      </c>
      <c r="GE6" s="13">
        <f t="shared" si="34"/>
        <v>0.60088021316727058</v>
      </c>
      <c r="GG6" s="2">
        <v>16</v>
      </c>
      <c r="GH6" s="2">
        <v>1592.6</v>
      </c>
      <c r="GI6" s="2">
        <v>203.38</v>
      </c>
      <c r="GJ6" s="13">
        <f t="shared" si="35"/>
        <v>0.5893735716495514</v>
      </c>
      <c r="GL6" s="2">
        <v>14</v>
      </c>
      <c r="GM6" s="2">
        <v>1587.83</v>
      </c>
      <c r="GN6" s="2">
        <v>487.41</v>
      </c>
      <c r="GO6" s="13">
        <f t="shared" si="36"/>
        <v>0.5846132351326806</v>
      </c>
      <c r="GQ6" s="2">
        <v>16</v>
      </c>
      <c r="GR6" s="2">
        <v>1617.43</v>
      </c>
      <c r="GS6" s="2">
        <v>150.94</v>
      </c>
      <c r="GT6" s="13">
        <f t="shared" si="37"/>
        <v>0.61415326886420574</v>
      </c>
      <c r="GV6" s="2">
        <v>16</v>
      </c>
      <c r="GW6" s="2">
        <v>1565.72</v>
      </c>
      <c r="GX6" s="2">
        <v>400.52</v>
      </c>
      <c r="GY6" s="13">
        <f t="shared" si="38"/>
        <v>0.56254802750416666</v>
      </c>
      <c r="HA6" s="2">
        <v>14</v>
      </c>
      <c r="HB6" s="2">
        <v>1476.28</v>
      </c>
      <c r="HC6" s="2">
        <v>435.12</v>
      </c>
      <c r="HD6" s="13">
        <f t="shared" si="39"/>
        <v>0.47328922287755859</v>
      </c>
      <c r="HF6" s="2">
        <v>15</v>
      </c>
      <c r="HG6" s="2">
        <v>1737.39</v>
      </c>
      <c r="HH6" s="2">
        <v>480.62</v>
      </c>
      <c r="HI6" s="13">
        <f t="shared" si="40"/>
        <v>0.73387024340588625</v>
      </c>
      <c r="HK6" s="2">
        <v>16</v>
      </c>
      <c r="HL6" s="2">
        <v>1645.38</v>
      </c>
      <c r="HM6" s="2">
        <v>268.52</v>
      </c>
      <c r="HN6" s="13">
        <f t="shared" si="41"/>
        <v>0.64204664531002076</v>
      </c>
      <c r="HP6" s="2">
        <v>15</v>
      </c>
      <c r="HQ6" s="2">
        <v>1584.1</v>
      </c>
      <c r="HR6" s="2">
        <v>330.03</v>
      </c>
      <c r="HS6" s="13">
        <f t="shared" si="42"/>
        <v>0.5808907916928634</v>
      </c>
      <c r="HU6" s="2">
        <v>15</v>
      </c>
      <c r="HV6" s="2">
        <v>1613.89</v>
      </c>
      <c r="HW6" s="2">
        <v>248.45</v>
      </c>
      <c r="HX6" s="13">
        <f t="shared" si="43"/>
        <v>0.61062044050577347</v>
      </c>
      <c r="HZ6" s="2">
        <v>15</v>
      </c>
      <c r="IA6" s="2">
        <v>1526.03</v>
      </c>
      <c r="IB6" s="2">
        <v>456.38</v>
      </c>
      <c r="IC6" s="13">
        <f t="shared" si="0"/>
        <v>0.52293843497699666</v>
      </c>
      <c r="IE6" s="2">
        <v>16</v>
      </c>
      <c r="IF6" s="2">
        <v>1707.74</v>
      </c>
      <c r="IG6" s="2">
        <v>414.06</v>
      </c>
      <c r="IH6" s="13">
        <f t="shared" si="44"/>
        <v>0.70428031096873356</v>
      </c>
      <c r="IJ6" s="2">
        <v>14</v>
      </c>
      <c r="IK6" s="2">
        <v>1533.96</v>
      </c>
      <c r="IL6" s="2">
        <v>443.16</v>
      </c>
      <c r="IM6" s="13">
        <f t="shared" si="45"/>
        <v>0.53085236968953031</v>
      </c>
      <c r="IO6" s="2">
        <v>15</v>
      </c>
      <c r="IP6" s="2">
        <v>1593.93</v>
      </c>
      <c r="IQ6" s="2">
        <v>491.77</v>
      </c>
      <c r="IR6" s="13">
        <f t="shared" si="46"/>
        <v>0.59070087721924502</v>
      </c>
      <c r="IT6" s="2">
        <v>15</v>
      </c>
      <c r="IU6" s="2">
        <v>1486.14</v>
      </c>
      <c r="IV6" s="2">
        <v>435.77</v>
      </c>
      <c r="IW6" s="13">
        <f t="shared" si="47"/>
        <v>0.48312924762731668</v>
      </c>
      <c r="IY6" s="2">
        <v>15</v>
      </c>
      <c r="IZ6" s="2">
        <v>1545.33</v>
      </c>
      <c r="JA6" s="2">
        <v>432.08</v>
      </c>
      <c r="JB6" s="13">
        <f t="shared" si="48"/>
        <v>0.54219933534924103</v>
      </c>
      <c r="JD6" s="2">
        <v>15</v>
      </c>
      <c r="JE6" s="2">
        <v>1574.5</v>
      </c>
      <c r="JF6" s="2">
        <v>315.94</v>
      </c>
      <c r="JG6" s="13">
        <f t="shared" si="49"/>
        <v>0.57131024021236898</v>
      </c>
      <c r="JI6" s="2">
        <v>16</v>
      </c>
      <c r="JJ6" s="2">
        <v>1624.85</v>
      </c>
      <c r="JK6" s="2">
        <v>289.05</v>
      </c>
      <c r="JL6" s="13">
        <f t="shared" si="50"/>
        <v>0.62155823677933786</v>
      </c>
      <c r="JN6" s="2">
        <v>15</v>
      </c>
      <c r="JO6" s="2">
        <v>1730.55</v>
      </c>
      <c r="JP6" s="2">
        <v>189.75</v>
      </c>
      <c r="JQ6" s="13">
        <f t="shared" si="51"/>
        <v>0.72704410047603363</v>
      </c>
      <c r="JS6" s="2">
        <v>15</v>
      </c>
      <c r="JT6" s="2">
        <v>1633.62</v>
      </c>
      <c r="JU6" s="2">
        <v>431.88</v>
      </c>
      <c r="JV6" s="13">
        <f t="shared" si="52"/>
        <v>0.63031046974641469</v>
      </c>
      <c r="JX6" s="2">
        <v>15</v>
      </c>
      <c r="JY6" s="2">
        <v>1543.7</v>
      </c>
      <c r="JZ6" s="2">
        <v>481.73</v>
      </c>
      <c r="KA6" s="13">
        <f t="shared" si="53"/>
        <v>0.54057263754578211</v>
      </c>
      <c r="KC6" s="2">
        <v>15</v>
      </c>
      <c r="KD6" s="2">
        <v>1615.67</v>
      </c>
      <c r="KE6" s="2">
        <v>404.84</v>
      </c>
      <c r="KF6" s="13">
        <f t="shared" si="54"/>
        <v>0.61239683442611514</v>
      </c>
      <c r="KH6" s="2">
        <v>14</v>
      </c>
      <c r="KI6" s="2">
        <v>1630.49</v>
      </c>
      <c r="KJ6" s="2">
        <v>357.22</v>
      </c>
      <c r="KK6" s="13">
        <f t="shared" si="55"/>
        <v>0.62718681077412852</v>
      </c>
      <c r="KM6" s="2">
        <v>15</v>
      </c>
      <c r="KN6" s="2">
        <v>1628.95</v>
      </c>
      <c r="KO6" s="2">
        <v>145.59</v>
      </c>
      <c r="KP6" s="13">
        <f t="shared" si="56"/>
        <v>0.62564993064079921</v>
      </c>
      <c r="KR6" s="2">
        <v>15</v>
      </c>
      <c r="KS6" s="2">
        <v>1550.62</v>
      </c>
      <c r="KT6" s="2">
        <v>277.48</v>
      </c>
      <c r="KU6" s="13">
        <f t="shared" si="57"/>
        <v>0.54747861840463852</v>
      </c>
      <c r="KW6" s="2">
        <v>16</v>
      </c>
      <c r="KX6" s="2">
        <v>1656.13</v>
      </c>
      <c r="KY6" s="2">
        <v>464.52</v>
      </c>
      <c r="KZ6" s="13">
        <f t="shared" si="58"/>
        <v>0.65277486701994969</v>
      </c>
      <c r="LB6" s="2">
        <v>15</v>
      </c>
      <c r="LC6" s="2">
        <v>1549.7</v>
      </c>
      <c r="LD6" s="2">
        <v>273.8</v>
      </c>
      <c r="LE6" s="13">
        <f t="shared" si="59"/>
        <v>0.54656048222109133</v>
      </c>
      <c r="LG6" s="2">
        <v>16</v>
      </c>
      <c r="LH6" s="2">
        <v>1593.82</v>
      </c>
      <c r="LI6" s="2">
        <v>445</v>
      </c>
      <c r="LJ6" s="13">
        <f t="shared" si="60"/>
        <v>0.59059110006686422</v>
      </c>
      <c r="LL6" s="2">
        <v>14</v>
      </c>
      <c r="LM6" s="2">
        <v>1671.06</v>
      </c>
      <c r="LN6" s="2">
        <v>355.8</v>
      </c>
      <c r="LO6" s="13">
        <f t="shared" si="61"/>
        <v>0.66767462052034365</v>
      </c>
      <c r="LQ6" s="2">
        <v>15</v>
      </c>
      <c r="LR6" s="2">
        <v>1667.48</v>
      </c>
      <c r="LS6" s="2">
        <v>443.91</v>
      </c>
      <c r="LT6" s="13">
        <f t="shared" si="62"/>
        <v>0.66410187319740932</v>
      </c>
      <c r="LV6" s="2">
        <v>15</v>
      </c>
      <c r="LW6" s="2">
        <v>1522.62</v>
      </c>
      <c r="LX6" s="2">
        <v>494.69</v>
      </c>
      <c r="LY6" s="13">
        <f t="shared" si="63"/>
        <v>0.51953534325319595</v>
      </c>
      <c r="MA6" s="2">
        <v>15</v>
      </c>
      <c r="MB6" s="2">
        <v>1618.33</v>
      </c>
      <c r="MC6" s="2">
        <v>164.7</v>
      </c>
      <c r="MD6" s="13">
        <f t="shared" si="64"/>
        <v>0.61505144556550195</v>
      </c>
      <c r="MF6" s="2">
        <v>15</v>
      </c>
      <c r="MG6" s="2">
        <v>1536.45</v>
      </c>
      <c r="MH6" s="2">
        <v>294.61</v>
      </c>
      <c r="MI6" s="13">
        <f t="shared" si="65"/>
        <v>0.53333732522978361</v>
      </c>
      <c r="MK6" s="2">
        <v>15</v>
      </c>
      <c r="ML6" s="2">
        <v>1586.91</v>
      </c>
      <c r="MM6" s="2">
        <v>481.41</v>
      </c>
      <c r="MN6" s="13">
        <f t="shared" si="66"/>
        <v>0.58369509894913341</v>
      </c>
      <c r="MP6" s="2">
        <v>15</v>
      </c>
      <c r="MQ6" s="2">
        <v>1544.16</v>
      </c>
      <c r="MR6" s="2">
        <v>434.75</v>
      </c>
      <c r="MS6" s="13">
        <f t="shared" si="67"/>
        <v>0.54103170563755587</v>
      </c>
      <c r="MU6" s="2">
        <v>16</v>
      </c>
      <c r="MV6" s="2">
        <v>1742.16</v>
      </c>
      <c r="MW6" s="2">
        <v>316.19</v>
      </c>
      <c r="MX6" s="13">
        <f t="shared" si="68"/>
        <v>0.73863057992275694</v>
      </c>
      <c r="MZ6" s="2">
        <v>15</v>
      </c>
      <c r="NA6" s="2">
        <v>1632.39</v>
      </c>
      <c r="NB6" s="2">
        <v>435.45</v>
      </c>
      <c r="NC6" s="13">
        <f t="shared" si="69"/>
        <v>0.6290829615879765</v>
      </c>
      <c r="NE6" s="2">
        <v>15</v>
      </c>
      <c r="NF6" s="2">
        <v>1581.43</v>
      </c>
      <c r="NG6" s="2">
        <v>477.58</v>
      </c>
      <c r="NH6" s="13">
        <f t="shared" si="70"/>
        <v>0.57822620081235099</v>
      </c>
      <c r="NJ6" s="2">
        <v>15</v>
      </c>
      <c r="NK6" s="2">
        <v>1514.82</v>
      </c>
      <c r="NL6" s="2">
        <v>438.89</v>
      </c>
      <c r="NM6" s="13">
        <f t="shared" si="71"/>
        <v>0.51175114517529408</v>
      </c>
      <c r="NO6" s="2">
        <v>16</v>
      </c>
      <c r="NP6" s="2">
        <v>1697.87</v>
      </c>
      <c r="NQ6" s="2">
        <v>187.48</v>
      </c>
      <c r="NR6" s="13">
        <f t="shared" si="72"/>
        <v>0.69443030647784987</v>
      </c>
      <c r="NT6" s="2">
        <v>16</v>
      </c>
      <c r="NU6" s="2">
        <v>1571.8</v>
      </c>
      <c r="NV6" s="2">
        <v>439.23</v>
      </c>
      <c r="NW6" s="13">
        <f t="shared" si="73"/>
        <v>0.56861571010847978</v>
      </c>
      <c r="NY6" s="2">
        <v>15</v>
      </c>
      <c r="NZ6" s="2">
        <v>1683.58</v>
      </c>
      <c r="OA6" s="2">
        <v>286.61</v>
      </c>
      <c r="OB6" s="13">
        <f t="shared" si="74"/>
        <v>0.68016925640948867</v>
      </c>
      <c r="OD6" s="2">
        <v>15</v>
      </c>
      <c r="OE6" s="2">
        <v>1600.98</v>
      </c>
      <c r="OF6" s="2">
        <v>428.31</v>
      </c>
      <c r="OG6" s="13">
        <f t="shared" si="75"/>
        <v>0.59773659471273322</v>
      </c>
      <c r="OI6" s="2">
        <v>15</v>
      </c>
      <c r="OJ6" s="2">
        <v>1453.1</v>
      </c>
      <c r="OK6" s="2">
        <v>442.55</v>
      </c>
      <c r="OL6" s="13">
        <f t="shared" si="76"/>
        <v>0.45015618294861426</v>
      </c>
      <c r="ON6" s="2">
        <v>15</v>
      </c>
      <c r="OO6" s="2">
        <v>1616.69</v>
      </c>
      <c r="OP6" s="2">
        <v>471.62</v>
      </c>
      <c r="OQ6" s="13">
        <f t="shared" si="77"/>
        <v>0.61341476802091766</v>
      </c>
      <c r="OS6" s="2">
        <v>15</v>
      </c>
      <c r="OT6" s="2">
        <v>1553.84</v>
      </c>
      <c r="OU6" s="2">
        <v>329.48</v>
      </c>
      <c r="OV6" s="13">
        <f t="shared" si="78"/>
        <v>0.55069209504705441</v>
      </c>
      <c r="OX6" s="2">
        <v>15</v>
      </c>
      <c r="OY6" s="2">
        <v>1674.4</v>
      </c>
      <c r="OZ6" s="2">
        <v>210.72</v>
      </c>
      <c r="PA6" s="13">
        <f t="shared" si="79"/>
        <v>0.67100785405626595</v>
      </c>
      <c r="PC6" s="2">
        <v>15</v>
      </c>
      <c r="PD6" s="2">
        <v>1652.06</v>
      </c>
      <c r="PE6" s="2">
        <v>235.59</v>
      </c>
      <c r="PF6" s="13">
        <f t="shared" si="80"/>
        <v>0.6487131123818648</v>
      </c>
      <c r="PH6" s="2">
        <v>16</v>
      </c>
      <c r="PI6" s="2">
        <v>1631</v>
      </c>
      <c r="PJ6" s="2">
        <v>166.64</v>
      </c>
      <c r="PK6" s="13">
        <f t="shared" si="81"/>
        <v>0.62769577757152983</v>
      </c>
      <c r="PM6" s="2">
        <v>16</v>
      </c>
      <c r="PN6" s="2">
        <v>1574.68</v>
      </c>
      <c r="PO6" s="2">
        <v>370.22</v>
      </c>
      <c r="PP6" s="13">
        <f t="shared" si="82"/>
        <v>0.57148987555262831</v>
      </c>
      <c r="PR6" s="2">
        <v>15</v>
      </c>
      <c r="PS6" s="2">
        <v>1463.7</v>
      </c>
      <c r="PT6" s="2">
        <v>237.81</v>
      </c>
      <c r="PU6" s="13">
        <f t="shared" si="83"/>
        <v>0.46073470854166049</v>
      </c>
      <c r="PW6" s="2">
        <v>15</v>
      </c>
      <c r="PX6" s="2">
        <v>1625.34</v>
      </c>
      <c r="PY6" s="2">
        <v>291.11</v>
      </c>
      <c r="PZ6" s="13">
        <f t="shared" si="84"/>
        <v>0.62204724409448819</v>
      </c>
      <c r="QB6" s="2">
        <v>15</v>
      </c>
      <c r="QC6" s="2">
        <v>1476.72</v>
      </c>
      <c r="QD6" s="2">
        <v>453.3</v>
      </c>
      <c r="QE6" s="13">
        <f t="shared" si="85"/>
        <v>0.47372833148708127</v>
      </c>
      <c r="QG6" s="2">
        <v>15</v>
      </c>
      <c r="QH6" s="2">
        <v>1582.85</v>
      </c>
      <c r="QI6" s="2">
        <v>388.28</v>
      </c>
      <c r="QJ6" s="13">
        <f t="shared" si="86"/>
        <v>0.579643324052174</v>
      </c>
      <c r="QL6" s="2">
        <v>15</v>
      </c>
      <c r="QM6" s="2">
        <v>1628.75</v>
      </c>
      <c r="QN6" s="2">
        <v>447.44</v>
      </c>
      <c r="QO6" s="13">
        <f t="shared" si="87"/>
        <v>0.62545033581828891</v>
      </c>
      <c r="QQ6" s="2">
        <v>15</v>
      </c>
      <c r="QR6" s="2">
        <v>1625.18</v>
      </c>
      <c r="QS6" s="2">
        <v>454.97</v>
      </c>
      <c r="QT6" s="13">
        <f t="shared" si="88"/>
        <v>0.62188756823648006</v>
      </c>
      <c r="QV6" s="2">
        <v>14</v>
      </c>
      <c r="QW6" s="2">
        <v>1557.59</v>
      </c>
      <c r="QX6" s="2">
        <v>271.8</v>
      </c>
      <c r="QY6" s="13">
        <f t="shared" si="89"/>
        <v>0.5544344979691227</v>
      </c>
      <c r="RA6" s="2">
        <v>16</v>
      </c>
      <c r="RB6" s="2">
        <v>1624.84</v>
      </c>
      <c r="RC6" s="2">
        <v>446.91</v>
      </c>
      <c r="RD6" s="13">
        <f t="shared" si="90"/>
        <v>0.62154825703821237</v>
      </c>
      <c r="RF6" s="2">
        <v>15</v>
      </c>
      <c r="RG6" s="2">
        <v>1594.57</v>
      </c>
      <c r="RH6" s="2">
        <v>380.09</v>
      </c>
      <c r="RI6" s="13">
        <f t="shared" si="91"/>
        <v>0.5913395806512779</v>
      </c>
      <c r="RK6" s="2">
        <v>15</v>
      </c>
      <c r="RL6" s="2">
        <v>1613.77</v>
      </c>
      <c r="RM6" s="2">
        <v>440.7</v>
      </c>
      <c r="RN6" s="13">
        <f t="shared" si="92"/>
        <v>0.61050068361226717</v>
      </c>
      <c r="RP6" s="2">
        <v>15</v>
      </c>
      <c r="RQ6" s="2">
        <v>1604.86</v>
      </c>
      <c r="RR6" s="2">
        <v>479.22</v>
      </c>
      <c r="RS6" s="13">
        <f t="shared" si="93"/>
        <v>0.60160873426943295</v>
      </c>
      <c r="RU6" s="2">
        <v>15</v>
      </c>
      <c r="RV6" s="2">
        <v>1649.94</v>
      </c>
      <c r="RW6" s="2">
        <v>428.16</v>
      </c>
      <c r="RX6" s="13">
        <f t="shared" si="94"/>
        <v>0.64659740726325565</v>
      </c>
      <c r="RZ6" s="2">
        <v>14</v>
      </c>
      <c r="SA6" s="2">
        <v>1565.45</v>
      </c>
      <c r="SB6" s="2">
        <v>496.72</v>
      </c>
      <c r="SC6" s="13">
        <f t="shared" si="95"/>
        <v>0.56227857449377772</v>
      </c>
    </row>
    <row r="7" spans="2:497" x14ac:dyDescent="0.2">
      <c r="B7" s="18">
        <v>3</v>
      </c>
      <c r="C7" s="2">
        <v>34</v>
      </c>
      <c r="D7" s="2" t="s">
        <v>250</v>
      </c>
      <c r="E7" s="2" t="b">
        <v>0</v>
      </c>
      <c r="G7" s="2" t="s">
        <v>250</v>
      </c>
      <c r="I7" s="2">
        <v>1500</v>
      </c>
      <c r="J7" s="2">
        <v>0.3</v>
      </c>
      <c r="K7" s="2">
        <v>0.6</v>
      </c>
      <c r="L7" s="33">
        <v>0.53704996161387675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1551.8</v>
      </c>
      <c r="U7" s="2">
        <v>324.23</v>
      </c>
      <c r="V7" s="13">
        <f t="shared" si="1"/>
        <v>0.58426151851435915</v>
      </c>
      <c r="X7" s="2">
        <v>13</v>
      </c>
      <c r="Y7" s="2">
        <v>1402.7</v>
      </c>
      <c r="Z7" s="2">
        <v>339.66</v>
      </c>
      <c r="AA7" s="13">
        <f t="shared" si="2"/>
        <v>0.43204255188818907</v>
      </c>
      <c r="AC7" s="2">
        <v>13</v>
      </c>
      <c r="AD7" s="2">
        <v>1438.83</v>
      </c>
      <c r="AE7" s="2">
        <v>281.08</v>
      </c>
      <c r="AF7" s="13">
        <f t="shared" si="3"/>
        <v>0.4689283417218813</v>
      </c>
      <c r="AH7" s="2">
        <v>13</v>
      </c>
      <c r="AI7" s="2">
        <v>1332.64</v>
      </c>
      <c r="AJ7" s="2">
        <v>384.59</v>
      </c>
      <c r="AK7" s="13">
        <f t="shared" si="4"/>
        <v>0.36051699319047292</v>
      </c>
      <c r="AM7" s="2">
        <v>14</v>
      </c>
      <c r="AN7" s="2">
        <v>1452.33</v>
      </c>
      <c r="AO7" s="2">
        <v>408.55</v>
      </c>
      <c r="AP7" s="13">
        <f t="shared" si="5"/>
        <v>0.48271074312666529</v>
      </c>
      <c r="AR7" s="2">
        <v>13</v>
      </c>
      <c r="AS7" s="2">
        <v>1387.09</v>
      </c>
      <c r="AT7" s="2">
        <v>354.12</v>
      </c>
      <c r="AU7" s="13">
        <f t="shared" si="6"/>
        <v>0.41610601218976828</v>
      </c>
      <c r="AW7" s="2">
        <v>13</v>
      </c>
      <c r="AX7" s="2">
        <v>1517.7</v>
      </c>
      <c r="AY7" s="2">
        <v>200.27</v>
      </c>
      <c r="AZ7" s="13">
        <f t="shared" si="7"/>
        <v>0.54944819348449736</v>
      </c>
      <c r="BB7" s="2">
        <v>13</v>
      </c>
      <c r="BC7" s="2">
        <v>1420.39</v>
      </c>
      <c r="BD7" s="2">
        <v>261.7</v>
      </c>
      <c r="BE7" s="13">
        <f t="shared" si="8"/>
        <v>0.45010260232156907</v>
      </c>
      <c r="BG7" s="2">
        <v>13</v>
      </c>
      <c r="BH7" s="2">
        <v>1551.8</v>
      </c>
      <c r="BI7" s="2">
        <v>363.89</v>
      </c>
      <c r="BJ7" s="13">
        <f t="shared" si="9"/>
        <v>0.58426151851435915</v>
      </c>
      <c r="BL7" s="2">
        <v>13</v>
      </c>
      <c r="BM7" s="2">
        <v>1454.5</v>
      </c>
      <c r="BN7" s="2">
        <v>166.23</v>
      </c>
      <c r="BO7" s="13">
        <f t="shared" si="10"/>
        <v>0.48492613653765659</v>
      </c>
      <c r="BQ7" s="2">
        <v>14</v>
      </c>
      <c r="BR7" s="2">
        <v>1516.14</v>
      </c>
      <c r="BS7" s="2">
        <v>140.62</v>
      </c>
      <c r="BT7" s="13">
        <f t="shared" si="11"/>
        <v>0.54785556043327799</v>
      </c>
      <c r="BV7" s="2">
        <v>14</v>
      </c>
      <c r="BW7" s="2">
        <v>1364.35</v>
      </c>
      <c r="BX7" s="2">
        <v>214.12</v>
      </c>
      <c r="BY7" s="13">
        <f t="shared" si="12"/>
        <v>0.39289032271237651</v>
      </c>
      <c r="CA7" s="2">
        <v>14</v>
      </c>
      <c r="CB7" s="2">
        <v>1452.33</v>
      </c>
      <c r="CC7" s="2">
        <v>393.95</v>
      </c>
      <c r="CD7" s="13">
        <f t="shared" si="13"/>
        <v>0.48271074312666529</v>
      </c>
      <c r="CF7" s="2">
        <v>13</v>
      </c>
      <c r="CG7" s="2">
        <v>1420.72</v>
      </c>
      <c r="CH7" s="2">
        <v>447.94</v>
      </c>
      <c r="CI7" s="13">
        <f t="shared" si="14"/>
        <v>0.45043950546701927</v>
      </c>
      <c r="CK7" s="2">
        <v>13</v>
      </c>
      <c r="CL7" s="2">
        <v>1453.22</v>
      </c>
      <c r="CM7" s="2">
        <v>462.17</v>
      </c>
      <c r="CN7" s="13">
        <f t="shared" si="15"/>
        <v>0.48361936070075856</v>
      </c>
      <c r="CP7" s="2">
        <v>13</v>
      </c>
      <c r="CQ7" s="2">
        <v>1420.39</v>
      </c>
      <c r="CR7" s="2">
        <v>265.41000000000003</v>
      </c>
      <c r="CS7" s="13">
        <f t="shared" si="16"/>
        <v>0.45010260232156907</v>
      </c>
      <c r="CU7" s="2">
        <v>13</v>
      </c>
      <c r="CV7" s="2">
        <v>1551.8</v>
      </c>
      <c r="CW7" s="2">
        <v>361.25</v>
      </c>
      <c r="CX7" s="13">
        <f t="shared" si="17"/>
        <v>0.58426151851435915</v>
      </c>
      <c r="CZ7" s="2">
        <v>13</v>
      </c>
      <c r="DA7" s="2">
        <v>1454.5</v>
      </c>
      <c r="DB7" s="2">
        <v>170.53</v>
      </c>
      <c r="DC7" s="13">
        <f t="shared" si="18"/>
        <v>0.48492613653765659</v>
      </c>
      <c r="DE7" s="2">
        <v>14</v>
      </c>
      <c r="DF7" s="2">
        <v>1516.14</v>
      </c>
      <c r="DG7" s="2">
        <v>145.86000000000001</v>
      </c>
      <c r="DH7" s="13">
        <f t="shared" si="19"/>
        <v>0.54785556043327799</v>
      </c>
      <c r="DJ7" s="2">
        <v>14</v>
      </c>
      <c r="DK7" s="2">
        <v>1364.35</v>
      </c>
      <c r="DL7" s="2">
        <v>295.58999999999997</v>
      </c>
      <c r="DM7" s="13">
        <f t="shared" si="20"/>
        <v>0.39289032271237651</v>
      </c>
      <c r="DO7" s="2">
        <v>14</v>
      </c>
      <c r="DP7" s="2">
        <v>1559.2</v>
      </c>
      <c r="DQ7" s="2">
        <v>191.95</v>
      </c>
      <c r="DR7" s="13">
        <f t="shared" si="21"/>
        <v>0.59181631632142606</v>
      </c>
      <c r="DT7" s="2">
        <v>13</v>
      </c>
      <c r="DU7" s="2">
        <v>1416.16</v>
      </c>
      <c r="DV7" s="2">
        <v>460.66</v>
      </c>
      <c r="DW7" s="13">
        <f t="shared" si="22"/>
        <v>0.44578411654807004</v>
      </c>
      <c r="DY7" s="2">
        <v>14</v>
      </c>
      <c r="DZ7" s="2">
        <v>1434.42</v>
      </c>
      <c r="EA7" s="2">
        <v>424.14</v>
      </c>
      <c r="EB7" s="13">
        <f t="shared" si="23"/>
        <v>0.46442609059631867</v>
      </c>
      <c r="ED7" s="2">
        <v>13</v>
      </c>
      <c r="EE7" s="2">
        <v>1420.39</v>
      </c>
      <c r="EF7" s="2">
        <v>352.95</v>
      </c>
      <c r="EG7" s="13">
        <f t="shared" si="24"/>
        <v>0.45010260232156907</v>
      </c>
      <c r="EI7" s="2">
        <v>13</v>
      </c>
      <c r="EJ7" s="2">
        <v>1503.37</v>
      </c>
      <c r="EK7" s="2">
        <v>440.95</v>
      </c>
      <c r="EL7" s="13">
        <f t="shared" si="25"/>
        <v>0.53481842962297466</v>
      </c>
      <c r="EN7" s="2">
        <v>13</v>
      </c>
      <c r="EO7" s="2">
        <v>1352.04</v>
      </c>
      <c r="EP7" s="2">
        <v>339.62</v>
      </c>
      <c r="EQ7" s="13">
        <f t="shared" si="26"/>
        <v>0.38032281446845867</v>
      </c>
      <c r="ES7" s="2">
        <v>13</v>
      </c>
      <c r="ET7" s="2">
        <v>1474.62</v>
      </c>
      <c r="EU7" s="2">
        <v>316.2</v>
      </c>
      <c r="EV7" s="13">
        <f t="shared" si="27"/>
        <v>0.50546701922389758</v>
      </c>
      <c r="EX7" s="2">
        <v>13</v>
      </c>
      <c r="EY7" s="2">
        <v>1471.95</v>
      </c>
      <c r="EZ7" s="2">
        <v>350.5</v>
      </c>
      <c r="FA7" s="13">
        <f t="shared" si="28"/>
        <v>0.50274116650161826</v>
      </c>
      <c r="FC7" s="2">
        <v>13</v>
      </c>
      <c r="FD7" s="2">
        <v>1410.75</v>
      </c>
      <c r="FE7" s="2">
        <v>393.66</v>
      </c>
      <c r="FF7" s="13">
        <f t="shared" si="29"/>
        <v>0.44026094679993061</v>
      </c>
      <c r="FH7" s="2">
        <v>13</v>
      </c>
      <c r="FI7" s="2">
        <v>1548.71</v>
      </c>
      <c r="FJ7" s="2">
        <v>413.86</v>
      </c>
      <c r="FK7" s="13">
        <f t="shared" si="30"/>
        <v>0.58110687997059762</v>
      </c>
      <c r="FM7" s="2">
        <v>13</v>
      </c>
      <c r="FN7" s="2">
        <v>1380.81</v>
      </c>
      <c r="FO7" s="2">
        <v>395.88</v>
      </c>
      <c r="FP7" s="13">
        <f t="shared" si="31"/>
        <v>0.40969464323998728</v>
      </c>
      <c r="FR7" s="2">
        <v>13</v>
      </c>
      <c r="FS7" s="2">
        <v>1461.27</v>
      </c>
      <c r="FT7" s="2">
        <v>373.56</v>
      </c>
      <c r="FU7" s="13">
        <f t="shared" si="32"/>
        <v>0.49183775561250015</v>
      </c>
      <c r="FW7" s="2">
        <v>13</v>
      </c>
      <c r="FX7" s="2">
        <v>1503.37</v>
      </c>
      <c r="FY7" s="2">
        <v>444.62</v>
      </c>
      <c r="FZ7" s="13">
        <f t="shared" si="33"/>
        <v>0.53481842962297466</v>
      </c>
      <c r="GB7" s="2">
        <v>13</v>
      </c>
      <c r="GC7" s="2">
        <v>1356.42</v>
      </c>
      <c r="GD7" s="2">
        <v>228</v>
      </c>
      <c r="GE7" s="13">
        <f t="shared" si="34"/>
        <v>0.3847944380353443</v>
      </c>
      <c r="GG7" s="2">
        <v>13</v>
      </c>
      <c r="GH7" s="2">
        <v>1464.63</v>
      </c>
      <c r="GI7" s="2">
        <v>278.89</v>
      </c>
      <c r="GJ7" s="13">
        <f t="shared" si="35"/>
        <v>0.4952680421843576</v>
      </c>
      <c r="GL7" s="2">
        <v>13</v>
      </c>
      <c r="GM7" s="2">
        <v>1471.95</v>
      </c>
      <c r="GN7" s="2">
        <v>345.92</v>
      </c>
      <c r="GO7" s="13">
        <f t="shared" si="36"/>
        <v>0.50274116650161826</v>
      </c>
      <c r="GQ7" s="2">
        <v>13</v>
      </c>
      <c r="GR7" s="2">
        <v>1410.75</v>
      </c>
      <c r="GS7" s="2">
        <v>387.27</v>
      </c>
      <c r="GT7" s="13">
        <f t="shared" si="37"/>
        <v>0.44026094679993061</v>
      </c>
      <c r="GV7" s="2">
        <v>13</v>
      </c>
      <c r="GW7" s="2">
        <v>1373.75</v>
      </c>
      <c r="GX7" s="2">
        <v>416.92</v>
      </c>
      <c r="GY7" s="13">
        <f t="shared" si="38"/>
        <v>0.40248695776459659</v>
      </c>
      <c r="HA7" s="2">
        <v>14</v>
      </c>
      <c r="HB7" s="2">
        <v>1436.45</v>
      </c>
      <c r="HC7" s="2">
        <v>320.88</v>
      </c>
      <c r="HD7" s="13">
        <f t="shared" si="39"/>
        <v>0.46649855540014912</v>
      </c>
      <c r="HF7" s="2">
        <v>13</v>
      </c>
      <c r="HG7" s="2">
        <v>1437.56</v>
      </c>
      <c r="HH7" s="2">
        <v>248.28</v>
      </c>
      <c r="HI7" s="13">
        <f t="shared" si="40"/>
        <v>0.46763177507120901</v>
      </c>
      <c r="HK7" s="2">
        <v>13</v>
      </c>
      <c r="HL7" s="2">
        <v>1499.08</v>
      </c>
      <c r="HM7" s="2">
        <v>481.47</v>
      </c>
      <c r="HN7" s="13">
        <f t="shared" si="41"/>
        <v>0.53043868873212108</v>
      </c>
      <c r="HP7" s="2">
        <v>13</v>
      </c>
      <c r="HQ7" s="2">
        <v>1356.42</v>
      </c>
      <c r="HR7" s="2">
        <v>222.91</v>
      </c>
      <c r="HS7" s="13">
        <f t="shared" si="42"/>
        <v>0.3847944380353443</v>
      </c>
      <c r="HU7" s="2">
        <v>13</v>
      </c>
      <c r="HV7" s="2">
        <v>1464.63</v>
      </c>
      <c r="HW7" s="2">
        <v>275.05</v>
      </c>
      <c r="HX7" s="13">
        <f t="shared" si="43"/>
        <v>0.4952680421843576</v>
      </c>
      <c r="HZ7" s="2">
        <v>13</v>
      </c>
      <c r="IA7" s="2">
        <v>1471.95</v>
      </c>
      <c r="IB7" s="2">
        <v>350.08</v>
      </c>
      <c r="IC7" s="13">
        <f t="shared" si="0"/>
        <v>0.50274116650161826</v>
      </c>
      <c r="IE7" s="2">
        <v>13</v>
      </c>
      <c r="IF7" s="2">
        <v>1410.75</v>
      </c>
      <c r="IG7" s="2">
        <v>403.61</v>
      </c>
      <c r="IH7" s="13">
        <f t="shared" si="44"/>
        <v>0.44026094679993061</v>
      </c>
      <c r="IJ7" s="2">
        <v>13</v>
      </c>
      <c r="IK7" s="2">
        <v>1373.75</v>
      </c>
      <c r="IL7" s="2">
        <v>409.89</v>
      </c>
      <c r="IM7" s="13">
        <f t="shared" si="45"/>
        <v>0.40248695776459659</v>
      </c>
      <c r="IO7" s="2">
        <v>14</v>
      </c>
      <c r="IP7" s="2">
        <v>1436.45</v>
      </c>
      <c r="IQ7" s="2">
        <v>302.94</v>
      </c>
      <c r="IR7" s="13">
        <f t="shared" si="46"/>
        <v>0.46649855540014912</v>
      </c>
      <c r="IT7" s="2">
        <v>13</v>
      </c>
      <c r="IU7" s="2">
        <v>1437.56</v>
      </c>
      <c r="IV7" s="2">
        <v>240.34</v>
      </c>
      <c r="IW7" s="13">
        <f t="shared" si="47"/>
        <v>0.46763177507120901</v>
      </c>
      <c r="IY7" s="2">
        <v>14</v>
      </c>
      <c r="IZ7" s="2">
        <v>1548.06</v>
      </c>
      <c r="JA7" s="2">
        <v>476.56</v>
      </c>
      <c r="JB7" s="13">
        <f t="shared" si="48"/>
        <v>0.58044328286592273</v>
      </c>
      <c r="JD7" s="2">
        <v>13</v>
      </c>
      <c r="JE7" s="2">
        <v>1477.46</v>
      </c>
      <c r="JF7" s="2">
        <v>167.12</v>
      </c>
      <c r="JG7" s="13">
        <f t="shared" si="49"/>
        <v>0.50836642811201527</v>
      </c>
      <c r="JI7" s="2">
        <v>14</v>
      </c>
      <c r="JJ7" s="2">
        <v>1484.82</v>
      </c>
      <c r="JK7" s="2">
        <v>462.56</v>
      </c>
      <c r="JL7" s="13">
        <f t="shared" si="50"/>
        <v>0.51588038917417889</v>
      </c>
      <c r="JN7" s="2">
        <v>13</v>
      </c>
      <c r="JO7" s="2">
        <v>1484.24</v>
      </c>
      <c r="JP7" s="2">
        <v>308.33999999999997</v>
      </c>
      <c r="JQ7" s="13">
        <f t="shared" si="51"/>
        <v>0.51528825637308451</v>
      </c>
      <c r="JS7" s="2">
        <v>14</v>
      </c>
      <c r="JT7" s="2">
        <v>1440.69</v>
      </c>
      <c r="JU7" s="2">
        <v>339.94</v>
      </c>
      <c r="JV7" s="13">
        <f t="shared" si="52"/>
        <v>0.47082725035987388</v>
      </c>
      <c r="JX7" s="2">
        <v>13</v>
      </c>
      <c r="JY7" s="2">
        <v>1553.98</v>
      </c>
      <c r="JZ7" s="2">
        <v>243.09</v>
      </c>
      <c r="KA7" s="13">
        <f t="shared" si="53"/>
        <v>0.58648712111157619</v>
      </c>
      <c r="KC7" s="2">
        <v>14</v>
      </c>
      <c r="KD7" s="2">
        <v>1440.84</v>
      </c>
      <c r="KE7" s="2">
        <v>442.25</v>
      </c>
      <c r="KF7" s="13">
        <f t="shared" si="54"/>
        <v>0.47098038815326021</v>
      </c>
      <c r="KH7" s="2">
        <v>13</v>
      </c>
      <c r="KI7" s="2">
        <v>1426.31</v>
      </c>
      <c r="KJ7" s="2">
        <v>383.2</v>
      </c>
      <c r="KK7" s="13">
        <f t="shared" si="55"/>
        <v>0.45614644056722237</v>
      </c>
      <c r="KM7" s="2">
        <v>14</v>
      </c>
      <c r="KN7" s="2">
        <v>1520.4</v>
      </c>
      <c r="KO7" s="2">
        <v>472.86</v>
      </c>
      <c r="KP7" s="13">
        <f t="shared" si="56"/>
        <v>0.55220467376545423</v>
      </c>
      <c r="KR7" s="2">
        <v>13</v>
      </c>
      <c r="KS7" s="2">
        <v>1477.46</v>
      </c>
      <c r="KT7" s="2">
        <v>163.33000000000001</v>
      </c>
      <c r="KU7" s="13">
        <f t="shared" si="57"/>
        <v>0.50836642811201527</v>
      </c>
      <c r="KW7" s="2">
        <v>14</v>
      </c>
      <c r="KX7" s="2">
        <v>1484.82</v>
      </c>
      <c r="KY7" s="2">
        <v>466.5</v>
      </c>
      <c r="KZ7" s="13">
        <f t="shared" si="58"/>
        <v>0.51588038917417889</v>
      </c>
      <c r="LB7" s="2">
        <v>13</v>
      </c>
      <c r="LC7" s="2">
        <v>1484.24</v>
      </c>
      <c r="LD7" s="2">
        <v>291.42</v>
      </c>
      <c r="LE7" s="13">
        <f t="shared" si="59"/>
        <v>0.51528825637308451</v>
      </c>
      <c r="LG7" s="2">
        <v>14</v>
      </c>
      <c r="LH7" s="2">
        <v>1440.69</v>
      </c>
      <c r="LI7" s="2">
        <v>335.42</v>
      </c>
      <c r="LJ7" s="13">
        <f t="shared" si="60"/>
        <v>0.47082725035987388</v>
      </c>
      <c r="LL7" s="2">
        <v>13</v>
      </c>
      <c r="LM7" s="2">
        <v>1553.98</v>
      </c>
      <c r="LN7" s="2">
        <v>240.64</v>
      </c>
      <c r="LO7" s="13">
        <f t="shared" si="61"/>
        <v>0.58648712111157619</v>
      </c>
      <c r="LQ7" s="2">
        <v>14</v>
      </c>
      <c r="LR7" s="2">
        <v>1440.84</v>
      </c>
      <c r="LS7" s="2">
        <v>414.53</v>
      </c>
      <c r="LT7" s="13">
        <f t="shared" si="62"/>
        <v>0.47098038815326021</v>
      </c>
      <c r="LV7" s="2">
        <v>13</v>
      </c>
      <c r="LW7" s="2">
        <v>1599.32</v>
      </c>
      <c r="LX7" s="2">
        <v>228</v>
      </c>
      <c r="LY7" s="13">
        <f t="shared" si="63"/>
        <v>0.63277557145919894</v>
      </c>
      <c r="MA7" s="2">
        <v>14</v>
      </c>
      <c r="MB7" s="2">
        <v>1520.4</v>
      </c>
      <c r="MC7" s="2">
        <v>452.92</v>
      </c>
      <c r="MD7" s="13">
        <f t="shared" si="64"/>
        <v>0.55220467376545423</v>
      </c>
      <c r="MF7" s="2">
        <v>13</v>
      </c>
      <c r="MG7" s="2">
        <v>1477.46</v>
      </c>
      <c r="MH7" s="2">
        <v>162.78</v>
      </c>
      <c r="MI7" s="13">
        <f t="shared" si="65"/>
        <v>0.50836642811201527</v>
      </c>
      <c r="MK7" s="2">
        <v>14</v>
      </c>
      <c r="ML7" s="2">
        <v>1484.82</v>
      </c>
      <c r="MM7" s="2">
        <v>450.5</v>
      </c>
      <c r="MN7" s="13">
        <f t="shared" si="66"/>
        <v>0.51588038917417889</v>
      </c>
      <c r="MP7" s="2">
        <v>13</v>
      </c>
      <c r="MQ7" s="2">
        <v>1484.24</v>
      </c>
      <c r="MR7" s="2">
        <v>293.67</v>
      </c>
      <c r="MS7" s="13">
        <f t="shared" si="67"/>
        <v>0.51528825637308451</v>
      </c>
      <c r="MU7" s="2">
        <v>14</v>
      </c>
      <c r="MV7" s="2">
        <v>1430.43</v>
      </c>
      <c r="MW7" s="2">
        <v>462.3</v>
      </c>
      <c r="MX7" s="13">
        <f t="shared" si="68"/>
        <v>0.46035262529223803</v>
      </c>
      <c r="MZ7" s="2">
        <v>13</v>
      </c>
      <c r="NA7" s="2">
        <v>1553.98</v>
      </c>
      <c r="NB7" s="2">
        <v>242.02</v>
      </c>
      <c r="NC7" s="13">
        <f t="shared" si="69"/>
        <v>0.58648712111157619</v>
      </c>
      <c r="NE7" s="2">
        <v>14</v>
      </c>
      <c r="NF7" s="2">
        <v>1440.84</v>
      </c>
      <c r="NG7" s="2">
        <v>415.84</v>
      </c>
      <c r="NH7" s="13">
        <f t="shared" si="70"/>
        <v>0.47098038815326021</v>
      </c>
      <c r="NJ7" s="2">
        <v>13</v>
      </c>
      <c r="NK7" s="2">
        <v>1599.32</v>
      </c>
      <c r="NL7" s="2">
        <v>225.53</v>
      </c>
      <c r="NM7" s="13">
        <f t="shared" si="71"/>
        <v>0.63277557145919894</v>
      </c>
      <c r="NO7" s="2">
        <v>14</v>
      </c>
      <c r="NP7" s="2">
        <v>1464.53</v>
      </c>
      <c r="NQ7" s="2">
        <v>467.56</v>
      </c>
      <c r="NR7" s="13">
        <f t="shared" si="72"/>
        <v>0.49516595032209981</v>
      </c>
      <c r="NT7" s="2">
        <v>13</v>
      </c>
      <c r="NU7" s="2">
        <v>1422.5</v>
      </c>
      <c r="NV7" s="2">
        <v>448.91</v>
      </c>
      <c r="NW7" s="13">
        <f t="shared" si="73"/>
        <v>0.4522567406152056</v>
      </c>
      <c r="NY7" s="2">
        <v>14</v>
      </c>
      <c r="NZ7" s="2">
        <v>1383.51</v>
      </c>
      <c r="OA7" s="2">
        <v>298.56</v>
      </c>
      <c r="OB7" s="13">
        <f t="shared" si="74"/>
        <v>0.41245112352094415</v>
      </c>
      <c r="OD7" s="2">
        <v>13</v>
      </c>
      <c r="OE7" s="2">
        <v>1499.43</v>
      </c>
      <c r="OF7" s="2">
        <v>394.06</v>
      </c>
      <c r="OG7" s="13">
        <f t="shared" si="75"/>
        <v>0.5307960102500231</v>
      </c>
      <c r="OI7" s="2">
        <v>13</v>
      </c>
      <c r="OJ7" s="2">
        <v>1510.92</v>
      </c>
      <c r="OK7" s="2">
        <v>235.47</v>
      </c>
      <c r="OL7" s="13">
        <f t="shared" si="76"/>
        <v>0.54252636522342812</v>
      </c>
      <c r="ON7" s="2">
        <v>13</v>
      </c>
      <c r="OO7" s="2">
        <v>1465.14</v>
      </c>
      <c r="OP7" s="2">
        <v>321.06</v>
      </c>
      <c r="OQ7" s="13">
        <f t="shared" si="77"/>
        <v>0.49578871068187169</v>
      </c>
      <c r="OS7" s="2">
        <v>13</v>
      </c>
      <c r="OT7" s="2">
        <v>1400.19</v>
      </c>
      <c r="OU7" s="2">
        <v>384.19</v>
      </c>
      <c r="OV7" s="13">
        <f t="shared" si="78"/>
        <v>0.42948004614552182</v>
      </c>
      <c r="OX7" s="2">
        <v>13</v>
      </c>
      <c r="OY7" s="2">
        <v>1374.39</v>
      </c>
      <c r="OZ7" s="2">
        <v>469</v>
      </c>
      <c r="PA7" s="13">
        <f t="shared" si="79"/>
        <v>0.40314034568304574</v>
      </c>
      <c r="PC7" s="2">
        <v>14</v>
      </c>
      <c r="PD7" s="2">
        <v>1393.43</v>
      </c>
      <c r="PE7" s="2">
        <v>469.77</v>
      </c>
      <c r="PF7" s="13">
        <f t="shared" si="80"/>
        <v>0.42257863625690406</v>
      </c>
      <c r="PH7" s="2">
        <v>13</v>
      </c>
      <c r="PI7" s="2">
        <v>1482.06</v>
      </c>
      <c r="PJ7" s="2">
        <v>93.02</v>
      </c>
      <c r="PK7" s="13">
        <f t="shared" si="81"/>
        <v>0.51306265377586746</v>
      </c>
      <c r="PM7" s="2">
        <v>14</v>
      </c>
      <c r="PN7" s="2">
        <v>1433.6</v>
      </c>
      <c r="PO7" s="2">
        <v>116.69</v>
      </c>
      <c r="PP7" s="13">
        <f t="shared" si="82"/>
        <v>0.46358893732580569</v>
      </c>
      <c r="PR7" s="2">
        <v>13</v>
      </c>
      <c r="PS7" s="2">
        <v>1551.02</v>
      </c>
      <c r="PT7" s="2">
        <v>169.56</v>
      </c>
      <c r="PU7" s="13">
        <f t="shared" si="83"/>
        <v>0.58346520198874952</v>
      </c>
      <c r="PW7" s="2">
        <v>14</v>
      </c>
      <c r="PX7" s="2">
        <v>1313.04</v>
      </c>
      <c r="PY7" s="2">
        <v>324.94</v>
      </c>
      <c r="PZ7" s="13">
        <f t="shared" si="84"/>
        <v>0.34050698818797154</v>
      </c>
      <c r="QB7" s="2">
        <v>13</v>
      </c>
      <c r="QC7" s="2">
        <v>1465.14</v>
      </c>
      <c r="QD7" s="2">
        <v>274.25</v>
      </c>
      <c r="QE7" s="13">
        <f t="shared" si="85"/>
        <v>0.49578871068187169</v>
      </c>
      <c r="QG7" s="2">
        <v>14</v>
      </c>
      <c r="QH7" s="2">
        <v>1419.75</v>
      </c>
      <c r="QI7" s="2">
        <v>425.69</v>
      </c>
      <c r="QJ7" s="13">
        <f t="shared" si="86"/>
        <v>0.44944921440311997</v>
      </c>
      <c r="QL7" s="2">
        <v>13</v>
      </c>
      <c r="QM7" s="2">
        <v>1462.91</v>
      </c>
      <c r="QN7" s="2">
        <v>284.41000000000003</v>
      </c>
      <c r="QO7" s="13">
        <f t="shared" si="87"/>
        <v>0.49351206215352583</v>
      </c>
      <c r="QQ7" s="2">
        <v>14</v>
      </c>
      <c r="QR7" s="2">
        <v>1393.43</v>
      </c>
      <c r="QS7" s="2">
        <v>449.25</v>
      </c>
      <c r="QT7" s="13">
        <f t="shared" si="88"/>
        <v>0.42257863625690406</v>
      </c>
      <c r="QV7" s="2">
        <v>13</v>
      </c>
      <c r="QW7" s="2">
        <v>1398.91</v>
      </c>
      <c r="QX7" s="2">
        <v>210.03</v>
      </c>
      <c r="QY7" s="13">
        <f t="shared" si="89"/>
        <v>0.42817327030862379</v>
      </c>
      <c r="RA7" s="2">
        <v>14</v>
      </c>
      <c r="RB7" s="2">
        <v>1433.6</v>
      </c>
      <c r="RC7" s="2">
        <v>138.58000000000001</v>
      </c>
      <c r="RD7" s="13">
        <f t="shared" si="90"/>
        <v>0.46358893732580569</v>
      </c>
      <c r="RF7" s="2">
        <v>13</v>
      </c>
      <c r="RG7" s="2">
        <v>1551.02</v>
      </c>
      <c r="RH7" s="2">
        <v>192.2</v>
      </c>
      <c r="RI7" s="13">
        <f t="shared" si="91"/>
        <v>0.58346520198874952</v>
      </c>
      <c r="RK7" s="2">
        <v>14</v>
      </c>
      <c r="RL7" s="2">
        <v>1313.04</v>
      </c>
      <c r="RM7" s="2">
        <v>325.69</v>
      </c>
      <c r="RN7" s="13">
        <f t="shared" si="92"/>
        <v>0.34050698818797154</v>
      </c>
      <c r="RP7" s="2">
        <v>13</v>
      </c>
      <c r="RQ7" s="2">
        <v>1465.14</v>
      </c>
      <c r="RR7" s="2">
        <v>283.64</v>
      </c>
      <c r="RS7" s="13">
        <f t="shared" si="93"/>
        <v>0.49578871068187169</v>
      </c>
      <c r="RU7" s="2">
        <v>14</v>
      </c>
      <c r="RV7" s="2">
        <v>1379.85</v>
      </c>
      <c r="RW7" s="2">
        <v>463.16</v>
      </c>
      <c r="RX7" s="13">
        <f t="shared" si="94"/>
        <v>0.40871456136231371</v>
      </c>
      <c r="RZ7" s="2">
        <v>13</v>
      </c>
      <c r="SA7" s="2">
        <v>1462.91</v>
      </c>
      <c r="SB7" s="2">
        <v>286.75</v>
      </c>
      <c r="SC7" s="13">
        <f t="shared" si="95"/>
        <v>0.49351206215352583</v>
      </c>
    </row>
    <row r="8" spans="2:497" x14ac:dyDescent="0.2">
      <c r="B8" s="18">
        <v>4</v>
      </c>
      <c r="C8" s="2">
        <v>38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0.54406846622584204</v>
      </c>
      <c r="N8" s="7" t="s">
        <v>51</v>
      </c>
      <c r="O8" s="7"/>
      <c r="P8" s="2">
        <v>11</v>
      </c>
      <c r="Q8" s="2">
        <v>1075.3699999999999</v>
      </c>
      <c r="S8" s="2">
        <v>15</v>
      </c>
      <c r="T8" s="2">
        <v>1530.44</v>
      </c>
      <c r="U8" s="2">
        <v>264.52999999999997</v>
      </c>
      <c r="V8" s="13">
        <f t="shared" si="1"/>
        <v>0.42317527920622688</v>
      </c>
      <c r="X8" s="2">
        <v>14</v>
      </c>
      <c r="Y8" s="2">
        <v>1562.25</v>
      </c>
      <c r="Z8" s="2">
        <v>395.5</v>
      </c>
      <c r="AA8" s="13">
        <f t="shared" si="2"/>
        <v>0.4527557956796267</v>
      </c>
      <c r="AC8" s="2">
        <v>15</v>
      </c>
      <c r="AD8" s="2">
        <v>1826.53</v>
      </c>
      <c r="AE8" s="2">
        <v>106.27</v>
      </c>
      <c r="AF8" s="13">
        <f t="shared" si="3"/>
        <v>0.69851306992012063</v>
      </c>
      <c r="AH8" s="2">
        <v>14</v>
      </c>
      <c r="AI8" s="2">
        <v>1559.56</v>
      </c>
      <c r="AJ8" s="2">
        <v>321.56</v>
      </c>
      <c r="AK8" s="13">
        <f t="shared" si="4"/>
        <v>0.45025433106744667</v>
      </c>
      <c r="AM8" s="2">
        <v>14</v>
      </c>
      <c r="AN8" s="2">
        <v>1684.54</v>
      </c>
      <c r="AO8" s="2">
        <v>463.42</v>
      </c>
      <c r="AP8" s="13">
        <f t="shared" si="5"/>
        <v>0.56647479472181683</v>
      </c>
      <c r="AR8" s="2">
        <v>14</v>
      </c>
      <c r="AS8" s="2">
        <v>1530.36</v>
      </c>
      <c r="AT8" s="2">
        <v>463.62</v>
      </c>
      <c r="AU8" s="13">
        <f t="shared" si="6"/>
        <v>0.42310088620660802</v>
      </c>
      <c r="AW8" s="2">
        <v>15</v>
      </c>
      <c r="AX8" s="2">
        <v>1576.63</v>
      </c>
      <c r="AY8" s="2">
        <v>373.16</v>
      </c>
      <c r="AZ8" s="13">
        <f t="shared" si="7"/>
        <v>0.46612793736109459</v>
      </c>
      <c r="BB8" s="2">
        <v>14</v>
      </c>
      <c r="BC8" s="2">
        <v>1570.5</v>
      </c>
      <c r="BD8" s="2">
        <v>405.31</v>
      </c>
      <c r="BE8" s="13">
        <f t="shared" si="8"/>
        <v>0.46042757376530885</v>
      </c>
      <c r="BG8" s="2">
        <v>14</v>
      </c>
      <c r="BH8" s="2">
        <v>1844.26</v>
      </c>
      <c r="BI8" s="2">
        <v>74.88</v>
      </c>
      <c r="BJ8" s="13">
        <f t="shared" si="9"/>
        <v>0.71500041846062301</v>
      </c>
      <c r="BL8" s="2">
        <v>14</v>
      </c>
      <c r="BM8" s="2">
        <v>1651.67</v>
      </c>
      <c r="BN8" s="2">
        <v>259.86</v>
      </c>
      <c r="BO8" s="13">
        <f t="shared" si="10"/>
        <v>0.53590857100346878</v>
      </c>
      <c r="BQ8" s="2">
        <v>15</v>
      </c>
      <c r="BR8" s="2">
        <v>1730.28</v>
      </c>
      <c r="BS8" s="2">
        <v>329.84</v>
      </c>
      <c r="BT8" s="13">
        <f t="shared" si="11"/>
        <v>0.6090089922538291</v>
      </c>
      <c r="BV8" s="2">
        <v>15</v>
      </c>
      <c r="BW8" s="2">
        <v>1640.23</v>
      </c>
      <c r="BX8" s="2">
        <v>260.48</v>
      </c>
      <c r="BY8" s="13">
        <f t="shared" si="12"/>
        <v>0.52527037205798954</v>
      </c>
      <c r="CA8" s="2">
        <v>14</v>
      </c>
      <c r="CB8" s="2">
        <v>1684.46</v>
      </c>
      <c r="CC8" s="2">
        <v>413.05</v>
      </c>
      <c r="CD8" s="13">
        <f t="shared" si="13"/>
        <v>0.56640040172219819</v>
      </c>
      <c r="CF8" s="2">
        <v>14</v>
      </c>
      <c r="CG8" s="2">
        <v>1649.93</v>
      </c>
      <c r="CH8" s="2">
        <v>449.78</v>
      </c>
      <c r="CI8" s="13">
        <f t="shared" si="14"/>
        <v>0.5342905232617613</v>
      </c>
      <c r="CK8" s="2">
        <v>14</v>
      </c>
      <c r="CL8" s="2">
        <v>1809.58</v>
      </c>
      <c r="CM8" s="2">
        <v>239.61</v>
      </c>
      <c r="CN8" s="13">
        <f t="shared" si="15"/>
        <v>0.68275105312590101</v>
      </c>
      <c r="CP8" s="2">
        <v>14</v>
      </c>
      <c r="CQ8" s="2">
        <v>1654.51</v>
      </c>
      <c r="CR8" s="2">
        <v>402.11</v>
      </c>
      <c r="CS8" s="13">
        <f t="shared" si="16"/>
        <v>0.53854952248993382</v>
      </c>
      <c r="CU8" s="2">
        <v>14</v>
      </c>
      <c r="CV8" s="2">
        <v>1674.04</v>
      </c>
      <c r="CW8" s="2">
        <v>364.62</v>
      </c>
      <c r="CX8" s="13">
        <f t="shared" si="17"/>
        <v>0.55671071352185775</v>
      </c>
      <c r="CZ8" s="2">
        <v>14</v>
      </c>
      <c r="DA8" s="2">
        <v>1570.3</v>
      </c>
      <c r="DB8" s="2">
        <v>221.27</v>
      </c>
      <c r="DC8" s="13">
        <f t="shared" si="18"/>
        <v>0.46024159126626196</v>
      </c>
      <c r="DE8" s="2">
        <v>14</v>
      </c>
      <c r="DF8" s="2">
        <v>1793.7</v>
      </c>
      <c r="DG8" s="2">
        <v>156.44</v>
      </c>
      <c r="DH8" s="13">
        <f t="shared" si="19"/>
        <v>0.66798404270158196</v>
      </c>
      <c r="DJ8" s="2">
        <v>14</v>
      </c>
      <c r="DK8" s="2">
        <v>1678.86</v>
      </c>
      <c r="DL8" s="2">
        <v>488.11</v>
      </c>
      <c r="DM8" s="13">
        <f t="shared" si="20"/>
        <v>0.56119289174888654</v>
      </c>
      <c r="DO8" s="2">
        <v>15</v>
      </c>
      <c r="DP8" s="2">
        <v>1609.31</v>
      </c>
      <c r="DQ8" s="2">
        <v>385.11</v>
      </c>
      <c r="DR8" s="13">
        <f t="shared" si="21"/>
        <v>0.49651747770534804</v>
      </c>
      <c r="DT8" s="2">
        <v>15</v>
      </c>
      <c r="DU8" s="2">
        <v>1547.61</v>
      </c>
      <c r="DV8" s="2">
        <v>450.64</v>
      </c>
      <c r="DW8" s="13">
        <f t="shared" si="22"/>
        <v>0.43914187674939792</v>
      </c>
      <c r="DY8" s="2">
        <v>15</v>
      </c>
      <c r="DZ8" s="2">
        <v>1781.78</v>
      </c>
      <c r="EA8" s="2">
        <v>482.92</v>
      </c>
      <c r="EB8" s="13">
        <f t="shared" si="23"/>
        <v>0.6568994857583903</v>
      </c>
      <c r="ED8" s="2">
        <v>15</v>
      </c>
      <c r="EE8" s="2">
        <v>1595.58</v>
      </c>
      <c r="EF8" s="2">
        <v>438.47</v>
      </c>
      <c r="EG8" s="13">
        <f t="shared" si="24"/>
        <v>0.48374977914578249</v>
      </c>
      <c r="EI8" s="2">
        <v>14</v>
      </c>
      <c r="EJ8" s="2">
        <v>1641.01</v>
      </c>
      <c r="EK8" s="2">
        <v>186.2</v>
      </c>
      <c r="EL8" s="13">
        <f t="shared" si="25"/>
        <v>0.52599570380427219</v>
      </c>
      <c r="EN8" s="2">
        <v>15</v>
      </c>
      <c r="EO8" s="2">
        <v>1572.4</v>
      </c>
      <c r="EP8" s="2">
        <v>304.11</v>
      </c>
      <c r="EQ8" s="13">
        <f t="shared" si="26"/>
        <v>0.4621944075062539</v>
      </c>
      <c r="ES8" s="2">
        <v>15</v>
      </c>
      <c r="ET8" s="2">
        <v>1763.07</v>
      </c>
      <c r="EU8" s="2">
        <v>76.61</v>
      </c>
      <c r="EV8" s="13">
        <f t="shared" si="27"/>
        <v>0.63950082297255839</v>
      </c>
      <c r="EX8" s="2">
        <v>15</v>
      </c>
      <c r="EY8" s="2">
        <v>1475.21</v>
      </c>
      <c r="EZ8" s="2">
        <v>434.77</v>
      </c>
      <c r="FA8" s="13">
        <f t="shared" si="28"/>
        <v>0.3718162120944421</v>
      </c>
      <c r="FC8" s="2">
        <v>14</v>
      </c>
      <c r="FD8" s="2">
        <v>1531.39</v>
      </c>
      <c r="FE8" s="2">
        <v>475.55</v>
      </c>
      <c r="FF8" s="13">
        <f t="shared" si="29"/>
        <v>0.42405869607669944</v>
      </c>
      <c r="FH8" s="2">
        <v>14</v>
      </c>
      <c r="FI8" s="2">
        <v>1674.26</v>
      </c>
      <c r="FJ8" s="2">
        <v>350.42</v>
      </c>
      <c r="FK8" s="13">
        <f t="shared" si="30"/>
        <v>0.55691529427080921</v>
      </c>
      <c r="FM8" s="2">
        <v>15</v>
      </c>
      <c r="FN8" s="2">
        <v>1572.51</v>
      </c>
      <c r="FO8" s="2">
        <v>340.23</v>
      </c>
      <c r="FP8" s="13">
        <f t="shared" si="31"/>
        <v>0.46229669788072958</v>
      </c>
      <c r="FR8" s="2">
        <v>15</v>
      </c>
      <c r="FS8" s="2">
        <v>1653.07</v>
      </c>
      <c r="FT8" s="2">
        <v>229.39</v>
      </c>
      <c r="FU8" s="13">
        <f t="shared" si="32"/>
        <v>0.53721044849679656</v>
      </c>
      <c r="FW8" s="2">
        <v>15</v>
      </c>
      <c r="FX8" s="2">
        <v>1528.95</v>
      </c>
      <c r="FY8" s="2">
        <v>385.7</v>
      </c>
      <c r="FZ8" s="13">
        <f t="shared" si="33"/>
        <v>0.4217897095883279</v>
      </c>
      <c r="GB8" s="2">
        <v>14</v>
      </c>
      <c r="GC8" s="2">
        <v>1610.93</v>
      </c>
      <c r="GD8" s="2">
        <v>459.25</v>
      </c>
      <c r="GE8" s="13">
        <f t="shared" si="34"/>
        <v>0.49802393594762756</v>
      </c>
      <c r="GG8" s="2">
        <v>15</v>
      </c>
      <c r="GH8" s="2">
        <v>1605.86</v>
      </c>
      <c r="GI8" s="2">
        <v>425.69</v>
      </c>
      <c r="GJ8" s="13">
        <f t="shared" si="35"/>
        <v>0.49330927959679</v>
      </c>
      <c r="GL8" s="2">
        <v>14</v>
      </c>
      <c r="GM8" s="2">
        <v>1631.86</v>
      </c>
      <c r="GN8" s="2">
        <v>320.16000000000003</v>
      </c>
      <c r="GO8" s="13">
        <f t="shared" si="36"/>
        <v>0.51748700447287921</v>
      </c>
      <c r="GQ8" s="2">
        <v>15</v>
      </c>
      <c r="GR8" s="2">
        <v>1732.26</v>
      </c>
      <c r="GS8" s="2">
        <v>274.44</v>
      </c>
      <c r="GT8" s="13">
        <f t="shared" si="37"/>
        <v>0.61085021899439274</v>
      </c>
      <c r="GV8" s="2">
        <v>15</v>
      </c>
      <c r="GW8" s="2">
        <v>1542.12</v>
      </c>
      <c r="GX8" s="2">
        <v>351.28</v>
      </c>
      <c r="GY8" s="13">
        <f t="shared" si="38"/>
        <v>0.43403665715056217</v>
      </c>
      <c r="HA8" s="2">
        <v>14</v>
      </c>
      <c r="HB8" s="2">
        <v>1549.19</v>
      </c>
      <c r="HC8" s="2">
        <v>434.17</v>
      </c>
      <c r="HD8" s="13">
        <f t="shared" si="39"/>
        <v>0.44061113849186812</v>
      </c>
      <c r="HF8" s="2">
        <v>14</v>
      </c>
      <c r="HG8" s="2">
        <v>1765.83</v>
      </c>
      <c r="HH8" s="2">
        <v>418.5</v>
      </c>
      <c r="HI8" s="13">
        <f t="shared" si="40"/>
        <v>0.64206738145940478</v>
      </c>
      <c r="HK8" s="2">
        <v>14</v>
      </c>
      <c r="HL8" s="2">
        <v>1571.28</v>
      </c>
      <c r="HM8" s="2">
        <v>276.3</v>
      </c>
      <c r="HN8" s="13">
        <f t="shared" si="41"/>
        <v>0.46115290551159149</v>
      </c>
      <c r="HP8" s="2">
        <v>15</v>
      </c>
      <c r="HQ8" s="2">
        <v>1556.92</v>
      </c>
      <c r="HR8" s="2">
        <v>347.55</v>
      </c>
      <c r="HS8" s="13">
        <f t="shared" si="42"/>
        <v>0.44779936208002846</v>
      </c>
      <c r="HU8" s="2">
        <v>15</v>
      </c>
      <c r="HV8" s="2">
        <v>1604.44</v>
      </c>
      <c r="HW8" s="2">
        <v>442.55</v>
      </c>
      <c r="HX8" s="13">
        <f t="shared" si="43"/>
        <v>0.49198880385355759</v>
      </c>
      <c r="HZ8" s="2">
        <v>14</v>
      </c>
      <c r="IA8" s="2">
        <v>1532.39</v>
      </c>
      <c r="IB8" s="2">
        <v>260.77</v>
      </c>
      <c r="IC8" s="13">
        <f t="shared" si="0"/>
        <v>0.4249886085719336</v>
      </c>
      <c r="IE8" s="2">
        <v>15</v>
      </c>
      <c r="IF8" s="2">
        <v>1735.76</v>
      </c>
      <c r="IG8" s="2">
        <v>252.62</v>
      </c>
      <c r="IH8" s="13">
        <f t="shared" si="44"/>
        <v>0.6141049127277125</v>
      </c>
      <c r="IJ8" s="2">
        <v>14</v>
      </c>
      <c r="IK8" s="2">
        <v>1720.79</v>
      </c>
      <c r="IL8" s="2">
        <v>314.06</v>
      </c>
      <c r="IM8" s="13">
        <f t="shared" si="45"/>
        <v>0.60018412267405652</v>
      </c>
      <c r="IO8" s="2">
        <v>15</v>
      </c>
      <c r="IP8" s="2">
        <v>1631.41</v>
      </c>
      <c r="IQ8" s="2">
        <v>495.08</v>
      </c>
      <c r="IR8" s="13">
        <f t="shared" si="46"/>
        <v>0.51706854385002399</v>
      </c>
      <c r="IT8" s="2">
        <v>15</v>
      </c>
      <c r="IU8" s="2">
        <v>1599.21</v>
      </c>
      <c r="IV8" s="2">
        <v>397.03</v>
      </c>
      <c r="IW8" s="13">
        <f t="shared" si="47"/>
        <v>0.48712536150348273</v>
      </c>
      <c r="IY8" s="2">
        <v>14</v>
      </c>
      <c r="IZ8" s="2">
        <v>1579.8</v>
      </c>
      <c r="JA8" s="2">
        <v>466.8</v>
      </c>
      <c r="JB8" s="13">
        <f t="shared" si="48"/>
        <v>0.46907575997098683</v>
      </c>
      <c r="JD8" s="2">
        <v>15</v>
      </c>
      <c r="JE8" s="2">
        <v>1595.17</v>
      </c>
      <c r="JF8" s="2">
        <v>367.84</v>
      </c>
      <c r="JG8" s="13">
        <f t="shared" si="49"/>
        <v>0.48336851502273659</v>
      </c>
      <c r="JI8" s="2">
        <v>15</v>
      </c>
      <c r="JJ8" s="2">
        <v>1638.95</v>
      </c>
      <c r="JK8" s="2">
        <v>444.02</v>
      </c>
      <c r="JL8" s="13">
        <f t="shared" si="50"/>
        <v>0.52408008406408979</v>
      </c>
      <c r="JN8" s="2">
        <v>15</v>
      </c>
      <c r="JO8" s="2">
        <v>1669.89</v>
      </c>
      <c r="JP8" s="2">
        <v>360.3</v>
      </c>
      <c r="JQ8" s="13">
        <f t="shared" si="51"/>
        <v>0.55285157666663587</v>
      </c>
      <c r="JS8" s="2">
        <v>15</v>
      </c>
      <c r="JT8" s="2">
        <v>1667.7</v>
      </c>
      <c r="JU8" s="2">
        <v>283.42</v>
      </c>
      <c r="JV8" s="13">
        <f t="shared" si="52"/>
        <v>0.55081506830207294</v>
      </c>
      <c r="JX8" s="2">
        <v>15</v>
      </c>
      <c r="JY8" s="2">
        <v>1641.62</v>
      </c>
      <c r="JZ8" s="2">
        <v>419.08</v>
      </c>
      <c r="KA8" s="13">
        <f t="shared" si="53"/>
        <v>0.52656295042636492</v>
      </c>
      <c r="KC8" s="2">
        <v>14</v>
      </c>
      <c r="KD8" s="2">
        <v>1761.37</v>
      </c>
      <c r="KE8" s="2">
        <v>344.3</v>
      </c>
      <c r="KF8" s="13">
        <f t="shared" si="54"/>
        <v>0.63791997173066017</v>
      </c>
      <c r="KH8" s="2">
        <v>15</v>
      </c>
      <c r="KI8" s="2">
        <v>1600.94</v>
      </c>
      <c r="KJ8" s="2">
        <v>306.02999999999997</v>
      </c>
      <c r="KK8" s="13">
        <f t="shared" si="55"/>
        <v>0.48873411012023787</v>
      </c>
      <c r="KM8" s="2">
        <v>15</v>
      </c>
      <c r="KN8" s="2">
        <v>1571.23</v>
      </c>
      <c r="KO8" s="2">
        <v>443.92</v>
      </c>
      <c r="KP8" s="13">
        <f t="shared" si="56"/>
        <v>0.46110640988682983</v>
      </c>
      <c r="KR8" s="2">
        <v>15</v>
      </c>
      <c r="KS8" s="2">
        <v>1590.83</v>
      </c>
      <c r="KT8" s="2">
        <v>375.28</v>
      </c>
      <c r="KU8" s="13">
        <f t="shared" si="57"/>
        <v>0.47933269479342</v>
      </c>
      <c r="KW8" s="2">
        <v>14</v>
      </c>
      <c r="KX8" s="2">
        <v>1652.57</v>
      </c>
      <c r="KY8" s="2">
        <v>326.16000000000003</v>
      </c>
      <c r="KZ8" s="13">
        <f t="shared" si="58"/>
        <v>0.53674549224917945</v>
      </c>
      <c r="LB8" s="2">
        <v>15</v>
      </c>
      <c r="LC8" s="2">
        <v>1564.29</v>
      </c>
      <c r="LD8" s="2">
        <v>292.33999999999997</v>
      </c>
      <c r="LE8" s="13">
        <f t="shared" si="59"/>
        <v>0.45465281716990441</v>
      </c>
      <c r="LG8" s="2">
        <v>15</v>
      </c>
      <c r="LH8" s="2">
        <v>1616.92</v>
      </c>
      <c r="LI8" s="2">
        <v>473.52</v>
      </c>
      <c r="LJ8" s="13">
        <f t="shared" si="60"/>
        <v>0.50359411179408042</v>
      </c>
      <c r="LL8" s="2">
        <v>14</v>
      </c>
      <c r="LM8" s="2">
        <v>1571.11</v>
      </c>
      <c r="LN8" s="2">
        <v>486.08</v>
      </c>
      <c r="LO8" s="13">
        <f t="shared" si="61"/>
        <v>0.46099482038740158</v>
      </c>
      <c r="LQ8" s="2">
        <v>14</v>
      </c>
      <c r="LR8" s="2">
        <v>1828.08</v>
      </c>
      <c r="LS8" s="2">
        <v>271.61</v>
      </c>
      <c r="LT8" s="13">
        <f t="shared" si="62"/>
        <v>0.69995443428773363</v>
      </c>
      <c r="LV8" s="2">
        <v>14</v>
      </c>
      <c r="LW8" s="2">
        <v>1790.88</v>
      </c>
      <c r="LX8" s="2">
        <v>396.34</v>
      </c>
      <c r="LY8" s="13">
        <f t="shared" si="63"/>
        <v>0.66536168946502161</v>
      </c>
      <c r="MA8" s="2">
        <v>15</v>
      </c>
      <c r="MB8" s="2">
        <v>1586.21</v>
      </c>
      <c r="MC8" s="2">
        <v>150.33000000000001</v>
      </c>
      <c r="MD8" s="13">
        <f t="shared" si="64"/>
        <v>0.4750364990654381</v>
      </c>
      <c r="MF8" s="2">
        <v>14</v>
      </c>
      <c r="MG8" s="2">
        <v>1793.13</v>
      </c>
      <c r="MH8" s="2">
        <v>246.33</v>
      </c>
      <c r="MI8" s="13">
        <f t="shared" si="65"/>
        <v>0.66745399257929861</v>
      </c>
      <c r="MK8" s="2">
        <v>15</v>
      </c>
      <c r="ML8" s="2">
        <v>1688.52</v>
      </c>
      <c r="MM8" s="2">
        <v>194.89</v>
      </c>
      <c r="MN8" s="13">
        <f t="shared" si="66"/>
        <v>0.57017584645284891</v>
      </c>
      <c r="MP8" s="2">
        <v>14</v>
      </c>
      <c r="MQ8" s="2">
        <v>1648.72</v>
      </c>
      <c r="MR8" s="2">
        <v>316.31</v>
      </c>
      <c r="MS8" s="13">
        <f t="shared" si="67"/>
        <v>0.5331653291425279</v>
      </c>
      <c r="MU8" s="2">
        <v>15</v>
      </c>
      <c r="MV8" s="2">
        <v>1670.35</v>
      </c>
      <c r="MW8" s="2">
        <v>225.81</v>
      </c>
      <c r="MX8" s="13">
        <f t="shared" si="68"/>
        <v>0.55327933641444349</v>
      </c>
      <c r="MZ8" s="2">
        <v>14</v>
      </c>
      <c r="NA8" s="2">
        <v>1687.99</v>
      </c>
      <c r="NB8" s="2">
        <v>384.81</v>
      </c>
      <c r="NC8" s="13">
        <f t="shared" si="69"/>
        <v>0.56968299283037482</v>
      </c>
      <c r="NE8" s="2">
        <v>15</v>
      </c>
      <c r="NF8" s="2">
        <v>1749.89</v>
      </c>
      <c r="NG8" s="2">
        <v>492.98</v>
      </c>
      <c r="NH8" s="13">
        <f t="shared" si="70"/>
        <v>0.62724457628537178</v>
      </c>
      <c r="NJ8" s="2">
        <v>15</v>
      </c>
      <c r="NK8" s="2">
        <v>1650.08</v>
      </c>
      <c r="NL8" s="2">
        <v>441.45</v>
      </c>
      <c r="NM8" s="13">
        <f t="shared" si="71"/>
        <v>0.5344300101360463</v>
      </c>
      <c r="NO8" s="2">
        <v>14</v>
      </c>
      <c r="NP8" s="2">
        <v>1465.86</v>
      </c>
      <c r="NQ8" s="2">
        <v>200.61</v>
      </c>
      <c r="NR8" s="13">
        <f t="shared" si="72"/>
        <v>0.36312153026400218</v>
      </c>
      <c r="NT8" s="2">
        <v>14</v>
      </c>
      <c r="NU8" s="2">
        <v>1512.2</v>
      </c>
      <c r="NV8" s="2">
        <v>278.61</v>
      </c>
      <c r="NW8" s="13">
        <f t="shared" si="73"/>
        <v>0.40621367529315511</v>
      </c>
      <c r="NY8" s="2">
        <v>15</v>
      </c>
      <c r="NZ8" s="2">
        <v>1675.79</v>
      </c>
      <c r="OA8" s="2">
        <v>341.91</v>
      </c>
      <c r="OB8" s="13">
        <f t="shared" si="74"/>
        <v>0.55833806038851752</v>
      </c>
      <c r="OD8" s="2">
        <v>14</v>
      </c>
      <c r="OE8" s="2">
        <v>1707.56</v>
      </c>
      <c r="OF8" s="2">
        <v>247.58</v>
      </c>
      <c r="OG8" s="13">
        <f t="shared" si="75"/>
        <v>0.58788138036210802</v>
      </c>
      <c r="OI8" s="2">
        <v>15</v>
      </c>
      <c r="OJ8" s="2">
        <v>1651.5</v>
      </c>
      <c r="OK8" s="2">
        <v>395.98</v>
      </c>
      <c r="OL8" s="13">
        <f t="shared" si="76"/>
        <v>0.53575048587927887</v>
      </c>
      <c r="ON8" s="2">
        <v>15</v>
      </c>
      <c r="OO8" s="2">
        <v>1592</v>
      </c>
      <c r="OP8" s="2">
        <v>410.47</v>
      </c>
      <c r="OQ8" s="13">
        <f t="shared" si="77"/>
        <v>0.48042069241284407</v>
      </c>
      <c r="OS8" s="2">
        <v>15</v>
      </c>
      <c r="OT8" s="2">
        <v>1520.27</v>
      </c>
      <c r="OU8" s="2">
        <v>385.61</v>
      </c>
      <c r="OV8" s="13">
        <f t="shared" si="78"/>
        <v>0.413718069129695</v>
      </c>
      <c r="OX8" s="2">
        <v>15</v>
      </c>
      <c r="OY8" s="2">
        <v>1660.57</v>
      </c>
      <c r="OZ8" s="2">
        <v>429.91</v>
      </c>
      <c r="PA8" s="13">
        <f t="shared" si="79"/>
        <v>0.54418479221105309</v>
      </c>
      <c r="PC8" s="2">
        <v>14</v>
      </c>
      <c r="PD8" s="2">
        <v>1524.18</v>
      </c>
      <c r="PE8" s="2">
        <v>412.27</v>
      </c>
      <c r="PF8" s="13">
        <f t="shared" si="80"/>
        <v>0.41735402698606083</v>
      </c>
      <c r="PH8" s="2">
        <v>14</v>
      </c>
      <c r="PI8" s="2">
        <v>1525.17</v>
      </c>
      <c r="PJ8" s="2">
        <v>262.77999999999997</v>
      </c>
      <c r="PK8" s="13">
        <f t="shared" si="81"/>
        <v>0.41827464035634265</v>
      </c>
      <c r="PM8" s="2">
        <v>15</v>
      </c>
      <c r="PN8" s="2">
        <v>1680.95</v>
      </c>
      <c r="PO8" s="2">
        <v>485.11</v>
      </c>
      <c r="PP8" s="13">
        <f t="shared" si="82"/>
        <v>0.56313640886392613</v>
      </c>
      <c r="PR8" s="2">
        <v>15</v>
      </c>
      <c r="PS8" s="2">
        <v>1564.59</v>
      </c>
      <c r="PT8" s="2">
        <v>240.5</v>
      </c>
      <c r="PU8" s="13">
        <f t="shared" si="83"/>
        <v>0.45493179091847463</v>
      </c>
      <c r="PW8" s="2">
        <v>14</v>
      </c>
      <c r="PX8" s="2">
        <v>1756.37</v>
      </c>
      <c r="PY8" s="2">
        <v>348.25</v>
      </c>
      <c r="PZ8" s="13">
        <f t="shared" si="84"/>
        <v>0.63327040925448919</v>
      </c>
      <c r="QB8" s="2">
        <v>14</v>
      </c>
      <c r="QC8" s="2">
        <v>1595.39</v>
      </c>
      <c r="QD8" s="2">
        <v>484.64</v>
      </c>
      <c r="QE8" s="13">
        <f t="shared" si="85"/>
        <v>0.48357309577168811</v>
      </c>
      <c r="QG8" s="2">
        <v>15</v>
      </c>
      <c r="QH8" s="2">
        <v>1641.86</v>
      </c>
      <c r="QI8" s="2">
        <v>323.88</v>
      </c>
      <c r="QJ8" s="13">
        <f t="shared" si="86"/>
        <v>0.52678612942522118</v>
      </c>
      <c r="QL8" s="2">
        <v>15</v>
      </c>
      <c r="QM8" s="2">
        <v>1600.01</v>
      </c>
      <c r="QN8" s="2">
        <v>235.53</v>
      </c>
      <c r="QO8" s="13">
        <f t="shared" si="87"/>
        <v>0.48786929149967001</v>
      </c>
      <c r="QQ8" s="2">
        <v>14</v>
      </c>
      <c r="QR8" s="2">
        <v>1618.17</v>
      </c>
      <c r="QS8" s="2">
        <v>239.17</v>
      </c>
      <c r="QT8" s="13">
        <f t="shared" si="88"/>
        <v>0.5047565024131232</v>
      </c>
      <c r="QV8" s="2">
        <v>14</v>
      </c>
      <c r="QW8" s="2">
        <v>1617.94</v>
      </c>
      <c r="QX8" s="2">
        <v>283</v>
      </c>
      <c r="QY8" s="13">
        <f t="shared" si="89"/>
        <v>0.50454262253921922</v>
      </c>
      <c r="RA8" s="2">
        <v>15</v>
      </c>
      <c r="RB8" s="2">
        <v>1677.62</v>
      </c>
      <c r="RC8" s="2">
        <v>309.42</v>
      </c>
      <c r="RD8" s="13">
        <f t="shared" si="90"/>
        <v>0.56003980025479605</v>
      </c>
      <c r="RF8" s="2">
        <v>14</v>
      </c>
      <c r="RG8" s="2">
        <v>1599.86</v>
      </c>
      <c r="RH8" s="2">
        <v>444.2</v>
      </c>
      <c r="RI8" s="13">
        <f t="shared" si="91"/>
        <v>0.48772980462538479</v>
      </c>
      <c r="RK8" s="2">
        <v>15</v>
      </c>
      <c r="RL8" s="2">
        <v>1665.65</v>
      </c>
      <c r="RM8" s="2">
        <v>440.22</v>
      </c>
      <c r="RN8" s="13">
        <f t="shared" si="92"/>
        <v>0.54890874768684295</v>
      </c>
      <c r="RP8" s="2">
        <v>14</v>
      </c>
      <c r="RQ8" s="2">
        <v>1588.69</v>
      </c>
      <c r="RR8" s="2">
        <v>426.59</v>
      </c>
      <c r="RS8" s="13">
        <f t="shared" si="93"/>
        <v>0.47734268205361896</v>
      </c>
      <c r="RU8" s="2">
        <v>15</v>
      </c>
      <c r="RV8" s="2">
        <v>1476.88</v>
      </c>
      <c r="RW8" s="2">
        <v>461.45</v>
      </c>
      <c r="RX8" s="13">
        <f t="shared" si="94"/>
        <v>0.37336916596148328</v>
      </c>
      <c r="RZ8" s="2">
        <v>15</v>
      </c>
      <c r="SA8" s="2">
        <v>1613.91</v>
      </c>
      <c r="SB8" s="2">
        <v>481.23</v>
      </c>
      <c r="SC8" s="13">
        <f t="shared" si="95"/>
        <v>0.50079507518342548</v>
      </c>
    </row>
    <row r="9" spans="2:497" x14ac:dyDescent="0.2">
      <c r="B9" s="18">
        <v>5</v>
      </c>
      <c r="C9" s="53">
        <v>78</v>
      </c>
      <c r="D9" s="53" t="s">
        <v>251</v>
      </c>
      <c r="E9" s="53" t="b">
        <v>0</v>
      </c>
      <c r="F9" s="53"/>
      <c r="G9" s="53" t="s">
        <v>252</v>
      </c>
      <c r="H9" s="53"/>
      <c r="I9" s="53">
        <v>3000</v>
      </c>
      <c r="J9" s="53">
        <v>0.3</v>
      </c>
      <c r="K9" s="53">
        <v>0.6</v>
      </c>
      <c r="L9" s="54">
        <v>0.5442684850088958</v>
      </c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1593.32</v>
      </c>
      <c r="U9" s="2">
        <v>309.83999999999997</v>
      </c>
      <c r="V9" s="13">
        <f t="shared" si="1"/>
        <v>0.50601623864570822</v>
      </c>
      <c r="X9" s="2">
        <v>15</v>
      </c>
      <c r="Y9" s="2">
        <v>1727.84</v>
      </c>
      <c r="Z9" s="2">
        <v>286.58</v>
      </c>
      <c r="AA9" s="13">
        <f t="shared" si="2"/>
        <v>0.63316540166545354</v>
      </c>
      <c r="AC9" s="2">
        <v>15</v>
      </c>
      <c r="AD9" s="2">
        <v>1667.65</v>
      </c>
      <c r="AE9" s="2">
        <v>292.91000000000003</v>
      </c>
      <c r="AF9" s="13">
        <f t="shared" si="3"/>
        <v>0.5762734293032884</v>
      </c>
      <c r="AH9" s="2">
        <v>15</v>
      </c>
      <c r="AI9" s="2">
        <v>1677.49</v>
      </c>
      <c r="AJ9" s="2">
        <v>262.38</v>
      </c>
      <c r="AK9" s="13">
        <f t="shared" si="4"/>
        <v>0.58557426013970149</v>
      </c>
      <c r="AM9" s="2">
        <v>15</v>
      </c>
      <c r="AN9" s="2">
        <v>1563.2</v>
      </c>
      <c r="AO9" s="2">
        <v>318.25</v>
      </c>
      <c r="AP9" s="13">
        <f t="shared" si="5"/>
        <v>0.47754662230498029</v>
      </c>
      <c r="AR9" s="2">
        <v>15</v>
      </c>
      <c r="AS9" s="2">
        <v>1645.01</v>
      </c>
      <c r="AT9" s="2">
        <v>379.88</v>
      </c>
      <c r="AU9" s="13">
        <f t="shared" si="6"/>
        <v>0.55487395672845163</v>
      </c>
      <c r="AW9" s="2">
        <v>15</v>
      </c>
      <c r="AX9" s="2">
        <v>1726.35</v>
      </c>
      <c r="AY9" s="2">
        <v>243.05</v>
      </c>
      <c r="AZ9" s="13">
        <f t="shared" si="7"/>
        <v>0.6317570441505902</v>
      </c>
      <c r="BB9" s="2">
        <v>15</v>
      </c>
      <c r="BC9" s="2">
        <v>1560.43</v>
      </c>
      <c r="BD9" s="2">
        <v>482.56</v>
      </c>
      <c r="BE9" s="13">
        <f t="shared" si="8"/>
        <v>0.47492840061627456</v>
      </c>
      <c r="BG9" s="2">
        <v>15</v>
      </c>
      <c r="BH9" s="2">
        <v>1699.35</v>
      </c>
      <c r="BI9" s="2">
        <v>469.38</v>
      </c>
      <c r="BJ9" s="13">
        <f t="shared" si="9"/>
        <v>0.60623647173360296</v>
      </c>
      <c r="BL9" s="2">
        <v>15</v>
      </c>
      <c r="BM9" s="2">
        <v>1746.79</v>
      </c>
      <c r="BN9" s="2">
        <v>163.58000000000001</v>
      </c>
      <c r="BO9" s="13">
        <f t="shared" si="10"/>
        <v>0.65107706267663534</v>
      </c>
      <c r="BQ9" s="2">
        <v>15</v>
      </c>
      <c r="BR9" s="2">
        <v>1611.37</v>
      </c>
      <c r="BS9" s="2">
        <v>125.02</v>
      </c>
      <c r="BT9" s="13">
        <f t="shared" si="11"/>
        <v>0.523077213909657</v>
      </c>
      <c r="BV9" s="2">
        <v>15</v>
      </c>
      <c r="BW9" s="2">
        <v>1465.88</v>
      </c>
      <c r="BX9" s="2">
        <v>247.58</v>
      </c>
      <c r="BY9" s="13">
        <f t="shared" si="12"/>
        <v>0.38555913683752852</v>
      </c>
      <c r="CA9" s="2">
        <v>16</v>
      </c>
      <c r="CB9" s="2">
        <v>1647.77</v>
      </c>
      <c r="CC9" s="2">
        <v>454.42</v>
      </c>
      <c r="CD9" s="13">
        <f t="shared" si="13"/>
        <v>0.55748272635329921</v>
      </c>
      <c r="CF9" s="2">
        <v>15</v>
      </c>
      <c r="CG9" s="2">
        <v>1597.84</v>
      </c>
      <c r="CH9" s="2">
        <v>475.86</v>
      </c>
      <c r="CI9" s="13">
        <f t="shared" si="14"/>
        <v>0.51028857150958895</v>
      </c>
      <c r="CK9" s="2">
        <v>15</v>
      </c>
      <c r="CL9" s="2">
        <v>1641.85</v>
      </c>
      <c r="CM9" s="2">
        <v>447.78</v>
      </c>
      <c r="CN9" s="13">
        <f t="shared" si="15"/>
        <v>0.55188710454927825</v>
      </c>
      <c r="CP9" s="2">
        <v>15</v>
      </c>
      <c r="CQ9" s="2">
        <v>1544.2</v>
      </c>
      <c r="CR9" s="2">
        <v>494.64</v>
      </c>
      <c r="CS9" s="13">
        <f t="shared" si="16"/>
        <v>0.4595877009745078</v>
      </c>
      <c r="CU9" s="2">
        <v>15</v>
      </c>
      <c r="CV9" s="2">
        <v>1600.32</v>
      </c>
      <c r="CW9" s="2">
        <v>154.47999999999999</v>
      </c>
      <c r="CX9" s="13">
        <f t="shared" si="17"/>
        <v>0.51263268334640855</v>
      </c>
      <c r="CZ9" s="2">
        <v>15</v>
      </c>
      <c r="DA9" s="2">
        <v>1612.92</v>
      </c>
      <c r="DB9" s="2">
        <v>357.14</v>
      </c>
      <c r="DC9" s="13">
        <f t="shared" si="18"/>
        <v>0.52454228380766943</v>
      </c>
      <c r="DE9" s="2">
        <v>15</v>
      </c>
      <c r="DF9" s="2">
        <v>1639.19</v>
      </c>
      <c r="DG9" s="2">
        <v>242.47</v>
      </c>
      <c r="DH9" s="13">
        <f t="shared" si="19"/>
        <v>0.54937285556301219</v>
      </c>
      <c r="DJ9" s="2">
        <v>15</v>
      </c>
      <c r="DK9" s="2">
        <v>1557.22</v>
      </c>
      <c r="DL9" s="2">
        <v>455.73</v>
      </c>
      <c r="DM9" s="13">
        <f t="shared" si="20"/>
        <v>0.47189428811781053</v>
      </c>
      <c r="DO9" s="2">
        <v>15</v>
      </c>
      <c r="DP9" s="2">
        <v>1793.03</v>
      </c>
      <c r="DQ9" s="2">
        <v>472.95</v>
      </c>
      <c r="DR9" s="13">
        <f t="shared" si="21"/>
        <v>0.69478340595669053</v>
      </c>
      <c r="DT9" s="2">
        <v>15</v>
      </c>
      <c r="DU9" s="2">
        <v>1503.78</v>
      </c>
      <c r="DV9" s="2">
        <v>421.55</v>
      </c>
      <c r="DW9" s="13">
        <f t="shared" si="22"/>
        <v>0.42138245885989201</v>
      </c>
      <c r="DY9" s="2">
        <v>15</v>
      </c>
      <c r="DZ9" s="2">
        <v>1714.41</v>
      </c>
      <c r="EA9" s="2">
        <v>361.38</v>
      </c>
      <c r="EB9" s="13">
        <f t="shared" si="23"/>
        <v>0.62047127990396711</v>
      </c>
      <c r="ED9" s="2">
        <v>15</v>
      </c>
      <c r="EE9" s="2">
        <v>1745.92</v>
      </c>
      <c r="EF9" s="2">
        <v>444.47</v>
      </c>
      <c r="EG9" s="13">
        <f t="shared" si="24"/>
        <v>0.65025473312097704</v>
      </c>
      <c r="EI9" s="2">
        <v>16</v>
      </c>
      <c r="EJ9" s="2">
        <v>1527.66</v>
      </c>
      <c r="EK9" s="2">
        <v>361.38</v>
      </c>
      <c r="EL9" s="13">
        <f t="shared" si="25"/>
        <v>0.44395398735313862</v>
      </c>
      <c r="EN9" s="2">
        <v>14</v>
      </c>
      <c r="EO9" s="2">
        <v>1683.15</v>
      </c>
      <c r="EP9" s="2">
        <v>252.36</v>
      </c>
      <c r="EQ9" s="13">
        <f t="shared" si="26"/>
        <v>0.59092412828341068</v>
      </c>
      <c r="ES9" s="2">
        <v>15</v>
      </c>
      <c r="ET9" s="2">
        <v>1651.18</v>
      </c>
      <c r="EU9" s="2">
        <v>440.31</v>
      </c>
      <c r="EV9" s="13">
        <f t="shared" si="27"/>
        <v>0.56070588012892619</v>
      </c>
      <c r="EX9" s="2">
        <v>14</v>
      </c>
      <c r="EY9" s="2">
        <v>1703.82</v>
      </c>
      <c r="EZ9" s="2">
        <v>272.23</v>
      </c>
      <c r="FA9" s="13">
        <f t="shared" si="28"/>
        <v>0.61046154427819299</v>
      </c>
      <c r="FC9" s="2">
        <v>15</v>
      </c>
      <c r="FD9" s="2">
        <v>1694.08</v>
      </c>
      <c r="FE9" s="2">
        <v>476.86</v>
      </c>
      <c r="FF9" s="13">
        <f t="shared" si="29"/>
        <v>0.6012552340803613</v>
      </c>
      <c r="FH9" s="2">
        <v>15</v>
      </c>
      <c r="FI9" s="2">
        <v>1506.01</v>
      </c>
      <c r="FJ9" s="2">
        <v>445.34</v>
      </c>
      <c r="FK9" s="13">
        <f t="shared" si="30"/>
        <v>0.423490269100258</v>
      </c>
      <c r="FM9" s="2">
        <v>15</v>
      </c>
      <c r="FN9" s="2">
        <v>1682.59</v>
      </c>
      <c r="FO9" s="2">
        <v>488.42</v>
      </c>
      <c r="FP9" s="13">
        <f t="shared" si="31"/>
        <v>0.5903948127073545</v>
      </c>
      <c r="FR9" s="2">
        <v>15</v>
      </c>
      <c r="FS9" s="2">
        <v>1625.72</v>
      </c>
      <c r="FT9" s="2">
        <v>390.64</v>
      </c>
      <c r="FU9" s="13">
        <f t="shared" si="32"/>
        <v>0.536640925546093</v>
      </c>
      <c r="FW9" s="2">
        <v>16</v>
      </c>
      <c r="FX9" s="2">
        <v>1607.04</v>
      </c>
      <c r="FY9" s="2">
        <v>231.31</v>
      </c>
      <c r="FZ9" s="13">
        <f t="shared" si="33"/>
        <v>0.51898447025908101</v>
      </c>
      <c r="GB9" s="2">
        <v>14</v>
      </c>
      <c r="GC9" s="2">
        <v>1683.15</v>
      </c>
      <c r="GD9" s="2">
        <v>239.36</v>
      </c>
      <c r="GE9" s="13">
        <f t="shared" si="34"/>
        <v>0.59092412828341068</v>
      </c>
      <c r="GG9" s="2">
        <v>15</v>
      </c>
      <c r="GH9" s="2">
        <v>1685.14</v>
      </c>
      <c r="GI9" s="2">
        <v>349.94</v>
      </c>
      <c r="GJ9" s="13">
        <f t="shared" si="35"/>
        <v>0.59280508899118123</v>
      </c>
      <c r="GL9" s="2">
        <v>15</v>
      </c>
      <c r="GM9" s="2">
        <v>1646.03</v>
      </c>
      <c r="GN9" s="2">
        <v>170.95</v>
      </c>
      <c r="GO9" s="13">
        <f t="shared" si="36"/>
        <v>0.55583806724198226</v>
      </c>
      <c r="GQ9" s="2">
        <v>16</v>
      </c>
      <c r="GR9" s="2">
        <v>1572.85</v>
      </c>
      <c r="GS9" s="2">
        <v>272.05</v>
      </c>
      <c r="GT9" s="13">
        <f t="shared" si="37"/>
        <v>0.48666786392808858</v>
      </c>
      <c r="GV9" s="2">
        <v>15</v>
      </c>
      <c r="GW9" s="2">
        <v>1589.83</v>
      </c>
      <c r="GX9" s="2">
        <v>437.48</v>
      </c>
      <c r="GY9" s="13">
        <f t="shared" si="38"/>
        <v>0.50271746835921616</v>
      </c>
      <c r="HA9" s="2">
        <v>16</v>
      </c>
      <c r="HB9" s="2">
        <v>1634.89</v>
      </c>
      <c r="HC9" s="2">
        <v>321.3</v>
      </c>
      <c r="HD9" s="13">
        <f t="shared" si="39"/>
        <v>0.54530846810401057</v>
      </c>
      <c r="HF9" s="2">
        <v>15</v>
      </c>
      <c r="HG9" s="2">
        <v>1576.62</v>
      </c>
      <c r="HH9" s="2">
        <v>419.25</v>
      </c>
      <c r="HI9" s="13">
        <f t="shared" si="40"/>
        <v>0.49023129200260862</v>
      </c>
      <c r="HK9" s="2">
        <v>16</v>
      </c>
      <c r="HL9" s="2">
        <v>1670.9</v>
      </c>
      <c r="HM9" s="2">
        <v>113.11</v>
      </c>
      <c r="HN9" s="13">
        <f t="shared" si="41"/>
        <v>0.57934535005718502</v>
      </c>
      <c r="HP9" s="2">
        <v>15</v>
      </c>
      <c r="HQ9" s="2">
        <v>1603.09</v>
      </c>
      <c r="HR9" s="2">
        <v>177.73</v>
      </c>
      <c r="HS9" s="13">
        <f t="shared" si="42"/>
        <v>0.51525090503511428</v>
      </c>
      <c r="HU9" s="2">
        <v>15</v>
      </c>
      <c r="HV9" s="2">
        <v>1618.63</v>
      </c>
      <c r="HW9" s="2">
        <v>243.86</v>
      </c>
      <c r="HX9" s="13">
        <f t="shared" si="43"/>
        <v>0.52993941227066932</v>
      </c>
      <c r="HZ9" s="2">
        <v>15</v>
      </c>
      <c r="IA9" s="2">
        <v>1634.72</v>
      </c>
      <c r="IB9" s="2">
        <v>284</v>
      </c>
      <c r="IC9" s="13">
        <f t="shared" si="0"/>
        <v>0.54514778301842204</v>
      </c>
      <c r="IE9" s="2">
        <v>16</v>
      </c>
      <c r="IF9" s="2">
        <v>1535.56</v>
      </c>
      <c r="IG9" s="2">
        <v>470.06</v>
      </c>
      <c r="IH9" s="13">
        <f t="shared" si="44"/>
        <v>0.45142111780107175</v>
      </c>
      <c r="IJ9" s="2">
        <v>15</v>
      </c>
      <c r="IK9" s="2">
        <v>1584.62</v>
      </c>
      <c r="IL9" s="2">
        <v>356.56</v>
      </c>
      <c r="IM9" s="13">
        <f t="shared" si="45"/>
        <v>0.49779294308912336</v>
      </c>
      <c r="IO9" s="2">
        <v>16</v>
      </c>
      <c r="IP9" s="2">
        <v>1662.39</v>
      </c>
      <c r="IQ9" s="2">
        <v>243.19</v>
      </c>
      <c r="IR9" s="13">
        <f t="shared" si="46"/>
        <v>0.57130164371390502</v>
      </c>
      <c r="IT9" s="2">
        <v>15</v>
      </c>
      <c r="IU9" s="2">
        <v>1515.28</v>
      </c>
      <c r="IV9" s="2">
        <v>408.17</v>
      </c>
      <c r="IW9" s="13">
        <f t="shared" si="47"/>
        <v>0.43225233229675691</v>
      </c>
      <c r="IY9" s="2">
        <v>14</v>
      </c>
      <c r="IZ9" s="2">
        <v>1526.15</v>
      </c>
      <c r="JA9" s="2">
        <v>381.64</v>
      </c>
      <c r="JB9" s="13">
        <f t="shared" si="48"/>
        <v>0.44252672571055895</v>
      </c>
      <c r="JD9" s="2">
        <v>15</v>
      </c>
      <c r="JE9" s="2">
        <v>1630.98</v>
      </c>
      <c r="JF9" s="2">
        <v>253.3</v>
      </c>
      <c r="JG9" s="13">
        <f t="shared" si="49"/>
        <v>0.54161271113547638</v>
      </c>
      <c r="JI9" s="2">
        <v>15</v>
      </c>
      <c r="JJ9" s="2">
        <v>1652.64</v>
      </c>
      <c r="JK9" s="2">
        <v>311.39</v>
      </c>
      <c r="JL9" s="13">
        <f t="shared" si="50"/>
        <v>0.56208588145221516</v>
      </c>
      <c r="JN9" s="2">
        <v>14</v>
      </c>
      <c r="JO9" s="2">
        <v>1836.99</v>
      </c>
      <c r="JP9" s="2">
        <v>447.42</v>
      </c>
      <c r="JQ9" s="13">
        <f t="shared" si="51"/>
        <v>0.73633467867708913</v>
      </c>
      <c r="JS9" s="2">
        <v>15</v>
      </c>
      <c r="JT9" s="2">
        <v>1694.37</v>
      </c>
      <c r="JU9" s="2">
        <v>417.38</v>
      </c>
      <c r="JV9" s="13">
        <f t="shared" si="52"/>
        <v>0.60152934393224744</v>
      </c>
      <c r="JX9" s="2">
        <v>15</v>
      </c>
      <c r="JY9" s="2">
        <v>1564.91</v>
      </c>
      <c r="JZ9" s="2">
        <v>393.66</v>
      </c>
      <c r="KA9" s="13">
        <f t="shared" si="53"/>
        <v>0.47916292522472287</v>
      </c>
      <c r="KC9" s="2">
        <v>16</v>
      </c>
      <c r="KD9" s="2">
        <v>1758.8</v>
      </c>
      <c r="KE9" s="2">
        <v>322.77</v>
      </c>
      <c r="KF9" s="13">
        <f t="shared" si="54"/>
        <v>0.66242899137026556</v>
      </c>
      <c r="KH9" s="2">
        <v>15</v>
      </c>
      <c r="KI9" s="2">
        <v>1644.68</v>
      </c>
      <c r="KJ9" s="2">
        <v>479.34</v>
      </c>
      <c r="KK9" s="13">
        <f t="shared" si="55"/>
        <v>0.55456203862113296</v>
      </c>
      <c r="KM9" s="2">
        <v>15</v>
      </c>
      <c r="KN9" s="2">
        <v>1699.52</v>
      </c>
      <c r="KO9" s="2">
        <v>228.39</v>
      </c>
      <c r="KP9" s="13">
        <f t="shared" si="56"/>
        <v>0.60639715681919137</v>
      </c>
      <c r="KR9" s="2">
        <v>15</v>
      </c>
      <c r="KS9" s="2">
        <v>1619.62</v>
      </c>
      <c r="KT9" s="2">
        <v>438.59</v>
      </c>
      <c r="KU9" s="13">
        <f t="shared" si="57"/>
        <v>0.53087516659262535</v>
      </c>
      <c r="KW9" s="2">
        <v>15</v>
      </c>
      <c r="KX9" s="2">
        <v>1579.65</v>
      </c>
      <c r="KY9" s="2">
        <v>141.28</v>
      </c>
      <c r="KZ9" s="13">
        <f t="shared" si="58"/>
        <v>0.49309526735162629</v>
      </c>
      <c r="LB9" s="2">
        <v>15</v>
      </c>
      <c r="LC9" s="2">
        <v>1562.7</v>
      </c>
      <c r="LD9" s="2">
        <v>390</v>
      </c>
      <c r="LE9" s="13">
        <f t="shared" si="59"/>
        <v>0.47707401911207314</v>
      </c>
      <c r="LG9" s="2">
        <v>15</v>
      </c>
      <c r="LH9" s="2">
        <v>1570.57</v>
      </c>
      <c r="LI9" s="2">
        <v>364.66</v>
      </c>
      <c r="LJ9" s="13">
        <f t="shared" si="60"/>
        <v>0.48451279336843189</v>
      </c>
      <c r="LL9" s="2">
        <v>15</v>
      </c>
      <c r="LM9" s="2">
        <v>1669.59</v>
      </c>
      <c r="LN9" s="2">
        <v>393.55</v>
      </c>
      <c r="LO9" s="13">
        <f t="shared" si="61"/>
        <v>0.57810712969176803</v>
      </c>
      <c r="LQ9" s="2">
        <v>15</v>
      </c>
      <c r="LR9" s="2">
        <v>1609.7</v>
      </c>
      <c r="LS9" s="2">
        <v>404.27</v>
      </c>
      <c r="LT9" s="13">
        <f t="shared" si="62"/>
        <v>0.52149871924534719</v>
      </c>
      <c r="LV9" s="2">
        <v>15</v>
      </c>
      <c r="LW9" s="2">
        <v>1697.14</v>
      </c>
      <c r="LX9" s="2">
        <v>328.52</v>
      </c>
      <c r="LY9" s="13">
        <f t="shared" si="63"/>
        <v>0.6041475656209534</v>
      </c>
      <c r="MA9" s="2">
        <v>15</v>
      </c>
      <c r="MB9" s="2">
        <v>1671.53</v>
      </c>
      <c r="MC9" s="2">
        <v>318.47000000000003</v>
      </c>
      <c r="MD9" s="13">
        <f t="shared" si="64"/>
        <v>0.57994083008024799</v>
      </c>
      <c r="MF9" s="2">
        <v>15</v>
      </c>
      <c r="MG9" s="2">
        <v>1674.75</v>
      </c>
      <c r="MH9" s="2">
        <v>260.64</v>
      </c>
      <c r="MI9" s="13">
        <f t="shared" si="65"/>
        <v>0.58298439464257013</v>
      </c>
      <c r="MK9" s="2">
        <v>15</v>
      </c>
      <c r="ML9" s="2">
        <v>1779.67</v>
      </c>
      <c r="MM9" s="2">
        <v>186.84</v>
      </c>
      <c r="MN9" s="13">
        <f t="shared" si="66"/>
        <v>0.682155448642211</v>
      </c>
      <c r="MP9" s="2">
        <v>15</v>
      </c>
      <c r="MQ9" s="2">
        <v>1628.86</v>
      </c>
      <c r="MR9" s="2">
        <v>459.19</v>
      </c>
      <c r="MS9" s="13">
        <f t="shared" si="67"/>
        <v>0.53960887359754994</v>
      </c>
      <c r="MU9" s="2">
        <v>15</v>
      </c>
      <c r="MV9" s="2">
        <v>1689.36</v>
      </c>
      <c r="MW9" s="2">
        <v>271.62</v>
      </c>
      <c r="MX9" s="13">
        <f t="shared" si="68"/>
        <v>0.59679385993931766</v>
      </c>
      <c r="MZ9" s="2">
        <v>15</v>
      </c>
      <c r="NA9" s="2">
        <v>1622.92</v>
      </c>
      <c r="NB9" s="2">
        <v>406.16</v>
      </c>
      <c r="NC9" s="13">
        <f t="shared" si="69"/>
        <v>0.53399434766581289</v>
      </c>
      <c r="NE9" s="2">
        <v>15</v>
      </c>
      <c r="NF9" s="2">
        <v>1578.31</v>
      </c>
      <c r="NG9" s="2">
        <v>378.92</v>
      </c>
      <c r="NH9" s="13">
        <f t="shared" si="70"/>
        <v>0.49182869079463493</v>
      </c>
      <c r="NJ9" s="2">
        <v>15</v>
      </c>
      <c r="NK9" s="2">
        <v>1559.25</v>
      </c>
      <c r="NL9" s="2">
        <v>488.73</v>
      </c>
      <c r="NM9" s="13">
        <f t="shared" si="71"/>
        <v>0.47381305708101362</v>
      </c>
      <c r="NO9" s="2">
        <v>15</v>
      </c>
      <c r="NP9" s="2">
        <v>1608.27</v>
      </c>
      <c r="NQ9" s="2">
        <v>208.5</v>
      </c>
      <c r="NR9" s="13">
        <f t="shared" si="72"/>
        <v>0.5201470741136327</v>
      </c>
      <c r="NT9" s="2">
        <v>15</v>
      </c>
      <c r="NU9" s="2">
        <v>1775.37</v>
      </c>
      <c r="NV9" s="2">
        <v>313.83999999999997</v>
      </c>
      <c r="NW9" s="13">
        <f t="shared" si="73"/>
        <v>0.67809106118320917</v>
      </c>
      <c r="NY9" s="2">
        <v>15</v>
      </c>
      <c r="NZ9" s="2">
        <v>1742.38</v>
      </c>
      <c r="OA9" s="2">
        <v>116.23</v>
      </c>
      <c r="OB9" s="13">
        <f t="shared" si="74"/>
        <v>0.64690870251519428</v>
      </c>
      <c r="OD9" s="2">
        <v>15</v>
      </c>
      <c r="OE9" s="2">
        <v>1625.26</v>
      </c>
      <c r="OF9" s="2">
        <v>277.67</v>
      </c>
      <c r="OG9" s="13">
        <f t="shared" si="75"/>
        <v>0.53620613060861833</v>
      </c>
      <c r="OI9" s="2">
        <v>15</v>
      </c>
      <c r="OJ9" s="2">
        <v>1716.65</v>
      </c>
      <c r="OK9" s="2">
        <v>455.34</v>
      </c>
      <c r="OL9" s="13">
        <f t="shared" si="76"/>
        <v>0.62258854220819115</v>
      </c>
      <c r="ON9" s="2">
        <v>14</v>
      </c>
      <c r="OO9" s="2">
        <v>1636.75</v>
      </c>
      <c r="OP9" s="2">
        <v>477.66</v>
      </c>
      <c r="OQ9" s="13">
        <f t="shared" si="77"/>
        <v>0.54706655198162513</v>
      </c>
      <c r="OS9" s="2">
        <v>15</v>
      </c>
      <c r="OT9" s="2">
        <v>1576.61</v>
      </c>
      <c r="OU9" s="2">
        <v>402.62</v>
      </c>
      <c r="OV9" s="13">
        <f t="shared" si="78"/>
        <v>0.49022183993875051</v>
      </c>
      <c r="OX9" s="2">
        <v>15</v>
      </c>
      <c r="OY9" s="2">
        <v>1569.98</v>
      </c>
      <c r="OZ9" s="2">
        <v>480.92</v>
      </c>
      <c r="PA9" s="13">
        <f t="shared" si="79"/>
        <v>0.48395512160080151</v>
      </c>
      <c r="PC9" s="2">
        <v>16</v>
      </c>
      <c r="PD9" s="2">
        <v>1616.01</v>
      </c>
      <c r="PE9" s="2">
        <v>155.56</v>
      </c>
      <c r="PF9" s="13">
        <f t="shared" si="80"/>
        <v>0.52746297153983568</v>
      </c>
      <c r="PH9" s="2">
        <v>15</v>
      </c>
      <c r="PI9" s="2">
        <v>1697.79</v>
      </c>
      <c r="PJ9" s="2">
        <v>462.81</v>
      </c>
      <c r="PK9" s="13">
        <f t="shared" si="81"/>
        <v>0.60476194977173259</v>
      </c>
      <c r="PM9" s="2">
        <v>16</v>
      </c>
      <c r="PN9" s="2">
        <v>1634.21</v>
      </c>
      <c r="PO9" s="2">
        <v>380.56</v>
      </c>
      <c r="PP9" s="13">
        <f t="shared" si="82"/>
        <v>0.54466572776165678</v>
      </c>
      <c r="PR9" s="2">
        <v>15</v>
      </c>
      <c r="PS9" s="2">
        <v>1640.47</v>
      </c>
      <c r="PT9" s="2">
        <v>210.53</v>
      </c>
      <c r="PU9" s="13">
        <f t="shared" si="83"/>
        <v>0.55058271973685458</v>
      </c>
      <c r="PW9" s="2">
        <v>15</v>
      </c>
      <c r="PX9" s="2">
        <v>1724.44</v>
      </c>
      <c r="PY9" s="2">
        <v>455.27</v>
      </c>
      <c r="PZ9" s="13">
        <f t="shared" si="84"/>
        <v>0.62995169995368494</v>
      </c>
      <c r="QB9" s="2">
        <v>15</v>
      </c>
      <c r="QC9" s="2">
        <v>1591.22</v>
      </c>
      <c r="QD9" s="2">
        <v>454.09</v>
      </c>
      <c r="QE9" s="13">
        <f t="shared" si="85"/>
        <v>0.50403130523549811</v>
      </c>
      <c r="QG9" s="2">
        <v>15</v>
      </c>
      <c r="QH9" s="2">
        <v>1531.64</v>
      </c>
      <c r="QI9" s="2">
        <v>440.61</v>
      </c>
      <c r="QJ9" s="13">
        <f t="shared" si="86"/>
        <v>0.44771590876867967</v>
      </c>
      <c r="QL9" s="2">
        <v>15</v>
      </c>
      <c r="QM9" s="2">
        <v>1622.42</v>
      </c>
      <c r="QN9" s="2">
        <v>457.97</v>
      </c>
      <c r="QO9" s="13">
        <f t="shared" si="87"/>
        <v>0.53352174447290568</v>
      </c>
      <c r="QQ9" s="2">
        <v>16</v>
      </c>
      <c r="QR9" s="2">
        <v>1635.22</v>
      </c>
      <c r="QS9" s="2">
        <v>124.14</v>
      </c>
      <c r="QT9" s="13">
        <f t="shared" si="88"/>
        <v>0.54562038621132924</v>
      </c>
      <c r="QV9" s="2">
        <v>15</v>
      </c>
      <c r="QW9" s="2">
        <v>1646.58</v>
      </c>
      <c r="QX9" s="2">
        <v>279.58</v>
      </c>
      <c r="QY9" s="13">
        <f t="shared" si="89"/>
        <v>0.55635793075418005</v>
      </c>
      <c r="RA9" s="2">
        <v>15</v>
      </c>
      <c r="RB9" s="2">
        <v>1663.14</v>
      </c>
      <c r="RC9" s="2">
        <v>218.92</v>
      </c>
      <c r="RD9" s="13">
        <f t="shared" si="90"/>
        <v>0.57201054850326571</v>
      </c>
      <c r="RF9" s="2">
        <v>14</v>
      </c>
      <c r="RG9" s="2">
        <v>1494.17</v>
      </c>
      <c r="RH9" s="2">
        <v>428.66</v>
      </c>
      <c r="RI9" s="13">
        <f t="shared" si="91"/>
        <v>0.41229902549221625</v>
      </c>
      <c r="RK9" s="2">
        <v>15</v>
      </c>
      <c r="RL9" s="2">
        <v>1712.39</v>
      </c>
      <c r="RM9" s="2">
        <v>277.55</v>
      </c>
      <c r="RN9" s="13">
        <f t="shared" si="92"/>
        <v>0.61856196300462207</v>
      </c>
      <c r="RP9" s="2">
        <v>15</v>
      </c>
      <c r="RQ9" s="2">
        <v>1649.83</v>
      </c>
      <c r="RR9" s="2">
        <v>446</v>
      </c>
      <c r="RS9" s="13">
        <f t="shared" si="93"/>
        <v>0.55942985150807667</v>
      </c>
      <c r="RU9" s="2">
        <v>15</v>
      </c>
      <c r="RV9" s="2">
        <v>1501.46</v>
      </c>
      <c r="RW9" s="2">
        <v>449.52</v>
      </c>
      <c r="RX9" s="13">
        <f t="shared" si="94"/>
        <v>0.41918958004480278</v>
      </c>
      <c r="RZ9" s="2">
        <v>15</v>
      </c>
      <c r="SA9" s="2">
        <v>1650.58</v>
      </c>
      <c r="SB9" s="2">
        <v>286.81</v>
      </c>
      <c r="SC9" s="13">
        <f t="shared" si="95"/>
        <v>0.56013875629743748</v>
      </c>
    </row>
    <row r="10" spans="2:497" x14ac:dyDescent="0.2">
      <c r="B10" s="18">
        <v>6</v>
      </c>
      <c r="C10" s="55">
        <v>86</v>
      </c>
      <c r="D10" s="55" t="s">
        <v>251</v>
      </c>
      <c r="E10" s="55" t="b">
        <v>0</v>
      </c>
      <c r="F10" s="55"/>
      <c r="G10" s="55" t="s">
        <v>250</v>
      </c>
      <c r="H10" s="55"/>
      <c r="I10" s="55">
        <v>3000</v>
      </c>
      <c r="J10" s="55">
        <v>0.3</v>
      </c>
      <c r="K10" s="55">
        <v>0.6</v>
      </c>
      <c r="L10" s="56">
        <v>0.54619479125205961</v>
      </c>
      <c r="N10" s="7" t="s">
        <v>53</v>
      </c>
      <c r="O10" s="7"/>
      <c r="P10" s="2">
        <v>11</v>
      </c>
      <c r="Q10" s="2">
        <v>1031.56</v>
      </c>
      <c r="S10" s="2">
        <v>15</v>
      </c>
      <c r="T10" s="2">
        <v>1589.11</v>
      </c>
      <c r="U10" s="2">
        <v>366.89</v>
      </c>
      <c r="V10" s="13">
        <f t="shared" si="1"/>
        <v>0.540492070262515</v>
      </c>
      <c r="X10" s="2">
        <v>14</v>
      </c>
      <c r="Y10" s="2">
        <v>1489.39</v>
      </c>
      <c r="Z10" s="2">
        <v>353.5</v>
      </c>
      <c r="AA10" s="13">
        <f t="shared" si="2"/>
        <v>0.44382294776842857</v>
      </c>
      <c r="AC10" s="2">
        <v>15</v>
      </c>
      <c r="AD10" s="2">
        <v>1521.19</v>
      </c>
      <c r="AE10" s="2">
        <v>128.58000000000001</v>
      </c>
      <c r="AF10" s="13">
        <f t="shared" si="3"/>
        <v>0.47465004459265592</v>
      </c>
      <c r="AH10" s="2">
        <v>14</v>
      </c>
      <c r="AI10" s="2">
        <v>1433.42</v>
      </c>
      <c r="AJ10" s="2">
        <v>488.14</v>
      </c>
      <c r="AK10" s="13">
        <f t="shared" si="4"/>
        <v>0.38956531854666732</v>
      </c>
      <c r="AM10" s="2">
        <v>14</v>
      </c>
      <c r="AN10" s="2">
        <v>1541.42</v>
      </c>
      <c r="AO10" s="2">
        <v>389.3</v>
      </c>
      <c r="AP10" s="13">
        <f t="shared" si="5"/>
        <v>0.49426111908177922</v>
      </c>
      <c r="AR10" s="2">
        <v>13</v>
      </c>
      <c r="AS10" s="2">
        <v>1471.86</v>
      </c>
      <c r="AT10" s="2">
        <v>341.3</v>
      </c>
      <c r="AU10" s="13">
        <f t="shared" si="6"/>
        <v>0.42682926829268292</v>
      </c>
      <c r="AW10" s="2">
        <v>14</v>
      </c>
      <c r="AX10" s="2">
        <v>1536.59</v>
      </c>
      <c r="AY10" s="2">
        <v>308.47000000000003</v>
      </c>
      <c r="AZ10" s="13">
        <f t="shared" si="7"/>
        <v>0.48957889022451434</v>
      </c>
      <c r="BB10" s="2">
        <v>14</v>
      </c>
      <c r="BC10" s="2">
        <v>1626.45</v>
      </c>
      <c r="BD10" s="2">
        <v>353</v>
      </c>
      <c r="BE10" s="13">
        <f t="shared" si="8"/>
        <v>0.57668967389196957</v>
      </c>
      <c r="BG10" s="2">
        <v>14</v>
      </c>
      <c r="BH10" s="2">
        <v>1577.57</v>
      </c>
      <c r="BI10" s="2">
        <v>156.06</v>
      </c>
      <c r="BJ10" s="13">
        <f t="shared" si="9"/>
        <v>0.52930513009422619</v>
      </c>
      <c r="BL10" s="2">
        <v>14</v>
      </c>
      <c r="BM10" s="2">
        <v>1572.61</v>
      </c>
      <c r="BN10" s="2">
        <v>405.53</v>
      </c>
      <c r="BO10" s="13">
        <f t="shared" si="10"/>
        <v>0.5244968785140951</v>
      </c>
      <c r="BQ10" s="2">
        <v>14</v>
      </c>
      <c r="BR10" s="2">
        <v>1689.51</v>
      </c>
      <c r="BS10" s="2">
        <v>190.03</v>
      </c>
      <c r="BT10" s="13">
        <f t="shared" si="11"/>
        <v>0.63782038853774869</v>
      </c>
      <c r="BV10" s="2">
        <v>15</v>
      </c>
      <c r="BW10" s="2">
        <v>1581.73</v>
      </c>
      <c r="BX10" s="2">
        <v>241.59</v>
      </c>
      <c r="BY10" s="13">
        <f t="shared" si="12"/>
        <v>0.53333785722594917</v>
      </c>
      <c r="CA10" s="2">
        <v>14</v>
      </c>
      <c r="CB10" s="2">
        <v>1676.63</v>
      </c>
      <c r="CC10" s="2">
        <v>174.25</v>
      </c>
      <c r="CD10" s="13">
        <f t="shared" si="13"/>
        <v>0.6253344449183762</v>
      </c>
      <c r="CF10" s="2">
        <v>14</v>
      </c>
      <c r="CG10" s="2">
        <v>1424.22</v>
      </c>
      <c r="CH10" s="2">
        <v>472.38</v>
      </c>
      <c r="CI10" s="13">
        <f t="shared" si="14"/>
        <v>0.38064678738997254</v>
      </c>
      <c r="CK10" s="2">
        <v>14</v>
      </c>
      <c r="CL10" s="2">
        <v>1493.52</v>
      </c>
      <c r="CM10" s="2">
        <v>329.16</v>
      </c>
      <c r="CN10" s="13">
        <f t="shared" si="15"/>
        <v>0.44782659273333597</v>
      </c>
      <c r="CP10" s="2">
        <v>14</v>
      </c>
      <c r="CQ10" s="2">
        <v>1692.07</v>
      </c>
      <c r="CR10" s="2">
        <v>423.86</v>
      </c>
      <c r="CS10" s="13">
        <f t="shared" si="16"/>
        <v>0.640302066772655</v>
      </c>
      <c r="CU10" s="2">
        <v>14</v>
      </c>
      <c r="CV10" s="2">
        <v>1599.73</v>
      </c>
      <c r="CW10" s="2">
        <v>433.2</v>
      </c>
      <c r="CX10" s="13">
        <f t="shared" si="17"/>
        <v>0.5507871573151345</v>
      </c>
      <c r="CZ10" s="2">
        <v>14</v>
      </c>
      <c r="DA10" s="2">
        <v>1586.09</v>
      </c>
      <c r="DB10" s="2">
        <v>234.17</v>
      </c>
      <c r="DC10" s="13">
        <f t="shared" si="18"/>
        <v>0.53756446546977399</v>
      </c>
      <c r="DE10" s="2">
        <v>14</v>
      </c>
      <c r="DF10" s="2">
        <v>1778.61</v>
      </c>
      <c r="DG10" s="2">
        <v>132.25</v>
      </c>
      <c r="DH10" s="13">
        <f t="shared" si="19"/>
        <v>0.72419442397921596</v>
      </c>
      <c r="DJ10" s="2">
        <v>14</v>
      </c>
      <c r="DK10" s="2">
        <v>1601.65</v>
      </c>
      <c r="DL10" s="2">
        <v>339.75</v>
      </c>
      <c r="DM10" s="13">
        <f t="shared" si="20"/>
        <v>0.55264841599131431</v>
      </c>
      <c r="DO10" s="2">
        <v>15</v>
      </c>
      <c r="DP10" s="2">
        <v>1625.49</v>
      </c>
      <c r="DQ10" s="2">
        <v>256.36</v>
      </c>
      <c r="DR10" s="13">
        <f t="shared" si="21"/>
        <v>0.57575904455387961</v>
      </c>
      <c r="DT10" s="2">
        <v>13</v>
      </c>
      <c r="DU10" s="2">
        <v>1479.07</v>
      </c>
      <c r="DV10" s="2">
        <v>470.09</v>
      </c>
      <c r="DW10" s="13">
        <f t="shared" si="22"/>
        <v>0.43381868238396215</v>
      </c>
      <c r="DY10" s="2">
        <v>14</v>
      </c>
      <c r="DZ10" s="2">
        <v>1627.52</v>
      </c>
      <c r="EA10" s="2">
        <v>373.09</v>
      </c>
      <c r="EB10" s="13">
        <f t="shared" si="23"/>
        <v>0.57772693784171547</v>
      </c>
      <c r="ED10" s="2">
        <v>14</v>
      </c>
      <c r="EE10" s="2">
        <v>1634.85</v>
      </c>
      <c r="EF10" s="2">
        <v>377.53</v>
      </c>
      <c r="EG10" s="13">
        <f t="shared" si="24"/>
        <v>0.58483268060025595</v>
      </c>
      <c r="EI10" s="2">
        <v>14</v>
      </c>
      <c r="EJ10" s="2">
        <v>1556.91</v>
      </c>
      <c r="EK10" s="2">
        <v>338.17</v>
      </c>
      <c r="EL10" s="13">
        <f t="shared" si="25"/>
        <v>0.50927721121408365</v>
      </c>
      <c r="EN10" s="2">
        <v>14</v>
      </c>
      <c r="EO10" s="2">
        <v>1679.57</v>
      </c>
      <c r="EP10" s="2">
        <v>215.39</v>
      </c>
      <c r="EQ10" s="13">
        <f t="shared" si="26"/>
        <v>0.62818449726627634</v>
      </c>
      <c r="ES10" s="2">
        <v>14</v>
      </c>
      <c r="ET10" s="2">
        <v>1610.35</v>
      </c>
      <c r="EU10" s="2">
        <v>199.97</v>
      </c>
      <c r="EV10" s="13">
        <f t="shared" si="27"/>
        <v>0.56108224436775367</v>
      </c>
      <c r="EX10" s="2">
        <v>13</v>
      </c>
      <c r="EY10" s="2">
        <v>1571.9</v>
      </c>
      <c r="EZ10" s="2">
        <v>460.91</v>
      </c>
      <c r="FA10" s="13">
        <f t="shared" si="28"/>
        <v>0.52380860056613299</v>
      </c>
      <c r="FC10" s="2">
        <v>15</v>
      </c>
      <c r="FD10" s="2">
        <v>1568.21</v>
      </c>
      <c r="FE10" s="2">
        <v>420.67</v>
      </c>
      <c r="FF10" s="13">
        <f t="shared" si="29"/>
        <v>0.52023149404784996</v>
      </c>
      <c r="FH10" s="2">
        <v>14</v>
      </c>
      <c r="FI10" s="2">
        <v>1664.62</v>
      </c>
      <c r="FJ10" s="2">
        <v>348.78</v>
      </c>
      <c r="FK10" s="13">
        <f t="shared" si="30"/>
        <v>0.61369188413664744</v>
      </c>
      <c r="FM10" s="2">
        <v>14</v>
      </c>
      <c r="FN10" s="2">
        <v>1707.56</v>
      </c>
      <c r="FO10" s="2">
        <v>247.11</v>
      </c>
      <c r="FP10" s="13">
        <f t="shared" si="31"/>
        <v>0.65531815890495948</v>
      </c>
      <c r="FR10" s="2">
        <v>14</v>
      </c>
      <c r="FS10" s="2">
        <v>1681.6</v>
      </c>
      <c r="FT10" s="2">
        <v>340.02</v>
      </c>
      <c r="FU10" s="13">
        <f t="shared" si="32"/>
        <v>0.63015239055411221</v>
      </c>
      <c r="FW10" s="2">
        <v>14</v>
      </c>
      <c r="FX10" s="2">
        <v>1583.52</v>
      </c>
      <c r="FY10" s="2">
        <v>198.84</v>
      </c>
      <c r="FZ10" s="13">
        <f t="shared" si="33"/>
        <v>0.53507309317926255</v>
      </c>
      <c r="GB10" s="2">
        <v>14</v>
      </c>
      <c r="GC10" s="2">
        <v>1515.13</v>
      </c>
      <c r="GD10" s="2">
        <v>418.55</v>
      </c>
      <c r="GE10" s="13">
        <f t="shared" si="34"/>
        <v>0.46877544689596357</v>
      </c>
      <c r="GG10" s="2">
        <v>15</v>
      </c>
      <c r="GH10" s="2">
        <v>1585.61</v>
      </c>
      <c r="GI10" s="2">
        <v>217.38</v>
      </c>
      <c r="GJ10" s="13">
        <f t="shared" si="35"/>
        <v>0.53709915080072901</v>
      </c>
      <c r="GL10" s="2">
        <v>14</v>
      </c>
      <c r="GM10" s="2">
        <v>1535.59</v>
      </c>
      <c r="GN10" s="2">
        <v>188.36</v>
      </c>
      <c r="GO10" s="13">
        <f t="shared" si="36"/>
        <v>0.48860948466400406</v>
      </c>
      <c r="GQ10" s="2">
        <v>14</v>
      </c>
      <c r="GR10" s="2">
        <v>1672.36</v>
      </c>
      <c r="GS10" s="2">
        <v>174.92</v>
      </c>
      <c r="GT10" s="13">
        <f t="shared" si="37"/>
        <v>0.62119508317499705</v>
      </c>
      <c r="GV10" s="2">
        <v>14</v>
      </c>
      <c r="GW10" s="2">
        <v>1579.53</v>
      </c>
      <c r="GX10" s="2">
        <v>243.16</v>
      </c>
      <c r="GY10" s="13">
        <f t="shared" si="38"/>
        <v>0.53120516499282644</v>
      </c>
      <c r="HA10" s="2">
        <v>14</v>
      </c>
      <c r="HB10" s="2">
        <v>1644.65</v>
      </c>
      <c r="HC10" s="2">
        <v>211.06</v>
      </c>
      <c r="HD10" s="13">
        <f t="shared" si="39"/>
        <v>0.59433285509325695</v>
      </c>
      <c r="HF10" s="2">
        <v>15</v>
      </c>
      <c r="HG10" s="2">
        <v>1576.93</v>
      </c>
      <c r="HH10" s="2">
        <v>463.86</v>
      </c>
      <c r="HI10" s="13">
        <f t="shared" si="40"/>
        <v>0.52868471053549981</v>
      </c>
      <c r="HK10" s="2">
        <v>14</v>
      </c>
      <c r="HL10" s="2">
        <v>1574.18</v>
      </c>
      <c r="HM10" s="2">
        <v>416.03</v>
      </c>
      <c r="HN10" s="13">
        <f t="shared" si="41"/>
        <v>0.52601884524409648</v>
      </c>
      <c r="HP10" s="2">
        <v>14</v>
      </c>
      <c r="HQ10" s="2">
        <v>1593.05</v>
      </c>
      <c r="HR10" s="2">
        <v>324.5</v>
      </c>
      <c r="HS10" s="13">
        <f t="shared" si="42"/>
        <v>0.54431152817092565</v>
      </c>
      <c r="HU10" s="2">
        <v>15</v>
      </c>
      <c r="HV10" s="2">
        <v>1491.11</v>
      </c>
      <c r="HW10" s="2">
        <v>172.17</v>
      </c>
      <c r="HX10" s="13">
        <f t="shared" si="43"/>
        <v>0.4454903253325061</v>
      </c>
      <c r="HZ10" s="2">
        <v>14</v>
      </c>
      <c r="IA10" s="2">
        <v>1627.21</v>
      </c>
      <c r="IB10" s="2">
        <v>153.34</v>
      </c>
      <c r="IC10" s="13">
        <f t="shared" si="0"/>
        <v>0.57742642211795736</v>
      </c>
      <c r="IE10" s="2">
        <v>15</v>
      </c>
      <c r="IF10" s="2">
        <v>1605.71</v>
      </c>
      <c r="IG10" s="2">
        <v>359.72</v>
      </c>
      <c r="IH10" s="13">
        <f t="shared" si="44"/>
        <v>0.55658420256698604</v>
      </c>
      <c r="IJ10" s="2">
        <v>14</v>
      </c>
      <c r="IK10" s="2">
        <v>1675.51</v>
      </c>
      <c r="IL10" s="2">
        <v>280.66000000000003</v>
      </c>
      <c r="IM10" s="13">
        <f t="shared" si="45"/>
        <v>0.62424871069060461</v>
      </c>
      <c r="IO10" s="2">
        <v>14</v>
      </c>
      <c r="IP10" s="2">
        <v>1722.63</v>
      </c>
      <c r="IQ10" s="2">
        <v>182.84</v>
      </c>
      <c r="IR10" s="13">
        <f t="shared" si="46"/>
        <v>0.6699271007018498</v>
      </c>
      <c r="IT10" s="2">
        <v>14</v>
      </c>
      <c r="IU10" s="2">
        <v>1535.16</v>
      </c>
      <c r="IV10" s="2">
        <v>470.47</v>
      </c>
      <c r="IW10" s="13">
        <f t="shared" si="47"/>
        <v>0.48819264027298476</v>
      </c>
      <c r="IY10" s="2">
        <v>14</v>
      </c>
      <c r="IZ10" s="2">
        <v>1634</v>
      </c>
      <c r="JA10" s="2">
        <v>211.08</v>
      </c>
      <c r="JB10" s="13">
        <f t="shared" si="48"/>
        <v>0.58400868587382226</v>
      </c>
      <c r="JD10" s="2">
        <v>13</v>
      </c>
      <c r="JE10" s="2">
        <v>1543.16</v>
      </c>
      <c r="JF10" s="2">
        <v>436.05</v>
      </c>
      <c r="JG10" s="13">
        <f t="shared" si="49"/>
        <v>0.49594788475706714</v>
      </c>
      <c r="JI10" s="2">
        <v>14</v>
      </c>
      <c r="JJ10" s="2">
        <v>1621.88</v>
      </c>
      <c r="JK10" s="2">
        <v>236.92</v>
      </c>
      <c r="JL10" s="13">
        <f t="shared" si="50"/>
        <v>0.57225949048043756</v>
      </c>
      <c r="JN10" s="2">
        <v>14</v>
      </c>
      <c r="JO10" s="2">
        <v>1501.09</v>
      </c>
      <c r="JP10" s="2">
        <v>428.27</v>
      </c>
      <c r="JQ10" s="13">
        <f t="shared" si="51"/>
        <v>0.45516499282639883</v>
      </c>
      <c r="JS10" s="2">
        <v>14</v>
      </c>
      <c r="JT10" s="2">
        <v>1686.58</v>
      </c>
      <c r="JU10" s="2">
        <v>222.48</v>
      </c>
      <c r="JV10" s="13">
        <f t="shared" si="52"/>
        <v>0.63498003024545346</v>
      </c>
      <c r="JX10" s="2">
        <v>14</v>
      </c>
      <c r="JY10" s="2">
        <v>1568.46</v>
      </c>
      <c r="JZ10" s="2">
        <v>366.73</v>
      </c>
      <c r="KA10" s="13">
        <f t="shared" si="53"/>
        <v>0.52047384543797759</v>
      </c>
      <c r="KC10" s="2">
        <v>14</v>
      </c>
      <c r="KD10" s="2">
        <v>1613.7</v>
      </c>
      <c r="KE10" s="2">
        <v>462.42</v>
      </c>
      <c r="KF10" s="13">
        <f t="shared" si="54"/>
        <v>0.56432975299546329</v>
      </c>
      <c r="KH10" s="2">
        <v>14</v>
      </c>
      <c r="KI10" s="2">
        <v>1513.71</v>
      </c>
      <c r="KJ10" s="2">
        <v>432.14</v>
      </c>
      <c r="KK10" s="13">
        <f t="shared" si="55"/>
        <v>0.4673988910000389</v>
      </c>
      <c r="KM10" s="2">
        <v>14</v>
      </c>
      <c r="KN10" s="2">
        <v>1524.1</v>
      </c>
      <c r="KO10" s="2">
        <v>252.73</v>
      </c>
      <c r="KP10" s="13">
        <f t="shared" si="56"/>
        <v>0.47747101477374071</v>
      </c>
      <c r="KR10" s="2">
        <v>13</v>
      </c>
      <c r="KS10" s="2">
        <v>1673.79</v>
      </c>
      <c r="KT10" s="2">
        <v>229.47</v>
      </c>
      <c r="KU10" s="13">
        <f t="shared" si="57"/>
        <v>0.62258133312652686</v>
      </c>
      <c r="KW10" s="2">
        <v>15</v>
      </c>
      <c r="KX10" s="2">
        <v>1560.65</v>
      </c>
      <c r="KY10" s="2">
        <v>247.2</v>
      </c>
      <c r="KZ10" s="13">
        <f t="shared" si="58"/>
        <v>0.51290278801039224</v>
      </c>
      <c r="LB10" s="2">
        <v>14</v>
      </c>
      <c r="LC10" s="2">
        <v>1498.56</v>
      </c>
      <c r="LD10" s="2">
        <v>387.11</v>
      </c>
      <c r="LE10" s="13">
        <f t="shared" si="59"/>
        <v>0.45271239675830782</v>
      </c>
      <c r="LG10" s="2">
        <v>14</v>
      </c>
      <c r="LH10" s="2">
        <v>1615.68</v>
      </c>
      <c r="LI10" s="2">
        <v>377.66</v>
      </c>
      <c r="LJ10" s="13">
        <f t="shared" si="60"/>
        <v>0.56624917600527369</v>
      </c>
      <c r="LL10" s="2">
        <v>14</v>
      </c>
      <c r="LM10" s="2">
        <v>1672.95</v>
      </c>
      <c r="LN10" s="2">
        <v>283.05</v>
      </c>
      <c r="LO10" s="13">
        <f t="shared" si="61"/>
        <v>0.62176703245569831</v>
      </c>
      <c r="LQ10" s="2">
        <v>14</v>
      </c>
      <c r="LR10" s="2">
        <v>1624.64</v>
      </c>
      <c r="LS10" s="2">
        <v>309.86</v>
      </c>
      <c r="LT10" s="13">
        <f t="shared" si="62"/>
        <v>0.57493504982744603</v>
      </c>
      <c r="LV10" s="2">
        <v>14</v>
      </c>
      <c r="LW10" s="2">
        <v>1588.16</v>
      </c>
      <c r="LX10" s="2">
        <v>449.38</v>
      </c>
      <c r="LY10" s="13">
        <f t="shared" si="63"/>
        <v>0.5395711349800304</v>
      </c>
      <c r="MA10" s="2">
        <v>14</v>
      </c>
      <c r="MB10" s="2">
        <v>1534.98</v>
      </c>
      <c r="MC10" s="2">
        <v>120.52</v>
      </c>
      <c r="MD10" s="13">
        <f t="shared" si="64"/>
        <v>0.48801814727209286</v>
      </c>
      <c r="MF10" s="2">
        <v>14</v>
      </c>
      <c r="MG10" s="2">
        <v>1589.77</v>
      </c>
      <c r="MH10" s="2">
        <v>157.84</v>
      </c>
      <c r="MI10" s="13">
        <f t="shared" si="65"/>
        <v>0.54113187793245188</v>
      </c>
      <c r="MK10" s="2">
        <v>14</v>
      </c>
      <c r="ML10" s="2">
        <v>1609.49</v>
      </c>
      <c r="MM10" s="2">
        <v>178.22</v>
      </c>
      <c r="MN10" s="13">
        <f t="shared" si="66"/>
        <v>0.56024855558571496</v>
      </c>
      <c r="MP10" s="2">
        <v>14</v>
      </c>
      <c r="MQ10" s="2">
        <v>1535.47</v>
      </c>
      <c r="MR10" s="2">
        <v>482.12</v>
      </c>
      <c r="MS10" s="13">
        <f t="shared" si="67"/>
        <v>0.48849315599674292</v>
      </c>
      <c r="MU10" s="2">
        <v>14</v>
      </c>
      <c r="MV10" s="2">
        <v>1595.64</v>
      </c>
      <c r="MW10" s="2">
        <v>352.39</v>
      </c>
      <c r="MX10" s="13">
        <f t="shared" si="68"/>
        <v>0.54682228857264747</v>
      </c>
      <c r="MZ10" s="2">
        <v>14</v>
      </c>
      <c r="NA10" s="2">
        <v>1476.63</v>
      </c>
      <c r="NB10" s="2">
        <v>486.02</v>
      </c>
      <c r="NC10" s="13">
        <f t="shared" si="69"/>
        <v>0.4314533328163172</v>
      </c>
      <c r="NE10" s="2">
        <v>14</v>
      </c>
      <c r="NF10" s="2">
        <v>1717.48</v>
      </c>
      <c r="NG10" s="2">
        <v>309.83999999999997</v>
      </c>
      <c r="NH10" s="13">
        <f t="shared" si="70"/>
        <v>0.66493466206522167</v>
      </c>
      <c r="NJ10" s="2">
        <v>14</v>
      </c>
      <c r="NK10" s="2">
        <v>1640.41</v>
      </c>
      <c r="NL10" s="2">
        <v>342.03</v>
      </c>
      <c r="NM10" s="13">
        <f t="shared" si="71"/>
        <v>0.59022257551669333</v>
      </c>
      <c r="NO10" s="2">
        <v>14</v>
      </c>
      <c r="NP10" s="2">
        <v>1618.12</v>
      </c>
      <c r="NQ10" s="2">
        <v>262.22000000000003</v>
      </c>
      <c r="NR10" s="13">
        <f t="shared" si="72"/>
        <v>0.56861452557291869</v>
      </c>
      <c r="NT10" s="2">
        <v>14</v>
      </c>
      <c r="NU10" s="2">
        <v>1535.74</v>
      </c>
      <c r="NV10" s="2">
        <v>412.2</v>
      </c>
      <c r="NW10" s="13">
        <f t="shared" si="73"/>
        <v>0.48875489549808065</v>
      </c>
      <c r="NY10" s="2">
        <v>14</v>
      </c>
      <c r="NZ10" s="2">
        <v>1734.83</v>
      </c>
      <c r="OA10" s="2">
        <v>456.77</v>
      </c>
      <c r="OB10" s="13">
        <f t="shared" si="74"/>
        <v>0.68175384854007526</v>
      </c>
      <c r="OD10" s="2">
        <v>14</v>
      </c>
      <c r="OE10" s="2">
        <v>1861.34</v>
      </c>
      <c r="OF10" s="2">
        <v>140.02000000000001</v>
      </c>
      <c r="OG10" s="13">
        <f t="shared" si="75"/>
        <v>0.80439334600023271</v>
      </c>
      <c r="OI10" s="2">
        <v>14</v>
      </c>
      <c r="OJ10" s="2">
        <v>1652.64</v>
      </c>
      <c r="OK10" s="2">
        <v>265.5</v>
      </c>
      <c r="OL10" s="13">
        <f t="shared" si="76"/>
        <v>0.60207840552173431</v>
      </c>
      <c r="ON10" s="2">
        <v>14</v>
      </c>
      <c r="OO10" s="2">
        <v>1645.05</v>
      </c>
      <c r="OP10" s="2">
        <v>337.38</v>
      </c>
      <c r="OQ10" s="13">
        <f t="shared" si="77"/>
        <v>0.59472061731746095</v>
      </c>
      <c r="OS10" s="2">
        <v>14</v>
      </c>
      <c r="OT10" s="2">
        <v>1548.89</v>
      </c>
      <c r="OU10" s="2">
        <v>484.39</v>
      </c>
      <c r="OV10" s="13">
        <f t="shared" si="78"/>
        <v>0.50150257861879111</v>
      </c>
      <c r="OX10" s="2">
        <v>14</v>
      </c>
      <c r="OY10" s="2">
        <v>1588.83</v>
      </c>
      <c r="OZ10" s="2">
        <v>315.66000000000003</v>
      </c>
      <c r="PA10" s="13">
        <f t="shared" si="79"/>
        <v>0.54022063670557219</v>
      </c>
      <c r="PC10" s="2">
        <v>14</v>
      </c>
      <c r="PD10" s="2">
        <v>1497.02</v>
      </c>
      <c r="PE10" s="2">
        <v>420.2</v>
      </c>
      <c r="PF10" s="13">
        <f t="shared" si="80"/>
        <v>0.45121951219512202</v>
      </c>
      <c r="PH10" s="2">
        <v>14</v>
      </c>
      <c r="PI10" s="2">
        <v>1490.14</v>
      </c>
      <c r="PJ10" s="2">
        <v>448.81</v>
      </c>
      <c r="PK10" s="13">
        <f t="shared" si="81"/>
        <v>0.44455000193881128</v>
      </c>
      <c r="PM10" s="2">
        <v>14</v>
      </c>
      <c r="PN10" s="2">
        <v>1722.27</v>
      </c>
      <c r="PO10" s="2">
        <v>358.34</v>
      </c>
      <c r="PP10" s="13">
        <f t="shared" si="82"/>
        <v>0.66957811470006601</v>
      </c>
      <c r="PR10" s="2">
        <v>14</v>
      </c>
      <c r="PS10" s="2">
        <v>1589.21</v>
      </c>
      <c r="PT10" s="2">
        <v>418.34</v>
      </c>
      <c r="PU10" s="13">
        <f t="shared" si="83"/>
        <v>0.54058901081856614</v>
      </c>
      <c r="PW10" s="2">
        <v>14</v>
      </c>
      <c r="PX10" s="2">
        <v>1672.36</v>
      </c>
      <c r="PY10" s="2">
        <v>186.66</v>
      </c>
      <c r="PZ10" s="13">
        <f t="shared" si="84"/>
        <v>0.62119508317499705</v>
      </c>
      <c r="QB10" s="2">
        <v>14</v>
      </c>
      <c r="QC10" s="2">
        <v>1596.23</v>
      </c>
      <c r="QD10" s="2">
        <v>419.06</v>
      </c>
      <c r="QE10" s="13">
        <f t="shared" si="85"/>
        <v>0.5473942378533484</v>
      </c>
      <c r="QG10" s="2">
        <v>14</v>
      </c>
      <c r="QH10" s="2">
        <v>1500.13</v>
      </c>
      <c r="QI10" s="2">
        <v>369.41</v>
      </c>
      <c r="QJ10" s="13">
        <f t="shared" si="86"/>
        <v>0.45423436348830915</v>
      </c>
      <c r="QL10" s="2">
        <v>14</v>
      </c>
      <c r="QM10" s="2">
        <v>1554.92</v>
      </c>
      <c r="QN10" s="2">
        <v>457.05</v>
      </c>
      <c r="QO10" s="13">
        <f t="shared" si="87"/>
        <v>0.50734809414866822</v>
      </c>
      <c r="QQ10" s="2">
        <v>14</v>
      </c>
      <c r="QR10" s="2">
        <v>1601.66</v>
      </c>
      <c r="QS10" s="2">
        <v>227.08</v>
      </c>
      <c r="QT10" s="13">
        <f t="shared" si="88"/>
        <v>0.55265811004691934</v>
      </c>
      <c r="QV10" s="2">
        <v>14</v>
      </c>
      <c r="QW10" s="2">
        <v>1563.64</v>
      </c>
      <c r="QX10" s="2">
        <v>403.45</v>
      </c>
      <c r="QY10" s="13">
        <f t="shared" si="89"/>
        <v>0.51580131063631796</v>
      </c>
      <c r="RA10" s="2">
        <v>14</v>
      </c>
      <c r="RB10" s="2">
        <v>1894.74</v>
      </c>
      <c r="RC10" s="2">
        <v>155.88999999999999</v>
      </c>
      <c r="RD10" s="13">
        <f t="shared" si="90"/>
        <v>0.83677149172127663</v>
      </c>
      <c r="RF10" s="2">
        <v>14</v>
      </c>
      <c r="RG10" s="2">
        <v>1647.05</v>
      </c>
      <c r="RH10" s="2">
        <v>371.48</v>
      </c>
      <c r="RI10" s="13">
        <f t="shared" si="91"/>
        <v>0.59665942843848152</v>
      </c>
      <c r="RK10" s="2">
        <v>14</v>
      </c>
      <c r="RL10" s="2">
        <v>1612.18</v>
      </c>
      <c r="RM10" s="2">
        <v>461.03</v>
      </c>
      <c r="RN10" s="13">
        <f t="shared" si="92"/>
        <v>0.5628562565434877</v>
      </c>
      <c r="RP10" s="2">
        <v>14</v>
      </c>
      <c r="RQ10" s="2">
        <v>1584.23</v>
      </c>
      <c r="RR10" s="2">
        <v>411.69</v>
      </c>
      <c r="RS10" s="13">
        <f t="shared" si="93"/>
        <v>0.53576137112722488</v>
      </c>
      <c r="RU10" s="2">
        <v>14</v>
      </c>
      <c r="RV10" s="2">
        <v>1644.76</v>
      </c>
      <c r="RW10" s="2">
        <v>481.8</v>
      </c>
      <c r="RX10" s="13">
        <f t="shared" si="94"/>
        <v>0.594439489704913</v>
      </c>
      <c r="RZ10" s="2">
        <v>14</v>
      </c>
      <c r="SA10" s="2">
        <v>1497.69</v>
      </c>
      <c r="SB10" s="2">
        <v>444.34</v>
      </c>
      <c r="SC10" s="13">
        <f t="shared" si="95"/>
        <v>0.45186901392066398</v>
      </c>
    </row>
    <row r="11" spans="2:497" x14ac:dyDescent="0.2">
      <c r="B11" s="18">
        <v>7</v>
      </c>
      <c r="C11" s="2">
        <v>92</v>
      </c>
      <c r="D11" s="2" t="s">
        <v>251</v>
      </c>
      <c r="E11" s="2" t="b">
        <v>0</v>
      </c>
      <c r="G11" s="2" t="s">
        <v>251</v>
      </c>
      <c r="I11" s="2">
        <v>1500</v>
      </c>
      <c r="J11" s="2">
        <v>0.6</v>
      </c>
      <c r="K11" s="2">
        <v>0.6</v>
      </c>
      <c r="L11" s="33">
        <v>0.54751441017022129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1717.19</v>
      </c>
      <c r="U11" s="2">
        <v>134.31</v>
      </c>
      <c r="V11" s="13">
        <f t="shared" si="1"/>
        <v>0.69059691059631989</v>
      </c>
      <c r="X11" s="2">
        <v>13</v>
      </c>
      <c r="Y11" s="2">
        <v>1380.84</v>
      </c>
      <c r="Z11" s="2">
        <v>452.7</v>
      </c>
      <c r="AA11" s="13">
        <f t="shared" si="2"/>
        <v>0.35945576088133646</v>
      </c>
      <c r="AC11" s="2">
        <v>13</v>
      </c>
      <c r="AD11" s="2">
        <v>1305.31</v>
      </c>
      <c r="AE11" s="2">
        <v>361.45</v>
      </c>
      <c r="AF11" s="13">
        <f t="shared" si="3"/>
        <v>0.28509544859362224</v>
      </c>
      <c r="AH11" s="2">
        <v>13</v>
      </c>
      <c r="AI11" s="2">
        <v>1374.97</v>
      </c>
      <c r="AJ11" s="2">
        <v>249.09</v>
      </c>
      <c r="AK11" s="13">
        <f t="shared" si="4"/>
        <v>0.35367666604314141</v>
      </c>
      <c r="AM11" s="2">
        <v>14</v>
      </c>
      <c r="AN11" s="2">
        <v>1506.05</v>
      </c>
      <c r="AO11" s="2">
        <v>288.8</v>
      </c>
      <c r="AP11" s="13">
        <f t="shared" si="5"/>
        <v>0.48272670886948293</v>
      </c>
      <c r="AR11" s="2">
        <v>14</v>
      </c>
      <c r="AS11" s="2">
        <v>1496.46</v>
      </c>
      <c r="AT11" s="2">
        <v>351.73</v>
      </c>
      <c r="AU11" s="13">
        <f t="shared" si="6"/>
        <v>0.47328522343536178</v>
      </c>
      <c r="AW11" s="2">
        <v>14</v>
      </c>
      <c r="AX11" s="2">
        <v>1556.25</v>
      </c>
      <c r="AY11" s="2">
        <v>249.48</v>
      </c>
      <c r="AZ11" s="13">
        <f t="shared" si="7"/>
        <v>0.53214929164246405</v>
      </c>
      <c r="BB11" s="2">
        <v>13</v>
      </c>
      <c r="BC11" s="2">
        <v>1410.33</v>
      </c>
      <c r="BD11" s="2">
        <v>414.11</v>
      </c>
      <c r="BE11" s="13">
        <f t="shared" si="8"/>
        <v>0.38848906697646018</v>
      </c>
      <c r="BG11" s="2">
        <v>14</v>
      </c>
      <c r="BH11" s="2">
        <v>1527.29</v>
      </c>
      <c r="BI11" s="2">
        <v>157.77000000000001</v>
      </c>
      <c r="BJ11" s="13">
        <f t="shared" si="9"/>
        <v>0.50363777775589968</v>
      </c>
      <c r="BL11" s="2">
        <v>13</v>
      </c>
      <c r="BM11" s="2">
        <v>1416.47</v>
      </c>
      <c r="BN11" s="2">
        <v>216.34</v>
      </c>
      <c r="BO11" s="13">
        <f t="shared" si="10"/>
        <v>0.39453398048694044</v>
      </c>
      <c r="BQ11" s="2">
        <v>13</v>
      </c>
      <c r="BR11" s="2">
        <v>1300.2</v>
      </c>
      <c r="BS11" s="2">
        <v>406.67</v>
      </c>
      <c r="BT11" s="13">
        <f t="shared" si="11"/>
        <v>0.28006458409222923</v>
      </c>
      <c r="BV11" s="2">
        <v>13</v>
      </c>
      <c r="BW11" s="2">
        <v>1463.97</v>
      </c>
      <c r="BX11" s="2">
        <v>228.14</v>
      </c>
      <c r="BY11" s="13">
        <f t="shared" si="12"/>
        <v>0.44129837653707188</v>
      </c>
      <c r="CA11" s="2">
        <v>14</v>
      </c>
      <c r="CB11" s="2">
        <v>1490.57</v>
      </c>
      <c r="CC11" s="2">
        <v>309.02</v>
      </c>
      <c r="CD11" s="13">
        <f t="shared" si="13"/>
        <v>0.46748643832514536</v>
      </c>
      <c r="CF11" s="2">
        <v>14</v>
      </c>
      <c r="CG11" s="2">
        <v>1456.57</v>
      </c>
      <c r="CH11" s="2">
        <v>478.12</v>
      </c>
      <c r="CI11" s="13">
        <f t="shared" si="14"/>
        <v>0.4340129758892618</v>
      </c>
      <c r="CK11" s="2">
        <v>14</v>
      </c>
      <c r="CL11" s="2">
        <v>1573.17</v>
      </c>
      <c r="CM11" s="2">
        <v>398.34</v>
      </c>
      <c r="CN11" s="13">
        <f t="shared" si="15"/>
        <v>0.54880726177232142</v>
      </c>
      <c r="CP11" s="2">
        <v>13</v>
      </c>
      <c r="CQ11" s="2">
        <v>1666.57</v>
      </c>
      <c r="CR11" s="2">
        <v>296.86</v>
      </c>
      <c r="CS11" s="13">
        <f t="shared" si="16"/>
        <v>0.64076083211089552</v>
      </c>
      <c r="CU11" s="2">
        <v>14</v>
      </c>
      <c r="CV11" s="2">
        <v>1478.46</v>
      </c>
      <c r="CW11" s="2">
        <v>482.47</v>
      </c>
      <c r="CX11" s="13">
        <f t="shared" si="17"/>
        <v>0.45556397861636461</v>
      </c>
      <c r="CZ11" s="2">
        <v>13</v>
      </c>
      <c r="DA11" s="2">
        <v>1542.1</v>
      </c>
      <c r="DB11" s="2">
        <v>195.89</v>
      </c>
      <c r="DC11" s="13">
        <f t="shared" si="18"/>
        <v>0.51821842418753006</v>
      </c>
      <c r="DE11" s="2">
        <v>12</v>
      </c>
      <c r="DF11" s="2">
        <v>1382.02</v>
      </c>
      <c r="DG11" s="2">
        <v>246.06</v>
      </c>
      <c r="DH11" s="13">
        <f t="shared" si="19"/>
        <v>0.36061748693058188</v>
      </c>
      <c r="DJ11" s="2">
        <v>13</v>
      </c>
      <c r="DK11" s="2">
        <v>1419.22</v>
      </c>
      <c r="DL11" s="2">
        <v>246.23</v>
      </c>
      <c r="DM11" s="13">
        <f t="shared" si="20"/>
        <v>0.39724139288984278</v>
      </c>
      <c r="DO11" s="2">
        <v>14</v>
      </c>
      <c r="DP11" s="2">
        <v>1518.1</v>
      </c>
      <c r="DQ11" s="2">
        <v>365.38</v>
      </c>
      <c r="DR11" s="13">
        <f t="shared" si="21"/>
        <v>0.49459009776220048</v>
      </c>
      <c r="DT11" s="2">
        <v>14</v>
      </c>
      <c r="DU11" s="2">
        <v>1436.76</v>
      </c>
      <c r="DV11" s="2">
        <v>435.52</v>
      </c>
      <c r="DW11" s="13">
        <f t="shared" si="22"/>
        <v>0.41450976145235441</v>
      </c>
      <c r="DY11" s="2">
        <v>14</v>
      </c>
      <c r="DZ11" s="2">
        <v>1506.77</v>
      </c>
      <c r="EA11" s="2">
        <v>487.61</v>
      </c>
      <c r="EB11" s="13">
        <f t="shared" si="23"/>
        <v>0.48343555866224286</v>
      </c>
      <c r="ED11" s="2">
        <v>14</v>
      </c>
      <c r="EE11" s="2">
        <v>1441.95</v>
      </c>
      <c r="EF11" s="2">
        <v>447.25</v>
      </c>
      <c r="EG11" s="13">
        <f t="shared" si="24"/>
        <v>0.41961938704183199</v>
      </c>
      <c r="EI11" s="2">
        <v>14</v>
      </c>
      <c r="EJ11" s="2">
        <v>1479.42</v>
      </c>
      <c r="EK11" s="2">
        <v>92.61</v>
      </c>
      <c r="EL11" s="13">
        <f t="shared" si="25"/>
        <v>0.45650911167337782</v>
      </c>
      <c r="EN11" s="2">
        <v>13</v>
      </c>
      <c r="EO11" s="2">
        <v>1445.1</v>
      </c>
      <c r="EP11" s="2">
        <v>368.09</v>
      </c>
      <c r="EQ11" s="13">
        <f t="shared" si="26"/>
        <v>0.42272060488515639</v>
      </c>
      <c r="ES11" s="2">
        <v>14</v>
      </c>
      <c r="ET11" s="2">
        <v>1572.92</v>
      </c>
      <c r="EU11" s="2">
        <v>432.06</v>
      </c>
      <c r="EV11" s="13">
        <f t="shared" si="27"/>
        <v>0.54856113337205759</v>
      </c>
      <c r="EX11" s="2">
        <v>13</v>
      </c>
      <c r="EY11" s="2">
        <v>1412.38</v>
      </c>
      <c r="EZ11" s="2">
        <v>229.77</v>
      </c>
      <c r="FA11" s="13">
        <f t="shared" si="28"/>
        <v>0.39050731985862391</v>
      </c>
      <c r="FC11" s="2">
        <v>14</v>
      </c>
      <c r="FD11" s="2">
        <v>1547.92</v>
      </c>
      <c r="FE11" s="2">
        <v>380.7</v>
      </c>
      <c r="FF11" s="13">
        <f t="shared" si="29"/>
        <v>0.52394829334567261</v>
      </c>
      <c r="FH11" s="2">
        <v>13</v>
      </c>
      <c r="FI11" s="2">
        <v>1644.99</v>
      </c>
      <c r="FJ11" s="2">
        <v>491.92</v>
      </c>
      <c r="FK11" s="13">
        <f t="shared" si="30"/>
        <v>0.61951502860012009</v>
      </c>
      <c r="FM11" s="2">
        <v>14</v>
      </c>
      <c r="FN11" s="2">
        <v>1577.91</v>
      </c>
      <c r="FO11" s="2">
        <v>431.89</v>
      </c>
      <c r="FP11" s="13">
        <f t="shared" si="31"/>
        <v>0.55347385624132406</v>
      </c>
      <c r="FR11" s="2">
        <v>14</v>
      </c>
      <c r="FS11" s="2">
        <v>1515.82</v>
      </c>
      <c r="FT11" s="2">
        <v>134.16999999999999</v>
      </c>
      <c r="FU11" s="13">
        <f t="shared" si="32"/>
        <v>0.49234540675179417</v>
      </c>
      <c r="FW11" s="2">
        <v>13</v>
      </c>
      <c r="FX11" s="2">
        <v>1388.38</v>
      </c>
      <c r="FY11" s="2">
        <v>418.17</v>
      </c>
      <c r="FZ11" s="13">
        <f t="shared" si="33"/>
        <v>0.36687899343329439</v>
      </c>
      <c r="GB11" s="2">
        <v>13</v>
      </c>
      <c r="GC11" s="2">
        <v>1440.08</v>
      </c>
      <c r="GD11" s="2">
        <v>346.56</v>
      </c>
      <c r="GE11" s="13">
        <f t="shared" si="34"/>
        <v>0.41777834660785829</v>
      </c>
      <c r="GG11" s="2">
        <v>14</v>
      </c>
      <c r="GH11" s="2">
        <v>1644.67</v>
      </c>
      <c r="GI11" s="2">
        <v>242.2</v>
      </c>
      <c r="GJ11" s="13">
        <f t="shared" si="35"/>
        <v>0.61919998424778244</v>
      </c>
      <c r="GL11" s="2">
        <v>14</v>
      </c>
      <c r="GM11" s="2">
        <v>1516.22</v>
      </c>
      <c r="GN11" s="2">
        <v>242.86</v>
      </c>
      <c r="GO11" s="13">
        <f t="shared" si="36"/>
        <v>0.49273921219221645</v>
      </c>
      <c r="GQ11" s="2">
        <v>14</v>
      </c>
      <c r="GR11" s="2">
        <v>1491.09</v>
      </c>
      <c r="GS11" s="2">
        <v>466.05</v>
      </c>
      <c r="GT11" s="13">
        <f t="shared" si="37"/>
        <v>0.46799838539769417</v>
      </c>
      <c r="GV11" s="2">
        <v>14</v>
      </c>
      <c r="GW11" s="2">
        <v>1477.44</v>
      </c>
      <c r="GX11" s="2">
        <v>362.03</v>
      </c>
      <c r="GY11" s="13">
        <f t="shared" si="38"/>
        <v>0.45455977474328813</v>
      </c>
      <c r="HA11" s="2">
        <v>14</v>
      </c>
      <c r="HB11" s="2">
        <v>1562.61</v>
      </c>
      <c r="HC11" s="2">
        <v>488.64</v>
      </c>
      <c r="HD11" s="13">
        <f t="shared" si="39"/>
        <v>0.53841079814517623</v>
      </c>
      <c r="HF11" s="2">
        <v>14</v>
      </c>
      <c r="HG11" s="2">
        <v>1536.01</v>
      </c>
      <c r="HH11" s="2">
        <v>424.52</v>
      </c>
      <c r="HI11" s="13">
        <f t="shared" si="40"/>
        <v>0.51222273635710269</v>
      </c>
      <c r="HK11" s="2">
        <v>14</v>
      </c>
      <c r="HL11" s="2">
        <v>1455.88</v>
      </c>
      <c r="HM11" s="2">
        <v>219.58</v>
      </c>
      <c r="HN11" s="13">
        <f t="shared" si="41"/>
        <v>0.43333366150453378</v>
      </c>
      <c r="HP11" s="2">
        <v>14</v>
      </c>
      <c r="HQ11" s="2">
        <v>1389.87</v>
      </c>
      <c r="HR11" s="2">
        <v>244.84</v>
      </c>
      <c r="HS11" s="13">
        <f t="shared" si="42"/>
        <v>0.36834591869886668</v>
      </c>
      <c r="HU11" s="2">
        <v>13</v>
      </c>
      <c r="HV11" s="2">
        <v>1469.13</v>
      </c>
      <c r="HW11" s="2">
        <v>382.97</v>
      </c>
      <c r="HX11" s="13">
        <f t="shared" si="43"/>
        <v>0.44637846671851777</v>
      </c>
      <c r="HZ11" s="2">
        <v>13</v>
      </c>
      <c r="IA11" s="2">
        <v>1392.48</v>
      </c>
      <c r="IB11" s="2">
        <v>363.28</v>
      </c>
      <c r="IC11" s="13">
        <f t="shared" si="0"/>
        <v>0.3709154991976214</v>
      </c>
      <c r="IE11" s="2">
        <v>14</v>
      </c>
      <c r="IF11" s="2">
        <v>1457.6</v>
      </c>
      <c r="IG11" s="2">
        <v>314.61</v>
      </c>
      <c r="IH11" s="13">
        <f t="shared" si="44"/>
        <v>0.43502702489834888</v>
      </c>
      <c r="IJ11" s="2">
        <v>14</v>
      </c>
      <c r="IK11" s="2">
        <v>1491.13</v>
      </c>
      <c r="IL11" s="2">
        <v>446.56</v>
      </c>
      <c r="IM11" s="13">
        <f t="shared" si="45"/>
        <v>0.46803776594173657</v>
      </c>
      <c r="IO11" s="2">
        <v>14</v>
      </c>
      <c r="IP11" s="2">
        <v>1640.92</v>
      </c>
      <c r="IQ11" s="2">
        <v>291.22000000000003</v>
      </c>
      <c r="IR11" s="13">
        <f t="shared" si="46"/>
        <v>0.61550805824382471</v>
      </c>
      <c r="IT11" s="2">
        <v>14</v>
      </c>
      <c r="IU11" s="2">
        <v>1483.72</v>
      </c>
      <c r="IV11" s="2">
        <v>164.3</v>
      </c>
      <c r="IW11" s="13">
        <f t="shared" si="47"/>
        <v>0.460742520157916</v>
      </c>
      <c r="IY11" s="2">
        <v>13</v>
      </c>
      <c r="IZ11" s="2">
        <v>1320.54</v>
      </c>
      <c r="JA11" s="2">
        <v>410.38</v>
      </c>
      <c r="JB11" s="13">
        <f t="shared" si="48"/>
        <v>0.30008959073769598</v>
      </c>
      <c r="JD11" s="2">
        <v>13</v>
      </c>
      <c r="JE11" s="2">
        <v>1378.03</v>
      </c>
      <c r="JF11" s="2">
        <v>345.86</v>
      </c>
      <c r="JG11" s="13">
        <f t="shared" si="49"/>
        <v>0.35668927766237085</v>
      </c>
      <c r="JI11" s="2">
        <v>13</v>
      </c>
      <c r="JJ11" s="2">
        <v>1447.69</v>
      </c>
      <c r="JK11" s="2">
        <v>266.11</v>
      </c>
      <c r="JL11" s="13">
        <f t="shared" si="50"/>
        <v>0.42527049511189002</v>
      </c>
      <c r="JN11" s="2">
        <v>13</v>
      </c>
      <c r="JO11" s="2">
        <v>1315.02</v>
      </c>
      <c r="JP11" s="2">
        <v>360.16</v>
      </c>
      <c r="JQ11" s="13">
        <f t="shared" si="51"/>
        <v>0.2946550756598702</v>
      </c>
      <c r="JS11" s="2">
        <v>14</v>
      </c>
      <c r="JT11" s="2">
        <v>1602.02</v>
      </c>
      <c r="JU11" s="2">
        <v>412</v>
      </c>
      <c r="JV11" s="13">
        <f t="shared" si="52"/>
        <v>0.57721047916276957</v>
      </c>
      <c r="JX11" s="2">
        <v>14</v>
      </c>
      <c r="JY11" s="2">
        <v>1421.68</v>
      </c>
      <c r="JZ11" s="2">
        <v>421.7</v>
      </c>
      <c r="KA11" s="13">
        <f t="shared" si="53"/>
        <v>0.39966329634843911</v>
      </c>
      <c r="KC11" s="2">
        <v>13</v>
      </c>
      <c r="KD11" s="2">
        <v>1535.5</v>
      </c>
      <c r="KE11" s="2">
        <v>327.3</v>
      </c>
      <c r="KF11" s="13">
        <f t="shared" si="54"/>
        <v>0.51172063442056448</v>
      </c>
      <c r="KH11" s="2">
        <v>13</v>
      </c>
      <c r="KI11" s="2">
        <v>1538.88</v>
      </c>
      <c r="KJ11" s="2">
        <v>471.59</v>
      </c>
      <c r="KK11" s="13">
        <f t="shared" si="55"/>
        <v>0.51504829039213185</v>
      </c>
      <c r="KM11" s="2">
        <v>13</v>
      </c>
      <c r="KN11" s="2">
        <v>1556.59</v>
      </c>
      <c r="KO11" s="2">
        <v>263.98</v>
      </c>
      <c r="KP11" s="13">
        <f t="shared" si="56"/>
        <v>0.53248402626682279</v>
      </c>
      <c r="KR11" s="2">
        <v>13</v>
      </c>
      <c r="KS11" s="2">
        <v>1581.82</v>
      </c>
      <c r="KT11" s="2">
        <v>276.91000000000003</v>
      </c>
      <c r="KU11" s="13">
        <f t="shared" si="57"/>
        <v>0.5573233044214505</v>
      </c>
      <c r="KW11" s="2">
        <v>14</v>
      </c>
      <c r="KX11" s="2">
        <v>1491.58</v>
      </c>
      <c r="KY11" s="2">
        <v>421.8</v>
      </c>
      <c r="KZ11" s="13">
        <f t="shared" si="58"/>
        <v>0.4684807970622113</v>
      </c>
      <c r="LB11" s="2">
        <v>13</v>
      </c>
      <c r="LC11" s="2">
        <v>1364.49</v>
      </c>
      <c r="LD11" s="2">
        <v>210.81</v>
      </c>
      <c r="LE11" s="13">
        <f t="shared" si="59"/>
        <v>0.34335896350408079</v>
      </c>
      <c r="LG11" s="2">
        <v>13</v>
      </c>
      <c r="LH11" s="2">
        <v>1557.96</v>
      </c>
      <c r="LI11" s="2">
        <v>477.33</v>
      </c>
      <c r="LJ11" s="13">
        <f t="shared" si="60"/>
        <v>0.53383280990026882</v>
      </c>
      <c r="LL11" s="2">
        <v>14</v>
      </c>
      <c r="LM11" s="2">
        <v>1533.06</v>
      </c>
      <c r="LN11" s="2">
        <v>305.73</v>
      </c>
      <c r="LO11" s="13">
        <f t="shared" si="61"/>
        <v>0.50931842123398929</v>
      </c>
      <c r="LQ11" s="2">
        <v>14</v>
      </c>
      <c r="LR11" s="2">
        <v>1584</v>
      </c>
      <c r="LS11" s="2">
        <v>430.98</v>
      </c>
      <c r="LT11" s="13">
        <f t="shared" si="62"/>
        <v>0.55946954407175131</v>
      </c>
      <c r="LV11" s="2">
        <v>14</v>
      </c>
      <c r="LW11" s="2">
        <v>1522.1</v>
      </c>
      <c r="LX11" s="2">
        <v>337.77</v>
      </c>
      <c r="LY11" s="13">
        <f t="shared" si="63"/>
        <v>0.49852815216642204</v>
      </c>
      <c r="MA11" s="2">
        <v>14</v>
      </c>
      <c r="MB11" s="2">
        <v>1568.96</v>
      </c>
      <c r="MC11" s="2">
        <v>119.58</v>
      </c>
      <c r="MD11" s="13">
        <f t="shared" si="64"/>
        <v>0.54466245951187819</v>
      </c>
      <c r="MF11" s="2">
        <v>13</v>
      </c>
      <c r="MG11" s="2">
        <v>1435.8</v>
      </c>
      <c r="MH11" s="2">
        <v>448.14</v>
      </c>
      <c r="MI11" s="13">
        <f t="shared" si="65"/>
        <v>0.41356462839534119</v>
      </c>
      <c r="MK11" s="2">
        <v>13</v>
      </c>
      <c r="ML11" s="2">
        <v>1291.57</v>
      </c>
      <c r="MM11" s="2">
        <v>475.94</v>
      </c>
      <c r="MN11" s="13">
        <f t="shared" si="66"/>
        <v>0.27156823171512107</v>
      </c>
      <c r="MP11" s="2">
        <v>13</v>
      </c>
      <c r="MQ11" s="2">
        <v>1307.6099999999999</v>
      </c>
      <c r="MR11" s="2">
        <v>290.5</v>
      </c>
      <c r="MS11" s="13">
        <f t="shared" si="67"/>
        <v>0.28735982987604963</v>
      </c>
      <c r="MU11" s="2">
        <v>14</v>
      </c>
      <c r="MV11" s="2">
        <v>1509.31</v>
      </c>
      <c r="MW11" s="2">
        <v>292.12</v>
      </c>
      <c r="MX11" s="13">
        <f t="shared" si="68"/>
        <v>0.48593622320892355</v>
      </c>
      <c r="MZ11" s="2">
        <v>14</v>
      </c>
      <c r="NA11" s="2">
        <v>1565.45</v>
      </c>
      <c r="NB11" s="2">
        <v>473.34</v>
      </c>
      <c r="NC11" s="13">
        <f t="shared" si="69"/>
        <v>0.54120681677217375</v>
      </c>
      <c r="NE11" s="2">
        <v>14</v>
      </c>
      <c r="NF11" s="2">
        <v>1525.55</v>
      </c>
      <c r="NG11" s="2">
        <v>420.36</v>
      </c>
      <c r="NH11" s="13">
        <f t="shared" si="70"/>
        <v>0.50192472409006328</v>
      </c>
      <c r="NJ11" s="2">
        <v>14</v>
      </c>
      <c r="NK11" s="2">
        <v>1526.02</v>
      </c>
      <c r="NL11" s="2">
        <v>400.31</v>
      </c>
      <c r="NM11" s="13">
        <f t="shared" si="71"/>
        <v>0.50238744548255931</v>
      </c>
      <c r="NO11" s="2">
        <v>13</v>
      </c>
      <c r="NP11" s="2">
        <v>1453.17</v>
      </c>
      <c r="NQ11" s="2">
        <v>419.3</v>
      </c>
      <c r="NR11" s="13">
        <f t="shared" si="72"/>
        <v>0.43066562964567362</v>
      </c>
      <c r="NT11" s="2">
        <v>13</v>
      </c>
      <c r="NU11" s="2">
        <v>1448.59</v>
      </c>
      <c r="NV11" s="2">
        <v>325.73</v>
      </c>
      <c r="NW11" s="13">
        <f t="shared" si="73"/>
        <v>0.42615655735283975</v>
      </c>
      <c r="NY11" s="2">
        <v>14</v>
      </c>
      <c r="NZ11" s="2">
        <v>1422.46</v>
      </c>
      <c r="OA11" s="2">
        <v>167.83</v>
      </c>
      <c r="OB11" s="13">
        <f t="shared" si="74"/>
        <v>0.40043121695726225</v>
      </c>
      <c r="OD11" s="2">
        <v>13</v>
      </c>
      <c r="OE11" s="2">
        <v>1501.04</v>
      </c>
      <c r="OF11" s="2">
        <v>474.02</v>
      </c>
      <c r="OG11" s="13">
        <f t="shared" si="75"/>
        <v>0.47779429572819543</v>
      </c>
      <c r="OI11" s="2">
        <v>14</v>
      </c>
      <c r="OJ11" s="2">
        <v>1571.42</v>
      </c>
      <c r="OK11" s="2">
        <v>351.38</v>
      </c>
      <c r="OL11" s="13">
        <f t="shared" si="76"/>
        <v>0.54708436297047447</v>
      </c>
      <c r="ON11" s="2">
        <v>13</v>
      </c>
      <c r="OO11" s="2">
        <v>1628.67</v>
      </c>
      <c r="OP11" s="2">
        <v>463.75</v>
      </c>
      <c r="OQ11" s="13">
        <f t="shared" si="77"/>
        <v>0.60344776663089605</v>
      </c>
      <c r="OS11" s="2">
        <v>14</v>
      </c>
      <c r="OT11" s="2">
        <v>1552.55</v>
      </c>
      <c r="OU11" s="2">
        <v>311.11</v>
      </c>
      <c r="OV11" s="13">
        <f t="shared" si="78"/>
        <v>0.52850659131855904</v>
      </c>
      <c r="OX11" s="2">
        <v>14</v>
      </c>
      <c r="OY11" s="2">
        <v>1487.67</v>
      </c>
      <c r="OZ11" s="2">
        <v>268.33</v>
      </c>
      <c r="PA11" s="13">
        <f t="shared" si="79"/>
        <v>0.46463134888208485</v>
      </c>
      <c r="PC11" s="2">
        <v>14</v>
      </c>
      <c r="PD11" s="2">
        <v>1500.84</v>
      </c>
      <c r="PE11" s="2">
        <v>466.95</v>
      </c>
      <c r="PF11" s="13">
        <f t="shared" si="80"/>
        <v>0.47759739300798432</v>
      </c>
      <c r="PH11" s="2">
        <v>13</v>
      </c>
      <c r="PI11" s="2">
        <v>1425.48</v>
      </c>
      <c r="PJ11" s="2">
        <v>440</v>
      </c>
      <c r="PK11" s="13">
        <f t="shared" si="81"/>
        <v>0.40340444803244957</v>
      </c>
      <c r="PM11" s="2">
        <v>13</v>
      </c>
      <c r="PN11" s="2">
        <v>1505.38</v>
      </c>
      <c r="PO11" s="2">
        <v>205.66</v>
      </c>
      <c r="PP11" s="13">
        <f t="shared" si="82"/>
        <v>0.48206708475677601</v>
      </c>
      <c r="PR11" s="2">
        <v>14</v>
      </c>
      <c r="PS11" s="2">
        <v>1547.53</v>
      </c>
      <c r="PT11" s="2">
        <v>222.05</v>
      </c>
      <c r="PU11" s="13">
        <f t="shared" si="83"/>
        <v>0.52356433304126093</v>
      </c>
      <c r="PW11" s="2">
        <v>13</v>
      </c>
      <c r="PX11" s="2">
        <v>1489.65</v>
      </c>
      <c r="PY11" s="2">
        <v>426.58</v>
      </c>
      <c r="PZ11" s="13">
        <f t="shared" si="84"/>
        <v>0.46658068581217454</v>
      </c>
      <c r="QB11" s="2">
        <v>13</v>
      </c>
      <c r="QC11" s="2">
        <v>1547.22</v>
      </c>
      <c r="QD11" s="2">
        <v>403.72</v>
      </c>
      <c r="QE11" s="13">
        <f t="shared" si="85"/>
        <v>0.52325913382493383</v>
      </c>
      <c r="QG11" s="2">
        <v>14</v>
      </c>
      <c r="QH11" s="2">
        <v>1512.8</v>
      </c>
      <c r="QI11" s="2">
        <v>386.98</v>
      </c>
      <c r="QJ11" s="13">
        <f t="shared" si="86"/>
        <v>0.4893721756766069</v>
      </c>
      <c r="QL11" s="2">
        <v>14</v>
      </c>
      <c r="QM11" s="2">
        <v>1609.54</v>
      </c>
      <c r="QN11" s="2">
        <v>324.08</v>
      </c>
      <c r="QO11" s="13">
        <f t="shared" si="87"/>
        <v>0.58461402144270613</v>
      </c>
      <c r="QQ11" s="2">
        <v>14</v>
      </c>
      <c r="QR11" s="2">
        <v>1374.95</v>
      </c>
      <c r="QS11" s="2">
        <v>205.84</v>
      </c>
      <c r="QT11" s="13">
        <f t="shared" si="88"/>
        <v>0.35365697577112032</v>
      </c>
      <c r="QV11" s="2">
        <v>14</v>
      </c>
      <c r="QW11" s="2">
        <v>1519.21</v>
      </c>
      <c r="QX11" s="2">
        <v>474.47</v>
      </c>
      <c r="QY11" s="13">
        <f t="shared" si="89"/>
        <v>0.49568290785937208</v>
      </c>
      <c r="RA11" s="2">
        <v>13</v>
      </c>
      <c r="RB11" s="2">
        <v>1561.95</v>
      </c>
      <c r="RC11" s="2">
        <v>321.77</v>
      </c>
      <c r="RD11" s="13">
        <f t="shared" si="90"/>
        <v>0.53776101916847985</v>
      </c>
      <c r="RF11" s="2">
        <v>14</v>
      </c>
      <c r="RG11" s="2">
        <v>1577.96</v>
      </c>
      <c r="RH11" s="2">
        <v>230.05</v>
      </c>
      <c r="RI11" s="13">
        <f t="shared" si="91"/>
        <v>0.55352308192137678</v>
      </c>
      <c r="RK11" s="2">
        <v>13</v>
      </c>
      <c r="RL11" s="2">
        <v>1595.11</v>
      </c>
      <c r="RM11" s="2">
        <v>445.95</v>
      </c>
      <c r="RN11" s="13">
        <f t="shared" si="92"/>
        <v>0.57040749017947667</v>
      </c>
      <c r="RP11" s="2">
        <v>14</v>
      </c>
      <c r="RQ11" s="2">
        <v>1559.71</v>
      </c>
      <c r="RR11" s="2">
        <v>273.02</v>
      </c>
      <c r="RS11" s="13">
        <f t="shared" si="93"/>
        <v>0.53555570870211577</v>
      </c>
      <c r="RU11" s="2">
        <v>14</v>
      </c>
      <c r="RV11" s="2">
        <v>1586.28</v>
      </c>
      <c r="RW11" s="2">
        <v>377.44</v>
      </c>
      <c r="RX11" s="13">
        <f t="shared" si="94"/>
        <v>0.56171423508215756</v>
      </c>
      <c r="RZ11" s="2">
        <v>13</v>
      </c>
      <c r="SA11" s="2">
        <v>1605.46</v>
      </c>
      <c r="SB11" s="2">
        <v>328.55</v>
      </c>
      <c r="SC11" s="13">
        <f t="shared" si="95"/>
        <v>0.58059720595040021</v>
      </c>
    </row>
    <row r="12" spans="2:497" x14ac:dyDescent="0.2">
      <c r="B12" s="18">
        <v>8</v>
      </c>
      <c r="C12" s="2">
        <v>68</v>
      </c>
      <c r="D12" s="2" t="s">
        <v>251</v>
      </c>
      <c r="E12" s="2" t="b">
        <v>1</v>
      </c>
      <c r="G12" s="2" t="s">
        <v>251</v>
      </c>
      <c r="I12" s="2">
        <v>1500</v>
      </c>
      <c r="J12" s="2">
        <v>0.6</v>
      </c>
      <c r="K12" s="2">
        <v>0.6</v>
      </c>
      <c r="L12" s="33">
        <v>0.55080975191420822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1313.68</v>
      </c>
      <c r="U12" s="2">
        <v>455.31</v>
      </c>
      <c r="V12" s="13">
        <f t="shared" si="1"/>
        <v>0.26724803210371967</v>
      </c>
      <c r="X12" s="2">
        <v>12</v>
      </c>
      <c r="Y12" s="2">
        <v>1269.76</v>
      </c>
      <c r="Z12" s="2">
        <v>283.73</v>
      </c>
      <c r="AA12" s="13">
        <f t="shared" si="2"/>
        <v>0.22488038277511949</v>
      </c>
      <c r="AC12" s="2">
        <v>13</v>
      </c>
      <c r="AD12" s="2">
        <v>1359.43</v>
      </c>
      <c r="AE12" s="2">
        <v>270.02</v>
      </c>
      <c r="AF12" s="13">
        <f t="shared" si="3"/>
        <v>0.31138100015434472</v>
      </c>
      <c r="AH12" s="2">
        <v>12</v>
      </c>
      <c r="AI12" s="2">
        <v>1399.19</v>
      </c>
      <c r="AJ12" s="2">
        <v>225.67</v>
      </c>
      <c r="AK12" s="13">
        <f t="shared" si="4"/>
        <v>0.34973568451921583</v>
      </c>
      <c r="AM12" s="2">
        <v>12</v>
      </c>
      <c r="AN12" s="2">
        <v>1330.56</v>
      </c>
      <c r="AO12" s="2">
        <v>481.61</v>
      </c>
      <c r="AP12" s="13">
        <f t="shared" si="5"/>
        <v>0.28353140916808134</v>
      </c>
      <c r="AR12" s="2">
        <v>12</v>
      </c>
      <c r="AS12" s="2">
        <v>1306.32</v>
      </c>
      <c r="AT12" s="2">
        <v>443.62</v>
      </c>
      <c r="AU12" s="13">
        <f t="shared" si="6"/>
        <v>0.26014817101404519</v>
      </c>
      <c r="AW12" s="2">
        <v>13</v>
      </c>
      <c r="AX12" s="2">
        <v>1380.55</v>
      </c>
      <c r="AY12" s="2">
        <v>389.81</v>
      </c>
      <c r="AZ12" s="13">
        <f t="shared" si="7"/>
        <v>0.33175451458558403</v>
      </c>
      <c r="BB12" s="2">
        <v>13</v>
      </c>
      <c r="BC12" s="2">
        <v>1397.8</v>
      </c>
      <c r="BD12" s="2">
        <v>485.84</v>
      </c>
      <c r="BE12" s="13">
        <f t="shared" si="8"/>
        <v>0.34839481401450823</v>
      </c>
      <c r="BG12" s="2">
        <v>13</v>
      </c>
      <c r="BH12" s="2">
        <v>1448.29</v>
      </c>
      <c r="BI12" s="2">
        <v>95.17</v>
      </c>
      <c r="BJ12" s="13">
        <f t="shared" si="9"/>
        <v>0.39710024695168988</v>
      </c>
      <c r="BL12" s="2">
        <v>12</v>
      </c>
      <c r="BM12" s="2">
        <v>1310.28</v>
      </c>
      <c r="BN12" s="2">
        <v>476.38</v>
      </c>
      <c r="BO12" s="13">
        <f t="shared" si="10"/>
        <v>0.26396820496990259</v>
      </c>
      <c r="BQ12" s="2">
        <v>13</v>
      </c>
      <c r="BR12" s="2">
        <v>1320.56</v>
      </c>
      <c r="BS12" s="2">
        <v>403.55</v>
      </c>
      <c r="BT12" s="13">
        <f t="shared" si="11"/>
        <v>0.27388485877450208</v>
      </c>
      <c r="BV12" s="2">
        <v>12</v>
      </c>
      <c r="BW12" s="2">
        <v>1435.73</v>
      </c>
      <c r="BX12" s="2">
        <v>278.95</v>
      </c>
      <c r="BY12" s="13">
        <f t="shared" si="12"/>
        <v>0.38498417965735443</v>
      </c>
      <c r="CA12" s="2">
        <v>13</v>
      </c>
      <c r="CB12" s="2">
        <v>1420.01</v>
      </c>
      <c r="CC12" s="2">
        <v>395.41</v>
      </c>
      <c r="CD12" s="13">
        <f t="shared" si="13"/>
        <v>0.36981980243864782</v>
      </c>
      <c r="CF12" s="2">
        <v>13</v>
      </c>
      <c r="CG12" s="2">
        <v>1371.03</v>
      </c>
      <c r="CH12" s="2">
        <v>429</v>
      </c>
      <c r="CI12" s="13">
        <f t="shared" si="14"/>
        <v>0.32257099861089661</v>
      </c>
      <c r="CK12" s="2">
        <v>12</v>
      </c>
      <c r="CL12" s="2">
        <v>1418.33</v>
      </c>
      <c r="CM12" s="2">
        <v>372.11</v>
      </c>
      <c r="CN12" s="13">
        <f t="shared" si="15"/>
        <v>0.36819918197252643</v>
      </c>
      <c r="CP12" s="2">
        <v>13</v>
      </c>
      <c r="CQ12" s="2">
        <v>1415.05</v>
      </c>
      <c r="CR12" s="2">
        <v>381.64</v>
      </c>
      <c r="CS12" s="13">
        <f t="shared" si="16"/>
        <v>0.36503511344343248</v>
      </c>
      <c r="CU12" s="2">
        <v>13</v>
      </c>
      <c r="CV12" s="2">
        <v>1419.09</v>
      </c>
      <c r="CW12" s="2">
        <v>288.73</v>
      </c>
      <c r="CX12" s="13">
        <f t="shared" si="17"/>
        <v>0.36893231980243846</v>
      </c>
      <c r="CZ12" s="2">
        <v>13</v>
      </c>
      <c r="DA12" s="2">
        <v>1352.58</v>
      </c>
      <c r="DB12" s="2">
        <v>431.92</v>
      </c>
      <c r="DC12" s="13">
        <f t="shared" si="18"/>
        <v>0.30477311313474281</v>
      </c>
      <c r="DE12" s="2">
        <v>13</v>
      </c>
      <c r="DF12" s="2">
        <v>1378.87</v>
      </c>
      <c r="DG12" s="2">
        <v>348.52</v>
      </c>
      <c r="DH12" s="13">
        <f t="shared" si="19"/>
        <v>0.33013389411946265</v>
      </c>
      <c r="DJ12" s="2">
        <v>12</v>
      </c>
      <c r="DK12" s="2">
        <v>1392.2</v>
      </c>
      <c r="DL12" s="2">
        <v>344.33</v>
      </c>
      <c r="DM12" s="13">
        <f t="shared" si="20"/>
        <v>0.34299274579410394</v>
      </c>
      <c r="DO12" s="2">
        <v>13</v>
      </c>
      <c r="DP12" s="2">
        <v>1441.79</v>
      </c>
      <c r="DQ12" s="2">
        <v>445.19</v>
      </c>
      <c r="DR12" s="13">
        <f t="shared" si="21"/>
        <v>0.39082998919586337</v>
      </c>
      <c r="DT12" s="2">
        <v>13</v>
      </c>
      <c r="DU12" s="2">
        <v>1365.92</v>
      </c>
      <c r="DV12" s="2">
        <v>423.69</v>
      </c>
      <c r="DW12" s="13">
        <f t="shared" si="22"/>
        <v>0.3176416113597777</v>
      </c>
      <c r="DY12" s="2">
        <v>13</v>
      </c>
      <c r="DZ12" s="2">
        <v>1350.75</v>
      </c>
      <c r="EA12" s="2">
        <v>380.59</v>
      </c>
      <c r="EB12" s="13">
        <f t="shared" si="23"/>
        <v>0.30300779441271791</v>
      </c>
      <c r="ED12" s="2">
        <v>13</v>
      </c>
      <c r="EE12" s="2">
        <v>1377.35</v>
      </c>
      <c r="EF12" s="2">
        <v>484.69</v>
      </c>
      <c r="EG12" s="13">
        <f t="shared" si="24"/>
        <v>0.3286676184596386</v>
      </c>
      <c r="EI12" s="2">
        <v>12</v>
      </c>
      <c r="EJ12" s="2">
        <v>1273.3</v>
      </c>
      <c r="EK12" s="2">
        <v>431.34</v>
      </c>
      <c r="EL12" s="13">
        <f t="shared" si="25"/>
        <v>0.22829526161444652</v>
      </c>
      <c r="EN12" s="2">
        <v>13</v>
      </c>
      <c r="EO12" s="2">
        <v>1344.53</v>
      </c>
      <c r="EP12" s="2">
        <v>203.42</v>
      </c>
      <c r="EQ12" s="13">
        <f t="shared" si="26"/>
        <v>0.29700764006791158</v>
      </c>
      <c r="ES12" s="2">
        <v>13</v>
      </c>
      <c r="ET12" s="2">
        <v>1502.75</v>
      </c>
      <c r="EU12" s="2">
        <v>308.39</v>
      </c>
      <c r="EV12" s="13">
        <f t="shared" si="27"/>
        <v>0.44963536039512259</v>
      </c>
      <c r="EX12" s="2">
        <v>13</v>
      </c>
      <c r="EY12" s="2">
        <v>1364.95</v>
      </c>
      <c r="EZ12" s="2">
        <v>251.44</v>
      </c>
      <c r="FA12" s="13">
        <f t="shared" si="28"/>
        <v>0.31670589597160048</v>
      </c>
      <c r="FC12" s="2">
        <v>13</v>
      </c>
      <c r="FD12" s="2">
        <v>1421.07</v>
      </c>
      <c r="FE12" s="2">
        <v>417.2</v>
      </c>
      <c r="FF12" s="13">
        <f t="shared" si="29"/>
        <v>0.37084233678036715</v>
      </c>
      <c r="FH12" s="2">
        <v>13</v>
      </c>
      <c r="FI12" s="2">
        <v>1384.2</v>
      </c>
      <c r="FJ12" s="2">
        <v>462.66</v>
      </c>
      <c r="FK12" s="13">
        <f t="shared" si="30"/>
        <v>0.33527550547924057</v>
      </c>
      <c r="FM12" s="2">
        <v>14</v>
      </c>
      <c r="FN12" s="2">
        <v>1429.06</v>
      </c>
      <c r="FO12" s="2">
        <v>239.25</v>
      </c>
      <c r="FP12" s="13">
        <f t="shared" si="31"/>
        <v>0.37854993054483699</v>
      </c>
      <c r="FR12" s="2">
        <v>13</v>
      </c>
      <c r="FS12" s="2">
        <v>1443.5</v>
      </c>
      <c r="FT12" s="2">
        <v>465.5</v>
      </c>
      <c r="FU12" s="13">
        <f t="shared" si="32"/>
        <v>0.39247954931316548</v>
      </c>
      <c r="FW12" s="2">
        <v>13</v>
      </c>
      <c r="FX12" s="2">
        <v>1432.62</v>
      </c>
      <c r="FY12" s="2">
        <v>391.17</v>
      </c>
      <c r="FZ12" s="13">
        <f t="shared" si="33"/>
        <v>0.38198410248495113</v>
      </c>
      <c r="GB12" s="2">
        <v>13</v>
      </c>
      <c r="GC12" s="2">
        <v>1288.2</v>
      </c>
      <c r="GD12" s="2">
        <v>438.98</v>
      </c>
      <c r="GE12" s="13">
        <f t="shared" si="34"/>
        <v>0.24266862170087969</v>
      </c>
      <c r="GG12" s="2">
        <v>12</v>
      </c>
      <c r="GH12" s="2">
        <v>1373.77</v>
      </c>
      <c r="GI12" s="2">
        <v>329.42</v>
      </c>
      <c r="GJ12" s="13">
        <f t="shared" si="35"/>
        <v>0.32521415341873733</v>
      </c>
      <c r="GL12" s="2">
        <v>13</v>
      </c>
      <c r="GM12" s="2">
        <v>1336.26</v>
      </c>
      <c r="GN12" s="2">
        <v>419.39</v>
      </c>
      <c r="GO12" s="13">
        <f t="shared" si="36"/>
        <v>0.28902994289242151</v>
      </c>
      <c r="GQ12" s="2">
        <v>13</v>
      </c>
      <c r="GR12" s="2">
        <v>1366.76</v>
      </c>
      <c r="GS12" s="2">
        <v>434.58</v>
      </c>
      <c r="GT12" s="13">
        <f t="shared" si="37"/>
        <v>0.31845192159283825</v>
      </c>
      <c r="GV12" s="2">
        <v>13</v>
      </c>
      <c r="GW12" s="2">
        <v>1396.8</v>
      </c>
      <c r="GX12" s="2">
        <v>373.42</v>
      </c>
      <c r="GY12" s="13">
        <f t="shared" si="38"/>
        <v>0.34743015897515034</v>
      </c>
      <c r="HA12" s="2">
        <v>13</v>
      </c>
      <c r="HB12" s="2">
        <v>1492.28</v>
      </c>
      <c r="HC12" s="2">
        <v>354</v>
      </c>
      <c r="HD12" s="13">
        <f t="shared" si="39"/>
        <v>0.43953542213304508</v>
      </c>
      <c r="HF12" s="2">
        <v>12</v>
      </c>
      <c r="HG12" s="2">
        <v>1556.91</v>
      </c>
      <c r="HH12" s="2">
        <v>287.33</v>
      </c>
      <c r="HI12" s="13">
        <f t="shared" si="40"/>
        <v>0.50188107732674792</v>
      </c>
      <c r="HK12" s="2">
        <v>13</v>
      </c>
      <c r="HL12" s="2">
        <v>1424.07</v>
      </c>
      <c r="HM12" s="2">
        <v>290.72000000000003</v>
      </c>
      <c r="HN12" s="13">
        <f t="shared" si="41"/>
        <v>0.37373630189844093</v>
      </c>
      <c r="HP12" s="2">
        <v>13</v>
      </c>
      <c r="HQ12" s="2">
        <v>1353.48</v>
      </c>
      <c r="HR12" s="2">
        <v>224.33</v>
      </c>
      <c r="HS12" s="13">
        <f t="shared" si="42"/>
        <v>0.30564130267016504</v>
      </c>
      <c r="HU12" s="2">
        <v>13</v>
      </c>
      <c r="HV12" s="2">
        <v>1695.08</v>
      </c>
      <c r="HW12" s="2">
        <v>425.83</v>
      </c>
      <c r="HX12" s="13">
        <f t="shared" si="43"/>
        <v>0.63516746411483227</v>
      </c>
      <c r="HZ12" s="2">
        <v>13</v>
      </c>
      <c r="IA12" s="2">
        <v>1397.69</v>
      </c>
      <c r="IB12" s="2">
        <v>254.83</v>
      </c>
      <c r="IC12" s="13">
        <f t="shared" si="0"/>
        <v>0.34828870196017897</v>
      </c>
      <c r="IE12" s="2">
        <v>13</v>
      </c>
      <c r="IF12" s="2">
        <v>1459.19</v>
      </c>
      <c r="IG12" s="2">
        <v>335.86</v>
      </c>
      <c r="IH12" s="13">
        <f t="shared" si="44"/>
        <v>0.40761498688069137</v>
      </c>
      <c r="IJ12" s="2">
        <v>13</v>
      </c>
      <c r="IK12" s="2">
        <v>1370.9</v>
      </c>
      <c r="IL12" s="2">
        <v>484.72</v>
      </c>
      <c r="IM12" s="13">
        <f t="shared" si="45"/>
        <v>0.32244559345578017</v>
      </c>
      <c r="IO12" s="2">
        <v>13</v>
      </c>
      <c r="IP12" s="2">
        <v>1394.37</v>
      </c>
      <c r="IQ12" s="2">
        <v>464.22</v>
      </c>
      <c r="IR12" s="13">
        <f t="shared" si="46"/>
        <v>0.34508604722951047</v>
      </c>
      <c r="IT12" s="2">
        <v>13</v>
      </c>
      <c r="IU12" s="2">
        <v>1388.68</v>
      </c>
      <c r="IV12" s="2">
        <v>453.44</v>
      </c>
      <c r="IW12" s="13">
        <f t="shared" si="47"/>
        <v>0.33959716005556406</v>
      </c>
      <c r="IY12" s="2">
        <v>13</v>
      </c>
      <c r="IZ12" s="2">
        <v>1316.13</v>
      </c>
      <c r="JA12" s="2">
        <v>469.19</v>
      </c>
      <c r="JB12" s="13">
        <f t="shared" si="48"/>
        <v>0.26961143695014661</v>
      </c>
      <c r="JD12" s="2">
        <v>13</v>
      </c>
      <c r="JE12" s="2">
        <v>1349.77</v>
      </c>
      <c r="JF12" s="2">
        <v>354.7</v>
      </c>
      <c r="JG12" s="13">
        <f t="shared" si="49"/>
        <v>0.3020624324741471</v>
      </c>
      <c r="JI12" s="2">
        <v>12</v>
      </c>
      <c r="JJ12" s="2">
        <v>1398.49</v>
      </c>
      <c r="JK12" s="2">
        <v>469.16</v>
      </c>
      <c r="JL12" s="13">
        <f t="shared" si="50"/>
        <v>0.34906042599166526</v>
      </c>
      <c r="JN12" s="2">
        <v>13</v>
      </c>
      <c r="JO12" s="2">
        <v>1323.11</v>
      </c>
      <c r="JP12" s="2">
        <v>332.7</v>
      </c>
      <c r="JQ12" s="13">
        <f t="shared" si="51"/>
        <v>0.27634472912486474</v>
      </c>
      <c r="JS12" s="2">
        <v>13</v>
      </c>
      <c r="JT12" s="2">
        <v>1611.2</v>
      </c>
      <c r="JU12" s="2">
        <v>229.53</v>
      </c>
      <c r="JV12" s="13">
        <f t="shared" si="52"/>
        <v>0.55425219941348958</v>
      </c>
      <c r="JX12" s="2">
        <v>13</v>
      </c>
      <c r="JY12" s="2">
        <v>1424.51</v>
      </c>
      <c r="JZ12" s="2">
        <v>368.97</v>
      </c>
      <c r="KA12" s="13">
        <f t="shared" si="53"/>
        <v>0.37416075011575844</v>
      </c>
      <c r="KC12" s="2">
        <v>13</v>
      </c>
      <c r="KD12" s="2">
        <v>1440.19</v>
      </c>
      <c r="KE12" s="2">
        <v>404.16</v>
      </c>
      <c r="KF12" s="13">
        <f t="shared" si="54"/>
        <v>0.3892865411328908</v>
      </c>
      <c r="KH12" s="2">
        <v>13</v>
      </c>
      <c r="KI12" s="2">
        <v>1334.14</v>
      </c>
      <c r="KJ12" s="2">
        <v>353.36</v>
      </c>
      <c r="KK12" s="13">
        <f t="shared" si="55"/>
        <v>0.28698487420898283</v>
      </c>
      <c r="KM12" s="2">
        <v>13</v>
      </c>
      <c r="KN12" s="2">
        <v>1441.13</v>
      </c>
      <c r="KO12" s="2">
        <v>362.88</v>
      </c>
      <c r="KP12" s="13">
        <f t="shared" si="56"/>
        <v>0.39019331686988729</v>
      </c>
      <c r="KR12" s="2">
        <v>12</v>
      </c>
      <c r="KS12" s="2">
        <v>1356.59</v>
      </c>
      <c r="KT12" s="2">
        <v>380.39</v>
      </c>
      <c r="KU12" s="13">
        <f t="shared" si="57"/>
        <v>0.30864137984256812</v>
      </c>
      <c r="KW12" s="2">
        <v>13</v>
      </c>
      <c r="KX12" s="2">
        <v>1467.29</v>
      </c>
      <c r="KY12" s="2">
        <v>304.56</v>
      </c>
      <c r="KZ12" s="13">
        <f t="shared" si="58"/>
        <v>0.41542869269949051</v>
      </c>
      <c r="LB12" s="2">
        <v>13</v>
      </c>
      <c r="LC12" s="2">
        <v>1361.01</v>
      </c>
      <c r="LD12" s="2">
        <v>356.61</v>
      </c>
      <c r="LE12" s="13">
        <f t="shared" si="59"/>
        <v>0.31290515511653022</v>
      </c>
      <c r="LG12" s="2">
        <v>13</v>
      </c>
      <c r="LH12" s="2">
        <v>1442.86</v>
      </c>
      <c r="LI12" s="2">
        <v>371.73</v>
      </c>
      <c r="LJ12" s="13">
        <f t="shared" si="60"/>
        <v>0.3918621700879763</v>
      </c>
      <c r="LL12" s="2">
        <v>13</v>
      </c>
      <c r="LM12" s="2">
        <v>1371.17</v>
      </c>
      <c r="LN12" s="2">
        <v>421.66</v>
      </c>
      <c r="LO12" s="13">
        <f t="shared" si="61"/>
        <v>0.32270605031640681</v>
      </c>
      <c r="LQ12" s="2">
        <v>13</v>
      </c>
      <c r="LR12" s="2">
        <v>1438.7</v>
      </c>
      <c r="LS12" s="2">
        <v>467.27</v>
      </c>
      <c r="LT12" s="13">
        <f t="shared" si="62"/>
        <v>0.38784920512424748</v>
      </c>
      <c r="LV12" s="2">
        <v>13</v>
      </c>
      <c r="LW12" s="2">
        <v>1468.02</v>
      </c>
      <c r="LX12" s="2">
        <v>364.28</v>
      </c>
      <c r="LY12" s="13">
        <f t="shared" si="63"/>
        <v>0.41613289087822181</v>
      </c>
      <c r="MA12" s="2">
        <v>13</v>
      </c>
      <c r="MB12" s="2">
        <v>1373.49</v>
      </c>
      <c r="MC12" s="2">
        <v>300.52</v>
      </c>
      <c r="MD12" s="13">
        <f t="shared" si="64"/>
        <v>0.32494405000771714</v>
      </c>
      <c r="MF12" s="2">
        <v>12</v>
      </c>
      <c r="MG12" s="2">
        <v>1356.59</v>
      </c>
      <c r="MH12" s="2">
        <v>370.48</v>
      </c>
      <c r="MI12" s="13">
        <f t="shared" si="65"/>
        <v>0.30864137984256812</v>
      </c>
      <c r="MK12" s="2">
        <v>13</v>
      </c>
      <c r="ML12" s="2">
        <v>1422.92</v>
      </c>
      <c r="MM12" s="2">
        <v>474.08</v>
      </c>
      <c r="MN12" s="13">
        <f t="shared" si="66"/>
        <v>0.37262694860317946</v>
      </c>
      <c r="MP12" s="2">
        <v>12</v>
      </c>
      <c r="MQ12" s="2">
        <v>1462.03</v>
      </c>
      <c r="MR12" s="2">
        <v>223.62</v>
      </c>
      <c r="MS12" s="13">
        <f t="shared" si="67"/>
        <v>0.4103546071924678</v>
      </c>
      <c r="MU12" s="2">
        <v>13</v>
      </c>
      <c r="MV12" s="2">
        <v>1437.03</v>
      </c>
      <c r="MW12" s="2">
        <v>340.14</v>
      </c>
      <c r="MX12" s="13">
        <f t="shared" si="68"/>
        <v>0.38623823120851969</v>
      </c>
      <c r="MZ12" s="2">
        <v>12</v>
      </c>
      <c r="NA12" s="2">
        <v>1362.2</v>
      </c>
      <c r="NB12" s="2">
        <v>446.12</v>
      </c>
      <c r="NC12" s="13">
        <f t="shared" si="69"/>
        <v>0.31405309461336617</v>
      </c>
      <c r="NE12" s="2">
        <v>13</v>
      </c>
      <c r="NF12" s="2">
        <v>1487.7</v>
      </c>
      <c r="NG12" s="2">
        <v>448.86</v>
      </c>
      <c r="NH12" s="13">
        <f t="shared" si="70"/>
        <v>0.43511730205278581</v>
      </c>
      <c r="NJ12" s="2">
        <v>13</v>
      </c>
      <c r="NK12" s="2">
        <v>1421.61</v>
      </c>
      <c r="NL12" s="2">
        <v>483.02</v>
      </c>
      <c r="NM12" s="13">
        <f t="shared" si="71"/>
        <v>0.37136325050162039</v>
      </c>
      <c r="NO12" s="2">
        <v>13</v>
      </c>
      <c r="NP12" s="2">
        <v>1483.48</v>
      </c>
      <c r="NQ12" s="2">
        <v>88.91</v>
      </c>
      <c r="NR12" s="13">
        <f t="shared" si="72"/>
        <v>0.43104645778669537</v>
      </c>
      <c r="NT12" s="2">
        <v>12</v>
      </c>
      <c r="NU12" s="2">
        <v>1382.72</v>
      </c>
      <c r="NV12" s="2">
        <v>212.62</v>
      </c>
      <c r="NW12" s="13">
        <f t="shared" si="73"/>
        <v>0.33384781602099078</v>
      </c>
      <c r="NY12" s="2">
        <v>13</v>
      </c>
      <c r="NZ12" s="2">
        <v>1461.54</v>
      </c>
      <c r="OA12" s="2">
        <v>238.33</v>
      </c>
      <c r="OB12" s="13">
        <f t="shared" si="74"/>
        <v>0.40988192622318242</v>
      </c>
      <c r="OD12" s="2">
        <v>12</v>
      </c>
      <c r="OE12" s="2">
        <v>1326.13</v>
      </c>
      <c r="OF12" s="2">
        <v>393.45</v>
      </c>
      <c r="OG12" s="13">
        <f t="shared" si="75"/>
        <v>0.27925798734372587</v>
      </c>
      <c r="OI12" s="2">
        <v>13</v>
      </c>
      <c r="OJ12" s="2">
        <v>1408.89</v>
      </c>
      <c r="OK12" s="2">
        <v>382</v>
      </c>
      <c r="OL12" s="13">
        <f t="shared" si="76"/>
        <v>0.35909283840098777</v>
      </c>
      <c r="ON12" s="2">
        <v>13</v>
      </c>
      <c r="OO12" s="2">
        <v>1322.89</v>
      </c>
      <c r="OP12" s="2">
        <v>505.39</v>
      </c>
      <c r="OQ12" s="13">
        <f t="shared" si="77"/>
        <v>0.27613250501620618</v>
      </c>
      <c r="OS12" s="2">
        <v>13</v>
      </c>
      <c r="OT12" s="2">
        <v>1395.23</v>
      </c>
      <c r="OU12" s="2">
        <v>431.64</v>
      </c>
      <c r="OV12" s="13">
        <f t="shared" si="78"/>
        <v>0.34591565056335843</v>
      </c>
      <c r="OX12" s="2">
        <v>12</v>
      </c>
      <c r="OY12" s="2">
        <v>1355.17</v>
      </c>
      <c r="OZ12" s="2">
        <v>416.78</v>
      </c>
      <c r="PA12" s="13">
        <f t="shared" si="79"/>
        <v>0.30727156968668001</v>
      </c>
      <c r="PC12" s="2">
        <v>13</v>
      </c>
      <c r="PD12" s="2">
        <v>1418.61</v>
      </c>
      <c r="PE12" s="2">
        <v>94.17</v>
      </c>
      <c r="PF12" s="13">
        <f t="shared" si="80"/>
        <v>0.36846928538354662</v>
      </c>
      <c r="PH12" s="2">
        <v>12</v>
      </c>
      <c r="PI12" s="2">
        <v>1354.33</v>
      </c>
      <c r="PJ12" s="2">
        <v>465.23</v>
      </c>
      <c r="PK12" s="13">
        <f t="shared" si="81"/>
        <v>0.30646125945361918</v>
      </c>
      <c r="PM12" s="2">
        <v>13</v>
      </c>
      <c r="PN12" s="2">
        <v>1388.95</v>
      </c>
      <c r="PO12" s="2">
        <v>260.41000000000003</v>
      </c>
      <c r="PP12" s="13">
        <f t="shared" si="82"/>
        <v>0.33985761691619071</v>
      </c>
      <c r="PR12" s="2">
        <v>13</v>
      </c>
      <c r="PS12" s="2">
        <v>1414.47</v>
      </c>
      <c r="PT12" s="2">
        <v>371.94</v>
      </c>
      <c r="PU12" s="13">
        <f t="shared" si="83"/>
        <v>0.36447561352060492</v>
      </c>
      <c r="PW12" s="2">
        <v>13</v>
      </c>
      <c r="PX12" s="2">
        <v>1388.44</v>
      </c>
      <c r="PY12" s="2">
        <v>438.14</v>
      </c>
      <c r="PZ12" s="13">
        <f t="shared" si="84"/>
        <v>0.33936564284611814</v>
      </c>
      <c r="QB12" s="2">
        <v>13</v>
      </c>
      <c r="QC12" s="2">
        <v>1396.2</v>
      </c>
      <c r="QD12" s="2">
        <v>494.55</v>
      </c>
      <c r="QE12" s="13">
        <f t="shared" si="85"/>
        <v>0.34685136595153565</v>
      </c>
      <c r="QG12" s="2">
        <v>13</v>
      </c>
      <c r="QH12" s="2">
        <v>1642.52</v>
      </c>
      <c r="QI12" s="2">
        <v>480.61</v>
      </c>
      <c r="QJ12" s="13">
        <f t="shared" si="86"/>
        <v>0.58446519524617979</v>
      </c>
      <c r="QL12" s="2">
        <v>12</v>
      </c>
      <c r="QM12" s="2">
        <v>1483.67</v>
      </c>
      <c r="QN12" s="2">
        <v>339.86</v>
      </c>
      <c r="QO12" s="13">
        <f t="shared" si="87"/>
        <v>0.43122974224417343</v>
      </c>
      <c r="QQ12" s="2">
        <v>12</v>
      </c>
      <c r="QR12" s="2">
        <v>1387.41</v>
      </c>
      <c r="QS12" s="2">
        <v>265.58999999999997</v>
      </c>
      <c r="QT12" s="13">
        <f t="shared" si="88"/>
        <v>0.33837204815557953</v>
      </c>
      <c r="QV12" s="2">
        <v>13</v>
      </c>
      <c r="QW12" s="2">
        <v>1404.61</v>
      </c>
      <c r="QX12" s="2">
        <v>363.22</v>
      </c>
      <c r="QY12" s="13">
        <f t="shared" si="89"/>
        <v>0.35496411483253565</v>
      </c>
      <c r="RA12" s="2">
        <v>12</v>
      </c>
      <c r="RB12" s="2">
        <v>1361.06</v>
      </c>
      <c r="RC12" s="2">
        <v>279.44</v>
      </c>
      <c r="RD12" s="13">
        <f t="shared" si="90"/>
        <v>0.31295338786849802</v>
      </c>
      <c r="RF12" s="2">
        <v>12</v>
      </c>
      <c r="RG12" s="2">
        <v>1355.51</v>
      </c>
      <c r="RH12" s="2">
        <v>299.12</v>
      </c>
      <c r="RI12" s="13">
        <f t="shared" si="91"/>
        <v>0.30759955240006159</v>
      </c>
      <c r="RK12" s="2">
        <v>13</v>
      </c>
      <c r="RL12" s="2">
        <v>1452.16</v>
      </c>
      <c r="RM12" s="2">
        <v>457.86</v>
      </c>
      <c r="RN12" s="13">
        <f t="shared" si="92"/>
        <v>0.40083346195400521</v>
      </c>
      <c r="RP12" s="2">
        <v>13</v>
      </c>
      <c r="RQ12" s="2">
        <v>1335.9</v>
      </c>
      <c r="RR12" s="2">
        <v>418.3</v>
      </c>
      <c r="RS12" s="13">
        <f t="shared" si="93"/>
        <v>0.2886826670782528</v>
      </c>
      <c r="RU12" s="2">
        <v>13</v>
      </c>
      <c r="RV12" s="2">
        <v>1457.85</v>
      </c>
      <c r="RW12" s="2">
        <v>384.83</v>
      </c>
      <c r="RX12" s="13">
        <f t="shared" si="94"/>
        <v>0.40632234912795162</v>
      </c>
      <c r="RZ12" s="2">
        <v>13</v>
      </c>
      <c r="SA12" s="2">
        <v>1379.4</v>
      </c>
      <c r="SB12" s="2">
        <v>421.72</v>
      </c>
      <c r="SC12" s="13">
        <f t="shared" si="95"/>
        <v>0.33064516129032256</v>
      </c>
    </row>
    <row r="13" spans="2:497" x14ac:dyDescent="0.2">
      <c r="B13" s="18">
        <v>9</v>
      </c>
      <c r="C13" s="2">
        <v>45</v>
      </c>
      <c r="D13" s="2" t="s">
        <v>250</v>
      </c>
      <c r="E13" s="2" t="b">
        <v>0</v>
      </c>
      <c r="G13" s="2" t="s">
        <v>251</v>
      </c>
      <c r="I13" s="2">
        <v>3000</v>
      </c>
      <c r="J13" s="2">
        <v>0.3</v>
      </c>
      <c r="K13" s="2">
        <v>0.3</v>
      </c>
      <c r="L13" s="13">
        <v>0.55085480862130276</v>
      </c>
      <c r="N13" s="7" t="s">
        <v>56</v>
      </c>
      <c r="O13" s="7"/>
      <c r="P13" s="2">
        <v>4</v>
      </c>
      <c r="Q13" s="2">
        <v>645.16</v>
      </c>
      <c r="S13" s="2">
        <v>7</v>
      </c>
      <c r="T13" s="2">
        <v>1540.18</v>
      </c>
      <c r="U13" s="2">
        <v>111.03</v>
      </c>
      <c r="V13" s="13">
        <f t="shared" si="1"/>
        <v>1.3872837745675493</v>
      </c>
      <c r="X13" s="2">
        <v>7</v>
      </c>
      <c r="Y13" s="2">
        <v>1078.27</v>
      </c>
      <c r="Z13" s="2">
        <v>263.77</v>
      </c>
      <c r="AA13" s="13">
        <f t="shared" si="2"/>
        <v>0.67132184264368533</v>
      </c>
      <c r="AC13" s="2">
        <v>7</v>
      </c>
      <c r="AD13" s="2">
        <v>1277.78</v>
      </c>
      <c r="AE13" s="2">
        <v>132.27000000000001</v>
      </c>
      <c r="AF13" s="13">
        <f t="shared" si="3"/>
        <v>0.98056296112592234</v>
      </c>
      <c r="AH13" s="2">
        <v>7</v>
      </c>
      <c r="AI13" s="2">
        <v>1062.1600000000001</v>
      </c>
      <c r="AJ13" s="2">
        <v>173.06</v>
      </c>
      <c r="AK13" s="13">
        <f t="shared" si="4"/>
        <v>0.64635129270258562</v>
      </c>
      <c r="AM13" s="2">
        <v>7</v>
      </c>
      <c r="AN13" s="2">
        <v>1324.25</v>
      </c>
      <c r="AO13" s="2">
        <v>275.27</v>
      </c>
      <c r="AP13" s="13">
        <f t="shared" si="5"/>
        <v>1.0525916051832105</v>
      </c>
      <c r="AR13" s="2">
        <v>7</v>
      </c>
      <c r="AS13" s="2">
        <v>1371.49</v>
      </c>
      <c r="AT13" s="2">
        <v>402.52</v>
      </c>
      <c r="AU13" s="13">
        <f t="shared" si="6"/>
        <v>1.1258137516275033</v>
      </c>
      <c r="AW13" s="2">
        <v>7</v>
      </c>
      <c r="AX13" s="2">
        <v>1319.93</v>
      </c>
      <c r="AY13" s="2">
        <v>250.67</v>
      </c>
      <c r="AZ13" s="13">
        <f t="shared" si="7"/>
        <v>1.0458955917911839</v>
      </c>
      <c r="BB13" s="2">
        <v>7</v>
      </c>
      <c r="BC13" s="2">
        <v>1268.44</v>
      </c>
      <c r="BD13" s="2">
        <v>375.36</v>
      </c>
      <c r="BE13" s="13">
        <f t="shared" si="8"/>
        <v>0.96608593217186456</v>
      </c>
      <c r="BG13" s="2">
        <v>7</v>
      </c>
      <c r="BH13" s="2">
        <v>1339.55</v>
      </c>
      <c r="BI13" s="2">
        <v>95.62</v>
      </c>
      <c r="BJ13" s="13">
        <f t="shared" si="9"/>
        <v>1.0763066526133052</v>
      </c>
      <c r="BL13" s="2">
        <v>7</v>
      </c>
      <c r="BM13" s="2">
        <v>1399.47</v>
      </c>
      <c r="BN13" s="2">
        <v>143.22</v>
      </c>
      <c r="BO13" s="13">
        <f t="shared" si="10"/>
        <v>1.1691828383656768</v>
      </c>
      <c r="BQ13" s="2">
        <v>7</v>
      </c>
      <c r="BR13" s="2">
        <v>1212.74</v>
      </c>
      <c r="BS13" s="2">
        <v>143.30000000000001</v>
      </c>
      <c r="BT13" s="13">
        <f t="shared" si="11"/>
        <v>0.87975075950151915</v>
      </c>
      <c r="BV13" s="2">
        <v>7</v>
      </c>
      <c r="BW13" s="2">
        <v>1368.38</v>
      </c>
      <c r="BX13" s="2">
        <v>162.30000000000001</v>
      </c>
      <c r="BY13" s="13">
        <f t="shared" si="12"/>
        <v>1.1209932419864843</v>
      </c>
      <c r="CA13" s="2">
        <v>6</v>
      </c>
      <c r="CB13" s="2">
        <v>1274.25</v>
      </c>
      <c r="CC13" s="2">
        <v>319.31</v>
      </c>
      <c r="CD13" s="13">
        <f t="shared" si="13"/>
        <v>0.97509145018290044</v>
      </c>
      <c r="CF13" s="2">
        <v>7</v>
      </c>
      <c r="CG13" s="2">
        <v>1182.8399999999999</v>
      </c>
      <c r="CH13" s="2">
        <v>494.11</v>
      </c>
      <c r="CI13" s="13">
        <f t="shared" si="14"/>
        <v>0.83340566681133355</v>
      </c>
      <c r="CK13" s="2">
        <v>6</v>
      </c>
      <c r="CL13" s="2">
        <v>1295.04</v>
      </c>
      <c r="CM13" s="2">
        <v>333.98</v>
      </c>
      <c r="CN13" s="13">
        <f t="shared" si="15"/>
        <v>1.0073160146320292</v>
      </c>
      <c r="CP13" s="2">
        <v>6</v>
      </c>
      <c r="CQ13" s="2">
        <v>1266.8900000000001</v>
      </c>
      <c r="CR13" s="2">
        <v>408.06</v>
      </c>
      <c r="CS13" s="13">
        <f t="shared" si="16"/>
        <v>0.96368342736685497</v>
      </c>
      <c r="CU13" s="2">
        <v>7</v>
      </c>
      <c r="CV13" s="2">
        <v>1311.41</v>
      </c>
      <c r="CW13" s="2">
        <v>118.67</v>
      </c>
      <c r="CX13" s="13">
        <f t="shared" si="17"/>
        <v>1.032689565379131</v>
      </c>
      <c r="CZ13" s="2">
        <v>7</v>
      </c>
      <c r="DA13" s="2">
        <v>1109.96</v>
      </c>
      <c r="DB13" s="2">
        <v>352</v>
      </c>
      <c r="DC13" s="13">
        <f t="shared" si="18"/>
        <v>0.72044144088288187</v>
      </c>
      <c r="DE13" s="2">
        <v>6</v>
      </c>
      <c r="DF13" s="2">
        <v>1234.95</v>
      </c>
      <c r="DG13" s="2">
        <v>173.53</v>
      </c>
      <c r="DH13" s="13">
        <f t="shared" si="19"/>
        <v>0.91417632835265683</v>
      </c>
      <c r="DJ13" s="2">
        <v>7</v>
      </c>
      <c r="DK13" s="2">
        <v>1169.8499999999999</v>
      </c>
      <c r="DL13" s="2">
        <v>395.58</v>
      </c>
      <c r="DM13" s="13">
        <f t="shared" si="20"/>
        <v>0.81327112654225309</v>
      </c>
      <c r="DO13" s="2">
        <v>7</v>
      </c>
      <c r="DP13" s="2">
        <v>1372.98</v>
      </c>
      <c r="DQ13" s="2">
        <v>294.12</v>
      </c>
      <c r="DR13" s="13">
        <f t="shared" si="21"/>
        <v>1.1281232562465127</v>
      </c>
      <c r="DT13" s="2">
        <v>6</v>
      </c>
      <c r="DU13" s="2">
        <v>1458.1</v>
      </c>
      <c r="DV13" s="2">
        <v>406.72</v>
      </c>
      <c r="DW13" s="13">
        <f t="shared" si="22"/>
        <v>1.2600595201190401</v>
      </c>
      <c r="DY13" s="2">
        <v>7</v>
      </c>
      <c r="DZ13" s="2">
        <v>1270.56</v>
      </c>
      <c r="EA13" s="2">
        <v>314.25</v>
      </c>
      <c r="EB13" s="13">
        <f t="shared" si="23"/>
        <v>0.9693719387438775</v>
      </c>
      <c r="ED13" s="2">
        <v>7</v>
      </c>
      <c r="EE13" s="2">
        <v>1276.82</v>
      </c>
      <c r="EF13" s="2">
        <v>446.86</v>
      </c>
      <c r="EG13" s="13">
        <f t="shared" si="24"/>
        <v>0.9790749581499163</v>
      </c>
      <c r="EI13" s="2">
        <v>8</v>
      </c>
      <c r="EJ13" s="2">
        <v>1425.61</v>
      </c>
      <c r="EK13" s="2">
        <v>64.45</v>
      </c>
      <c r="EL13" s="13">
        <f t="shared" si="25"/>
        <v>1.2096999193998388</v>
      </c>
      <c r="EN13" s="2">
        <v>6</v>
      </c>
      <c r="EO13" s="2">
        <v>1034.49</v>
      </c>
      <c r="EP13" s="2">
        <v>234.64</v>
      </c>
      <c r="EQ13" s="13">
        <f t="shared" si="26"/>
        <v>0.60346270692541393</v>
      </c>
      <c r="ES13" s="2">
        <v>6</v>
      </c>
      <c r="ET13" s="2">
        <v>1144.9000000000001</v>
      </c>
      <c r="EU13" s="2">
        <v>117.11</v>
      </c>
      <c r="EV13" s="13">
        <f t="shared" si="27"/>
        <v>0.77459854919709858</v>
      </c>
      <c r="EX13" s="2">
        <v>7</v>
      </c>
      <c r="EY13" s="2">
        <v>1137.3900000000001</v>
      </c>
      <c r="EZ13" s="2">
        <v>215.08</v>
      </c>
      <c r="FA13" s="13">
        <f t="shared" si="28"/>
        <v>0.76295802591605211</v>
      </c>
      <c r="FC13" s="2">
        <v>6</v>
      </c>
      <c r="FD13" s="2">
        <v>1144.9000000000001</v>
      </c>
      <c r="FE13" s="2">
        <v>266.45</v>
      </c>
      <c r="FF13" s="13">
        <f t="shared" si="29"/>
        <v>0.77459854919709858</v>
      </c>
      <c r="FH13" s="2">
        <v>6</v>
      </c>
      <c r="FI13" s="2">
        <v>1138.0899999999999</v>
      </c>
      <c r="FJ13" s="2">
        <v>486.78</v>
      </c>
      <c r="FK13" s="13">
        <f t="shared" si="30"/>
        <v>0.76404302808605618</v>
      </c>
      <c r="FM13" s="2">
        <v>7</v>
      </c>
      <c r="FN13" s="2">
        <v>1168.23</v>
      </c>
      <c r="FO13" s="2">
        <v>299.91000000000003</v>
      </c>
      <c r="FP13" s="13">
        <f t="shared" si="31"/>
        <v>0.81076012152024313</v>
      </c>
      <c r="FR13" s="2">
        <v>7</v>
      </c>
      <c r="FS13" s="2">
        <v>1067.18</v>
      </c>
      <c r="FT13" s="2">
        <v>439.19</v>
      </c>
      <c r="FU13" s="13">
        <f t="shared" si="32"/>
        <v>0.65413230826461666</v>
      </c>
      <c r="FW13" s="2">
        <v>7</v>
      </c>
      <c r="FX13" s="2">
        <v>1339.55</v>
      </c>
      <c r="FY13" s="2">
        <v>65.39</v>
      </c>
      <c r="FZ13" s="13">
        <f t="shared" si="33"/>
        <v>1.0763066526133052</v>
      </c>
      <c r="GB13" s="2">
        <v>6</v>
      </c>
      <c r="GC13" s="2">
        <v>1083.19</v>
      </c>
      <c r="GD13" s="2">
        <v>274.94</v>
      </c>
      <c r="GE13" s="13">
        <f t="shared" si="34"/>
        <v>0.67894785789571599</v>
      </c>
      <c r="GG13" s="2">
        <v>7</v>
      </c>
      <c r="GH13" s="2">
        <v>1302.5999999999999</v>
      </c>
      <c r="GI13" s="2">
        <v>97.8</v>
      </c>
      <c r="GJ13" s="13">
        <f t="shared" si="35"/>
        <v>1.019034038068076</v>
      </c>
      <c r="GL13" s="2">
        <v>6</v>
      </c>
      <c r="GM13" s="2">
        <v>1244.44</v>
      </c>
      <c r="GN13" s="2">
        <v>156.22999999999999</v>
      </c>
      <c r="GO13" s="13">
        <f t="shared" si="36"/>
        <v>0.92888585777171573</v>
      </c>
      <c r="GQ13" s="2">
        <v>6</v>
      </c>
      <c r="GR13" s="2">
        <v>1333.61</v>
      </c>
      <c r="GS13" s="2">
        <v>216.22</v>
      </c>
      <c r="GT13" s="13">
        <f t="shared" si="37"/>
        <v>1.0670996341992685</v>
      </c>
      <c r="GV13" s="2">
        <v>7</v>
      </c>
      <c r="GW13" s="2">
        <v>1255.04</v>
      </c>
      <c r="GX13" s="2">
        <v>453.83</v>
      </c>
      <c r="GY13" s="13">
        <f t="shared" si="38"/>
        <v>0.94531589063178134</v>
      </c>
      <c r="HA13" s="2">
        <v>7</v>
      </c>
      <c r="HB13" s="2">
        <v>1099.45</v>
      </c>
      <c r="HC13" s="2">
        <v>375.88</v>
      </c>
      <c r="HD13" s="13">
        <f t="shared" si="39"/>
        <v>0.70415090830181681</v>
      </c>
      <c r="HF13" s="2">
        <v>7</v>
      </c>
      <c r="HG13" s="2">
        <v>1038.02</v>
      </c>
      <c r="HH13" s="2">
        <v>429.97</v>
      </c>
      <c r="HI13" s="13">
        <f t="shared" si="40"/>
        <v>0.60893421786843582</v>
      </c>
      <c r="HK13" s="2">
        <v>6</v>
      </c>
      <c r="HL13" s="2">
        <v>1269.6099999999999</v>
      </c>
      <c r="HM13" s="2">
        <v>448.77</v>
      </c>
      <c r="HN13" s="13">
        <f t="shared" si="41"/>
        <v>0.9678994357988715</v>
      </c>
      <c r="HP13" s="2">
        <v>7</v>
      </c>
      <c r="HQ13" s="2">
        <v>1163.97</v>
      </c>
      <c r="HR13" s="2">
        <v>274.44</v>
      </c>
      <c r="HS13" s="13">
        <f t="shared" si="42"/>
        <v>0.80415710831421672</v>
      </c>
      <c r="HU13" s="2">
        <v>7</v>
      </c>
      <c r="HV13" s="2">
        <v>1090.5</v>
      </c>
      <c r="HW13" s="2">
        <v>151.03</v>
      </c>
      <c r="HX13" s="13">
        <f t="shared" si="43"/>
        <v>0.69027838055676116</v>
      </c>
      <c r="HZ13" s="2">
        <v>6</v>
      </c>
      <c r="IA13" s="2">
        <v>965.99</v>
      </c>
      <c r="IB13" s="2">
        <v>352.45</v>
      </c>
      <c r="IC13" s="13">
        <f t="shared" si="0"/>
        <v>0.49728749457498922</v>
      </c>
      <c r="IE13" s="2">
        <v>7</v>
      </c>
      <c r="IF13" s="2">
        <v>1060.3699999999999</v>
      </c>
      <c r="IG13" s="2">
        <v>381.88</v>
      </c>
      <c r="IH13" s="13">
        <f t="shared" si="44"/>
        <v>0.64357678715357425</v>
      </c>
      <c r="IJ13" s="2">
        <v>7</v>
      </c>
      <c r="IK13" s="2">
        <v>1175.18</v>
      </c>
      <c r="IL13" s="2">
        <v>459.27</v>
      </c>
      <c r="IM13" s="13">
        <f t="shared" si="45"/>
        <v>0.82153264306528628</v>
      </c>
      <c r="IO13" s="2">
        <v>7</v>
      </c>
      <c r="IP13" s="2">
        <v>1233.23</v>
      </c>
      <c r="IQ13" s="2">
        <v>228.66</v>
      </c>
      <c r="IR13" s="13">
        <f t="shared" si="46"/>
        <v>0.91151032302064616</v>
      </c>
      <c r="IT13" s="2">
        <v>6</v>
      </c>
      <c r="IU13" s="2">
        <v>1059.1400000000001</v>
      </c>
      <c r="IV13" s="2">
        <v>472.73</v>
      </c>
      <c r="IW13" s="13">
        <f t="shared" si="47"/>
        <v>0.64167028334056697</v>
      </c>
      <c r="IY13" s="2">
        <v>7</v>
      </c>
      <c r="IZ13" s="2">
        <v>1631.15</v>
      </c>
      <c r="JA13" s="2">
        <v>78.31</v>
      </c>
      <c r="JB13" s="13">
        <f t="shared" si="48"/>
        <v>1.5282875565751135</v>
      </c>
      <c r="JD13" s="2">
        <v>7</v>
      </c>
      <c r="JE13" s="2">
        <v>1209.58</v>
      </c>
      <c r="JF13" s="2">
        <v>455.47</v>
      </c>
      <c r="JG13" s="13">
        <f t="shared" si="49"/>
        <v>0.87485274970549942</v>
      </c>
      <c r="JI13" s="2">
        <v>7</v>
      </c>
      <c r="JJ13" s="2">
        <v>1274.73</v>
      </c>
      <c r="JK13" s="2">
        <v>154.12</v>
      </c>
      <c r="JL13" s="13">
        <f t="shared" si="50"/>
        <v>0.97583545167090346</v>
      </c>
      <c r="JN13" s="2">
        <v>6</v>
      </c>
      <c r="JO13" s="2">
        <v>1178.8800000000001</v>
      </c>
      <c r="JP13" s="2">
        <v>382.66</v>
      </c>
      <c r="JQ13" s="13">
        <f t="shared" si="51"/>
        <v>0.82726765453530937</v>
      </c>
      <c r="JS13" s="2">
        <v>7</v>
      </c>
      <c r="JT13" s="2">
        <v>1368.14</v>
      </c>
      <c r="JU13" s="2">
        <v>299.8</v>
      </c>
      <c r="JV13" s="13">
        <f t="shared" si="52"/>
        <v>1.1206212412424827</v>
      </c>
      <c r="JX13" s="2">
        <v>7</v>
      </c>
      <c r="JY13" s="2">
        <v>1391.5</v>
      </c>
      <c r="JZ13" s="2">
        <v>477.55</v>
      </c>
      <c r="KA13" s="13">
        <f t="shared" si="53"/>
        <v>1.1568293136586274</v>
      </c>
      <c r="KC13" s="2">
        <v>7</v>
      </c>
      <c r="KD13" s="2">
        <v>1382.66</v>
      </c>
      <c r="KE13" s="2">
        <v>315.39</v>
      </c>
      <c r="KF13" s="13">
        <f t="shared" si="54"/>
        <v>1.1431272862545727</v>
      </c>
      <c r="KH13" s="2">
        <v>7</v>
      </c>
      <c r="KI13" s="2">
        <v>1341.62</v>
      </c>
      <c r="KJ13" s="2">
        <v>465.11</v>
      </c>
      <c r="KK13" s="13">
        <f t="shared" si="55"/>
        <v>1.079515159030318</v>
      </c>
      <c r="KM13" s="2">
        <v>7</v>
      </c>
      <c r="KN13" s="2">
        <v>1207.4000000000001</v>
      </c>
      <c r="KO13" s="2">
        <v>148.5</v>
      </c>
      <c r="KP13" s="13">
        <f t="shared" si="56"/>
        <v>0.87147374294748614</v>
      </c>
      <c r="KR13" s="2">
        <v>7</v>
      </c>
      <c r="KS13" s="2">
        <v>1293.9100000000001</v>
      </c>
      <c r="KT13" s="2">
        <v>219.47</v>
      </c>
      <c r="KU13" s="13">
        <f t="shared" si="57"/>
        <v>1.0055645111290226</v>
      </c>
      <c r="KW13" s="2">
        <v>6</v>
      </c>
      <c r="KX13" s="2">
        <v>1321.26</v>
      </c>
      <c r="KY13" s="2">
        <v>344.89</v>
      </c>
      <c r="KZ13" s="13">
        <f t="shared" si="58"/>
        <v>1.0479570959141919</v>
      </c>
      <c r="LB13" s="2">
        <v>7</v>
      </c>
      <c r="LC13" s="2">
        <v>1322.98</v>
      </c>
      <c r="LD13" s="2">
        <v>191.05</v>
      </c>
      <c r="LE13" s="13">
        <f t="shared" si="59"/>
        <v>1.0506231012462026</v>
      </c>
      <c r="LG13" s="2">
        <v>7</v>
      </c>
      <c r="LH13" s="2">
        <v>1109.3699999999999</v>
      </c>
      <c r="LI13" s="2">
        <v>425.45</v>
      </c>
      <c r="LJ13" s="13">
        <f t="shared" si="60"/>
        <v>0.71952693905387799</v>
      </c>
      <c r="LL13" s="2">
        <v>7</v>
      </c>
      <c r="LM13" s="2">
        <v>1307.1600000000001</v>
      </c>
      <c r="LN13" s="2">
        <v>461.59</v>
      </c>
      <c r="LO13" s="13">
        <f t="shared" si="61"/>
        <v>1.0261020522041047</v>
      </c>
      <c r="LQ13" s="2">
        <v>7</v>
      </c>
      <c r="LR13" s="2">
        <v>1238.3</v>
      </c>
      <c r="LS13" s="2">
        <v>352.25</v>
      </c>
      <c r="LT13" s="13">
        <f t="shared" si="62"/>
        <v>0.9193688387376775</v>
      </c>
      <c r="LV13" s="2">
        <v>6</v>
      </c>
      <c r="LW13" s="2">
        <v>1412.34</v>
      </c>
      <c r="LX13" s="2">
        <v>431.56</v>
      </c>
      <c r="LY13" s="13">
        <f t="shared" si="63"/>
        <v>1.1891313782627566</v>
      </c>
      <c r="MA13" s="2">
        <v>7</v>
      </c>
      <c r="MB13" s="2">
        <v>1443.41</v>
      </c>
      <c r="MC13" s="2">
        <v>107.47</v>
      </c>
      <c r="MD13" s="13">
        <f t="shared" si="64"/>
        <v>1.2372899745799495</v>
      </c>
      <c r="MF13" s="2">
        <v>7</v>
      </c>
      <c r="MG13" s="2">
        <v>1300.75</v>
      </c>
      <c r="MH13" s="2">
        <v>230.08</v>
      </c>
      <c r="MI13" s="13">
        <f t="shared" si="65"/>
        <v>1.0161665323330649</v>
      </c>
      <c r="MK13" s="2">
        <v>7</v>
      </c>
      <c r="ML13" s="2">
        <v>1435.52</v>
      </c>
      <c r="MM13" s="2">
        <v>141.33000000000001</v>
      </c>
      <c r="MN13" s="13">
        <f t="shared" si="66"/>
        <v>1.2250604501209004</v>
      </c>
      <c r="MP13" s="2">
        <v>7</v>
      </c>
      <c r="MQ13" s="2">
        <v>1156.1300000000001</v>
      </c>
      <c r="MR13" s="2">
        <v>308.92</v>
      </c>
      <c r="MS13" s="13">
        <f t="shared" si="67"/>
        <v>0.79200508401016823</v>
      </c>
      <c r="MU13" s="2">
        <v>7</v>
      </c>
      <c r="MV13" s="2">
        <v>1345.22</v>
      </c>
      <c r="MW13" s="2">
        <v>321.67</v>
      </c>
      <c r="MX13" s="13">
        <f t="shared" si="68"/>
        <v>1.0850951701903406</v>
      </c>
      <c r="MZ13" s="2">
        <v>7</v>
      </c>
      <c r="NA13" s="2">
        <v>1265.77</v>
      </c>
      <c r="NB13" s="2">
        <v>451.55</v>
      </c>
      <c r="NC13" s="13">
        <f t="shared" si="69"/>
        <v>0.96194742389484789</v>
      </c>
      <c r="NE13" s="2">
        <v>7</v>
      </c>
      <c r="NF13" s="2">
        <v>1309.51</v>
      </c>
      <c r="NG13" s="2">
        <v>400.69</v>
      </c>
      <c r="NH13" s="13">
        <f t="shared" si="70"/>
        <v>1.029744559489119</v>
      </c>
      <c r="NJ13" s="2">
        <v>7</v>
      </c>
      <c r="NK13" s="2">
        <v>1421.98</v>
      </c>
      <c r="NL13" s="2">
        <v>409.03</v>
      </c>
      <c r="NM13" s="13">
        <f t="shared" si="71"/>
        <v>1.2040734081468165</v>
      </c>
      <c r="NO13" s="2">
        <v>7</v>
      </c>
      <c r="NP13" s="2">
        <v>1215.6300000000001</v>
      </c>
      <c r="NQ13" s="2">
        <v>140.55000000000001</v>
      </c>
      <c r="NR13" s="13">
        <f t="shared" si="72"/>
        <v>0.88423026846053721</v>
      </c>
      <c r="NT13" s="2">
        <v>7</v>
      </c>
      <c r="NU13" s="2">
        <v>1316.09</v>
      </c>
      <c r="NV13" s="2">
        <v>278.83</v>
      </c>
      <c r="NW13" s="13">
        <f t="shared" si="73"/>
        <v>1.0399435798871597</v>
      </c>
      <c r="NY13" s="2">
        <v>6</v>
      </c>
      <c r="NZ13" s="2">
        <v>1144.9000000000001</v>
      </c>
      <c r="OA13" s="2">
        <v>185.77</v>
      </c>
      <c r="OB13" s="13">
        <f t="shared" si="74"/>
        <v>0.77459854919709858</v>
      </c>
      <c r="OD13" s="2">
        <v>6</v>
      </c>
      <c r="OE13" s="2">
        <v>1019.06</v>
      </c>
      <c r="OF13" s="2">
        <v>285.08999999999997</v>
      </c>
      <c r="OG13" s="13">
        <f t="shared" si="75"/>
        <v>0.57954615909231821</v>
      </c>
      <c r="OI13" s="2">
        <v>6</v>
      </c>
      <c r="OJ13" s="2">
        <v>1422.87</v>
      </c>
      <c r="OK13" s="2">
        <v>255.67</v>
      </c>
      <c r="OL13" s="13">
        <f t="shared" si="76"/>
        <v>1.2054529109058219</v>
      </c>
      <c r="ON13" s="2">
        <v>7</v>
      </c>
      <c r="OO13" s="2">
        <v>1291.8</v>
      </c>
      <c r="OP13" s="2">
        <v>470.52</v>
      </c>
      <c r="OQ13" s="13">
        <f t="shared" si="77"/>
        <v>1.0022940045880091</v>
      </c>
      <c r="OS13" s="2">
        <v>6</v>
      </c>
      <c r="OT13" s="2">
        <v>1147.1199999999999</v>
      </c>
      <c r="OU13" s="2">
        <v>256.73</v>
      </c>
      <c r="OV13" s="13">
        <f t="shared" si="78"/>
        <v>0.77803955607911213</v>
      </c>
      <c r="OX13" s="2">
        <v>6</v>
      </c>
      <c r="OY13" s="2">
        <v>1056.6099999999999</v>
      </c>
      <c r="OZ13" s="2">
        <v>477.12</v>
      </c>
      <c r="PA13" s="13">
        <f t="shared" si="79"/>
        <v>0.63774877549755093</v>
      </c>
      <c r="PC13" s="2">
        <v>7</v>
      </c>
      <c r="PD13" s="2">
        <v>1334.75</v>
      </c>
      <c r="PE13" s="2">
        <v>143.22</v>
      </c>
      <c r="PF13" s="13">
        <f t="shared" si="80"/>
        <v>1.0688666377332756</v>
      </c>
      <c r="PH13" s="2">
        <v>7</v>
      </c>
      <c r="PI13" s="2">
        <v>1069.4000000000001</v>
      </c>
      <c r="PJ13" s="2">
        <v>364.39</v>
      </c>
      <c r="PK13" s="13">
        <f t="shared" si="81"/>
        <v>0.65757331514663053</v>
      </c>
      <c r="PM13" s="2">
        <v>7</v>
      </c>
      <c r="PN13" s="2">
        <v>1070.4100000000001</v>
      </c>
      <c r="PO13" s="2">
        <v>184.36</v>
      </c>
      <c r="PP13" s="13">
        <f t="shared" si="82"/>
        <v>0.65913881827763676</v>
      </c>
      <c r="PR13" s="2">
        <v>6</v>
      </c>
      <c r="PS13" s="2">
        <v>1099.1199999999999</v>
      </c>
      <c r="PT13" s="2">
        <v>200.44</v>
      </c>
      <c r="PU13" s="13">
        <f t="shared" si="83"/>
        <v>0.70363940727881447</v>
      </c>
      <c r="PW13" s="2">
        <v>7</v>
      </c>
      <c r="PX13" s="2">
        <v>1232.29</v>
      </c>
      <c r="PY13" s="2">
        <v>296.92</v>
      </c>
      <c r="PZ13" s="13">
        <f t="shared" si="84"/>
        <v>0.91005332010664031</v>
      </c>
      <c r="QB13" s="2">
        <v>6</v>
      </c>
      <c r="QC13" s="2">
        <v>1128.71</v>
      </c>
      <c r="QD13" s="2">
        <v>458.17</v>
      </c>
      <c r="QE13" s="13">
        <f t="shared" si="85"/>
        <v>0.74950399900799813</v>
      </c>
      <c r="QG13" s="2">
        <v>6</v>
      </c>
      <c r="QH13" s="2">
        <v>1278.2</v>
      </c>
      <c r="QI13" s="2">
        <v>280.69</v>
      </c>
      <c r="QJ13" s="13">
        <f t="shared" si="86"/>
        <v>0.98121396242792502</v>
      </c>
      <c r="QL13" s="2">
        <v>6</v>
      </c>
      <c r="QM13" s="2">
        <v>1146.5899999999999</v>
      </c>
      <c r="QN13" s="2">
        <v>475.08</v>
      </c>
      <c r="QO13" s="13">
        <f t="shared" si="87"/>
        <v>0.77721805443610881</v>
      </c>
      <c r="QQ13" s="2">
        <v>7</v>
      </c>
      <c r="QR13" s="2">
        <v>1326.16</v>
      </c>
      <c r="QS13" s="2">
        <v>101.22</v>
      </c>
      <c r="QT13" s="13">
        <f t="shared" si="88"/>
        <v>1.0555521111042225</v>
      </c>
      <c r="QV13" s="2">
        <v>6</v>
      </c>
      <c r="QW13" s="2">
        <v>1192.76</v>
      </c>
      <c r="QX13" s="2">
        <v>168.16</v>
      </c>
      <c r="QY13" s="13">
        <f t="shared" si="89"/>
        <v>0.84878169756339517</v>
      </c>
      <c r="RA13" s="2">
        <v>7</v>
      </c>
      <c r="RB13" s="2">
        <v>1181.18</v>
      </c>
      <c r="RC13" s="2">
        <v>162.72</v>
      </c>
      <c r="RD13" s="13">
        <f t="shared" si="90"/>
        <v>0.83083266166532355</v>
      </c>
      <c r="RF13" s="2">
        <v>6</v>
      </c>
      <c r="RG13" s="2">
        <v>995.22</v>
      </c>
      <c r="RH13" s="2">
        <v>321.72000000000003</v>
      </c>
      <c r="RI13" s="13">
        <f t="shared" si="91"/>
        <v>0.54259408518817054</v>
      </c>
      <c r="RK13" s="2">
        <v>7</v>
      </c>
      <c r="RL13" s="2">
        <v>1332.94</v>
      </c>
      <c r="RM13" s="2">
        <v>262.44</v>
      </c>
      <c r="RN13" s="13">
        <f t="shared" si="92"/>
        <v>1.0660611321222644</v>
      </c>
      <c r="RP13" s="2">
        <v>7</v>
      </c>
      <c r="RQ13" s="2">
        <v>1134.53</v>
      </c>
      <c r="RR13" s="2">
        <v>482.19</v>
      </c>
      <c r="RS13" s="13">
        <f t="shared" si="93"/>
        <v>0.75852501705003417</v>
      </c>
      <c r="RU13" s="2">
        <v>7</v>
      </c>
      <c r="RV13" s="2">
        <v>1112.45</v>
      </c>
      <c r="RW13" s="2">
        <v>304.81</v>
      </c>
      <c r="RX13" s="13">
        <f t="shared" si="94"/>
        <v>0.72430094860189731</v>
      </c>
      <c r="RZ13" s="2">
        <v>6</v>
      </c>
      <c r="SA13" s="2">
        <v>1368.62</v>
      </c>
      <c r="SB13" s="2">
        <v>353.08</v>
      </c>
      <c r="SC13" s="13">
        <f t="shared" si="95"/>
        <v>1.1213652427304854</v>
      </c>
    </row>
    <row r="14" spans="2:497" x14ac:dyDescent="0.2">
      <c r="B14" s="40">
        <v>10</v>
      </c>
      <c r="C14" s="1">
        <v>46</v>
      </c>
      <c r="D14" s="1" t="s">
        <v>250</v>
      </c>
      <c r="E14" s="1" t="b">
        <v>0</v>
      </c>
      <c r="F14" s="1"/>
      <c r="G14" s="1" t="s">
        <v>251</v>
      </c>
      <c r="H14" s="1"/>
      <c r="I14" s="1">
        <v>3000</v>
      </c>
      <c r="J14" s="1">
        <v>0.3</v>
      </c>
      <c r="K14" s="1">
        <v>0.6</v>
      </c>
      <c r="L14" s="14">
        <v>0.55254281372650449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1506.69</v>
      </c>
      <c r="U14" s="2">
        <v>127.67</v>
      </c>
      <c r="V14" s="13">
        <f t="shared" si="1"/>
        <v>1.3353741707483417</v>
      </c>
      <c r="X14" s="2">
        <v>7</v>
      </c>
      <c r="Y14" s="2">
        <v>1327.4</v>
      </c>
      <c r="Z14" s="2">
        <v>186.02</v>
      </c>
      <c r="AA14" s="13">
        <f t="shared" si="2"/>
        <v>1.0574741149482301</v>
      </c>
      <c r="AC14" s="2">
        <v>6</v>
      </c>
      <c r="AD14" s="2">
        <v>1577.23</v>
      </c>
      <c r="AE14" s="2">
        <v>163.59</v>
      </c>
      <c r="AF14" s="13">
        <f t="shared" si="3"/>
        <v>1.444711389422779</v>
      </c>
      <c r="AH14" s="2">
        <v>6</v>
      </c>
      <c r="AI14" s="2">
        <v>1453.05</v>
      </c>
      <c r="AJ14" s="2">
        <v>420.08</v>
      </c>
      <c r="AK14" s="13">
        <f t="shared" si="4"/>
        <v>1.252232004464009</v>
      </c>
      <c r="AM14" s="2">
        <v>6</v>
      </c>
      <c r="AN14" s="2">
        <v>1311.44</v>
      </c>
      <c r="AO14" s="2">
        <v>249.58</v>
      </c>
      <c r="AP14" s="13">
        <f t="shared" si="5"/>
        <v>1.0327360654721311</v>
      </c>
      <c r="AR14" s="2">
        <v>6</v>
      </c>
      <c r="AS14" s="2">
        <v>1290.08</v>
      </c>
      <c r="AT14" s="2">
        <v>451.22</v>
      </c>
      <c r="AU14" s="13">
        <f t="shared" si="6"/>
        <v>0.99962799925599855</v>
      </c>
      <c r="AW14" s="2">
        <v>6</v>
      </c>
      <c r="AX14" s="2">
        <v>1279.5</v>
      </c>
      <c r="AY14" s="2">
        <v>340.05</v>
      </c>
      <c r="AZ14" s="13">
        <f t="shared" si="7"/>
        <v>0.98322896645793301</v>
      </c>
      <c r="BB14" s="2">
        <v>6</v>
      </c>
      <c r="BC14" s="2">
        <v>1301.53</v>
      </c>
      <c r="BD14" s="2">
        <v>490.45</v>
      </c>
      <c r="BE14" s="13">
        <f t="shared" si="8"/>
        <v>1.0173755347510696</v>
      </c>
      <c r="BG14" s="2">
        <v>6</v>
      </c>
      <c r="BH14" s="2">
        <v>1320.84</v>
      </c>
      <c r="BI14" s="2">
        <v>197.16</v>
      </c>
      <c r="BJ14" s="13">
        <f t="shared" si="9"/>
        <v>1.0473060946121893</v>
      </c>
      <c r="BL14" s="2">
        <v>6</v>
      </c>
      <c r="BM14" s="2">
        <v>1266.93</v>
      </c>
      <c r="BN14" s="2">
        <v>261.83</v>
      </c>
      <c r="BO14" s="13">
        <f t="shared" si="10"/>
        <v>0.96374542749085512</v>
      </c>
      <c r="BQ14" s="2">
        <v>7</v>
      </c>
      <c r="BR14" s="2">
        <v>1314.12</v>
      </c>
      <c r="BS14" s="2">
        <v>213.28</v>
      </c>
      <c r="BT14" s="13">
        <f t="shared" si="11"/>
        <v>1.0368900737801474</v>
      </c>
      <c r="BV14" s="2">
        <v>7</v>
      </c>
      <c r="BW14" s="2">
        <v>1432.19</v>
      </c>
      <c r="BX14" s="2">
        <v>444.56</v>
      </c>
      <c r="BY14" s="13">
        <f t="shared" si="12"/>
        <v>1.2198989397978799</v>
      </c>
      <c r="CA14" s="2">
        <v>6</v>
      </c>
      <c r="CB14" s="2">
        <v>1242.02</v>
      </c>
      <c r="CC14" s="2">
        <v>378.95</v>
      </c>
      <c r="CD14" s="13">
        <f t="shared" si="13"/>
        <v>0.92513485026970066</v>
      </c>
      <c r="CF14" s="2">
        <v>7</v>
      </c>
      <c r="CG14" s="2">
        <v>1364.61</v>
      </c>
      <c r="CH14" s="2">
        <v>426.55</v>
      </c>
      <c r="CI14" s="13">
        <f t="shared" si="14"/>
        <v>1.1151497302994606</v>
      </c>
      <c r="CK14" s="2">
        <v>6</v>
      </c>
      <c r="CL14" s="2">
        <v>1167.02</v>
      </c>
      <c r="CM14" s="2">
        <v>309.72000000000003</v>
      </c>
      <c r="CN14" s="13">
        <f t="shared" si="15"/>
        <v>0.80888461776923559</v>
      </c>
      <c r="CP14" s="2">
        <v>6</v>
      </c>
      <c r="CQ14" s="2">
        <v>1292.76</v>
      </c>
      <c r="CR14" s="2">
        <v>409.44</v>
      </c>
      <c r="CS14" s="13">
        <f t="shared" si="16"/>
        <v>1.0037820075640151</v>
      </c>
      <c r="CU14" s="2">
        <v>6</v>
      </c>
      <c r="CV14" s="2">
        <v>1740.14</v>
      </c>
      <c r="CW14" s="2">
        <v>383.02</v>
      </c>
      <c r="CX14" s="13">
        <f t="shared" si="17"/>
        <v>1.6972223944447891</v>
      </c>
      <c r="CZ14" s="2">
        <v>6</v>
      </c>
      <c r="DA14" s="2">
        <v>1514.98</v>
      </c>
      <c r="DB14" s="2">
        <v>179.81</v>
      </c>
      <c r="DC14" s="13">
        <f t="shared" si="18"/>
        <v>1.348223696447393</v>
      </c>
      <c r="DE14" s="2">
        <v>6</v>
      </c>
      <c r="DF14" s="2">
        <v>1528.79</v>
      </c>
      <c r="DG14" s="2">
        <v>220.78</v>
      </c>
      <c r="DH14" s="13">
        <f t="shared" si="19"/>
        <v>1.3696292392584786</v>
      </c>
      <c r="DJ14" s="2">
        <v>6</v>
      </c>
      <c r="DK14" s="2">
        <v>1385.82</v>
      </c>
      <c r="DL14" s="2">
        <v>424.08</v>
      </c>
      <c r="DM14" s="13">
        <f t="shared" si="20"/>
        <v>1.1480252960505921</v>
      </c>
      <c r="DO14" s="2">
        <v>7</v>
      </c>
      <c r="DP14" s="2">
        <v>1297.04</v>
      </c>
      <c r="DQ14" s="2">
        <v>426.88</v>
      </c>
      <c r="DR14" s="13">
        <f t="shared" si="21"/>
        <v>1.0104160208320416</v>
      </c>
      <c r="DT14" s="2">
        <v>6</v>
      </c>
      <c r="DU14" s="2">
        <v>1200.17</v>
      </c>
      <c r="DV14" s="2">
        <v>488.62</v>
      </c>
      <c r="DW14" s="13">
        <f t="shared" si="22"/>
        <v>0.86026722053444127</v>
      </c>
      <c r="DY14" s="2">
        <v>6</v>
      </c>
      <c r="DZ14" s="2">
        <v>1335.43</v>
      </c>
      <c r="EA14" s="2">
        <v>391.03</v>
      </c>
      <c r="EB14" s="13">
        <f t="shared" si="23"/>
        <v>1.0699206398412799</v>
      </c>
      <c r="ED14" s="2">
        <v>6</v>
      </c>
      <c r="EE14" s="2">
        <v>1259.6600000000001</v>
      </c>
      <c r="EF14" s="2">
        <v>499.19</v>
      </c>
      <c r="EG14" s="13">
        <f t="shared" si="24"/>
        <v>0.9524769049538101</v>
      </c>
      <c r="EI14" s="2">
        <v>6</v>
      </c>
      <c r="EJ14" s="2">
        <v>1234.4100000000001</v>
      </c>
      <c r="EK14" s="2">
        <v>206.7</v>
      </c>
      <c r="EL14" s="13">
        <f t="shared" si="25"/>
        <v>0.91333932667865358</v>
      </c>
      <c r="EN14" s="2">
        <v>6</v>
      </c>
      <c r="EO14" s="2">
        <v>1440.23</v>
      </c>
      <c r="EP14" s="2">
        <v>412.69</v>
      </c>
      <c r="EQ14" s="13">
        <f t="shared" si="26"/>
        <v>1.2323609647219296</v>
      </c>
      <c r="ES14" s="2">
        <v>6</v>
      </c>
      <c r="ET14" s="2">
        <v>1266.01</v>
      </c>
      <c r="EU14" s="2">
        <v>412.66</v>
      </c>
      <c r="EV14" s="13">
        <f t="shared" si="27"/>
        <v>0.96231942463884934</v>
      </c>
      <c r="EX14" s="2">
        <v>6</v>
      </c>
      <c r="EY14" s="2">
        <v>1469.75</v>
      </c>
      <c r="EZ14" s="2">
        <v>318.45</v>
      </c>
      <c r="FA14" s="13">
        <f t="shared" si="28"/>
        <v>1.2781170562341126</v>
      </c>
      <c r="FC14" s="2">
        <v>6</v>
      </c>
      <c r="FD14" s="2">
        <v>1240.07</v>
      </c>
      <c r="FE14" s="2">
        <v>309.67</v>
      </c>
      <c r="FF14" s="13">
        <f t="shared" si="29"/>
        <v>0.92211234422468846</v>
      </c>
      <c r="FH14" s="2">
        <v>6</v>
      </c>
      <c r="FI14" s="2">
        <v>1274.74</v>
      </c>
      <c r="FJ14" s="2">
        <v>474.59</v>
      </c>
      <c r="FK14" s="13">
        <f t="shared" si="30"/>
        <v>0.9758509517019035</v>
      </c>
      <c r="FM14" s="2">
        <v>7</v>
      </c>
      <c r="FN14" s="2">
        <v>1332.12</v>
      </c>
      <c r="FO14" s="2">
        <v>458.25</v>
      </c>
      <c r="FP14" s="13">
        <f t="shared" si="31"/>
        <v>1.0647901295802591</v>
      </c>
      <c r="FR14" s="2">
        <v>6</v>
      </c>
      <c r="FS14" s="2">
        <v>1314.97</v>
      </c>
      <c r="FT14" s="2">
        <v>395.52</v>
      </c>
      <c r="FU14" s="13">
        <f t="shared" si="32"/>
        <v>1.038207576415153</v>
      </c>
      <c r="FW14" s="2">
        <v>7</v>
      </c>
      <c r="FX14" s="2">
        <v>1305.8800000000001</v>
      </c>
      <c r="FY14" s="2">
        <v>194.17</v>
      </c>
      <c r="FZ14" s="13">
        <f t="shared" si="33"/>
        <v>1.0241180482360968</v>
      </c>
      <c r="GB14" s="2">
        <v>6</v>
      </c>
      <c r="GC14" s="2">
        <v>1249.0899999999999</v>
      </c>
      <c r="GD14" s="2">
        <v>412.66</v>
      </c>
      <c r="GE14" s="13">
        <f t="shared" si="34"/>
        <v>0.93609337218674438</v>
      </c>
      <c r="GG14" s="2">
        <v>7</v>
      </c>
      <c r="GH14" s="2">
        <v>1253.1500000000001</v>
      </c>
      <c r="GI14" s="2">
        <v>295.42</v>
      </c>
      <c r="GJ14" s="13">
        <f t="shared" si="35"/>
        <v>0.94238638477276981</v>
      </c>
      <c r="GL14" s="2">
        <v>6</v>
      </c>
      <c r="GM14" s="2">
        <v>1339.72</v>
      </c>
      <c r="GN14" s="2">
        <v>248.55</v>
      </c>
      <c r="GO14" s="13">
        <f t="shared" si="36"/>
        <v>1.0765701531403065</v>
      </c>
      <c r="GQ14" s="2">
        <v>6</v>
      </c>
      <c r="GR14" s="2">
        <v>1286.42</v>
      </c>
      <c r="GS14" s="2">
        <v>248.59</v>
      </c>
      <c r="GT14" s="13">
        <f t="shared" si="37"/>
        <v>0.99395498790997605</v>
      </c>
      <c r="GV14" s="2">
        <v>6</v>
      </c>
      <c r="GW14" s="2">
        <v>1312.69</v>
      </c>
      <c r="GX14" s="2">
        <v>481.84</v>
      </c>
      <c r="GY14" s="13">
        <f t="shared" si="38"/>
        <v>1.0346735693471389</v>
      </c>
      <c r="HA14" s="2">
        <v>6</v>
      </c>
      <c r="HB14" s="2">
        <v>1419.39</v>
      </c>
      <c r="HC14" s="2">
        <v>335.94</v>
      </c>
      <c r="HD14" s="13">
        <f t="shared" si="39"/>
        <v>1.2000589001178006</v>
      </c>
      <c r="HF14" s="2">
        <v>6</v>
      </c>
      <c r="HG14" s="2">
        <v>1255.67</v>
      </c>
      <c r="HH14" s="2">
        <v>353.98</v>
      </c>
      <c r="HI14" s="13">
        <f t="shared" si="40"/>
        <v>0.94629239258478537</v>
      </c>
      <c r="HK14" s="2">
        <v>7</v>
      </c>
      <c r="HL14" s="2">
        <v>1313.83</v>
      </c>
      <c r="HM14" s="2">
        <v>151.06</v>
      </c>
      <c r="HN14" s="13">
        <f t="shared" si="41"/>
        <v>1.0364405728811457</v>
      </c>
      <c r="HP14" s="2">
        <v>6</v>
      </c>
      <c r="HQ14" s="2">
        <v>1158.8399999999999</v>
      </c>
      <c r="HR14" s="2">
        <v>206.14</v>
      </c>
      <c r="HS14" s="13">
        <f t="shared" si="42"/>
        <v>0.79620559241118483</v>
      </c>
      <c r="HU14" s="2">
        <v>6</v>
      </c>
      <c r="HV14" s="2">
        <v>1324.92</v>
      </c>
      <c r="HW14" s="2">
        <v>284.45</v>
      </c>
      <c r="HX14" s="13">
        <f t="shared" si="43"/>
        <v>1.0536301072602148</v>
      </c>
      <c r="HZ14" s="2">
        <v>6</v>
      </c>
      <c r="IA14" s="2">
        <v>1076.6500000000001</v>
      </c>
      <c r="IB14" s="2">
        <v>469.88</v>
      </c>
      <c r="IC14" s="13">
        <f t="shared" si="0"/>
        <v>0.66881083762167548</v>
      </c>
      <c r="IE14" s="2">
        <v>7</v>
      </c>
      <c r="IF14" s="2">
        <v>1353.62</v>
      </c>
      <c r="IG14" s="2">
        <v>296.41000000000003</v>
      </c>
      <c r="IH14" s="13">
        <f t="shared" si="44"/>
        <v>1.0981151962303923</v>
      </c>
      <c r="IJ14" s="2">
        <v>6</v>
      </c>
      <c r="IK14" s="2">
        <v>1319.56</v>
      </c>
      <c r="IL14" s="2">
        <v>369.78</v>
      </c>
      <c r="IM14" s="13">
        <f t="shared" si="45"/>
        <v>1.0453220906441814</v>
      </c>
      <c r="IO14" s="2">
        <v>6</v>
      </c>
      <c r="IP14" s="2">
        <v>1263.23</v>
      </c>
      <c r="IQ14" s="2">
        <v>267.22000000000003</v>
      </c>
      <c r="IR14" s="13">
        <f t="shared" si="46"/>
        <v>0.95801041602083215</v>
      </c>
      <c r="IT14" s="2">
        <v>6</v>
      </c>
      <c r="IU14" s="2">
        <v>1389</v>
      </c>
      <c r="IV14" s="2">
        <v>489.59</v>
      </c>
      <c r="IW14" s="13">
        <f t="shared" si="47"/>
        <v>1.152954305908612</v>
      </c>
      <c r="IY14" s="2">
        <v>7</v>
      </c>
      <c r="IZ14" s="2">
        <v>1465.5</v>
      </c>
      <c r="JA14" s="2">
        <v>131.52000000000001</v>
      </c>
      <c r="JB14" s="13">
        <f t="shared" si="48"/>
        <v>1.2715295430590863</v>
      </c>
      <c r="JD14" s="2">
        <v>6</v>
      </c>
      <c r="JE14" s="2">
        <v>1435.1</v>
      </c>
      <c r="JF14" s="2">
        <v>357.58</v>
      </c>
      <c r="JG14" s="13">
        <f t="shared" si="49"/>
        <v>1.2244094488188977</v>
      </c>
      <c r="JI14" s="2">
        <v>6</v>
      </c>
      <c r="JJ14" s="2">
        <v>1673.1</v>
      </c>
      <c r="JK14" s="2">
        <v>165.52</v>
      </c>
      <c r="JL14" s="13">
        <f t="shared" si="50"/>
        <v>1.5933101866203734</v>
      </c>
      <c r="JN14" s="2">
        <v>6</v>
      </c>
      <c r="JO14" s="2">
        <v>1174.8</v>
      </c>
      <c r="JP14" s="2">
        <v>420.55</v>
      </c>
      <c r="JQ14" s="13">
        <f t="shared" si="51"/>
        <v>0.82094364188728375</v>
      </c>
      <c r="JS14" s="2">
        <v>6</v>
      </c>
      <c r="JT14" s="2">
        <v>1256.8399999999999</v>
      </c>
      <c r="JU14" s="2">
        <v>359.14</v>
      </c>
      <c r="JV14" s="13">
        <f t="shared" si="52"/>
        <v>0.94810589621179242</v>
      </c>
      <c r="JX14" s="2">
        <v>6</v>
      </c>
      <c r="JY14" s="2">
        <v>1275.3900000000001</v>
      </c>
      <c r="JZ14" s="2">
        <v>464.75</v>
      </c>
      <c r="KA14" s="13">
        <f t="shared" si="53"/>
        <v>0.97685845371690772</v>
      </c>
      <c r="KC14" s="2">
        <v>7</v>
      </c>
      <c r="KD14" s="2">
        <v>1370.51</v>
      </c>
      <c r="KE14" s="2">
        <v>338.02</v>
      </c>
      <c r="KF14" s="13">
        <f t="shared" si="54"/>
        <v>1.1242947485894972</v>
      </c>
      <c r="KH14" s="2">
        <v>7</v>
      </c>
      <c r="KI14" s="2">
        <v>1401.89</v>
      </c>
      <c r="KJ14" s="2">
        <v>416.16</v>
      </c>
      <c r="KK14" s="13">
        <f t="shared" si="55"/>
        <v>1.1729338458676919</v>
      </c>
      <c r="KM14" s="2">
        <v>7</v>
      </c>
      <c r="KN14" s="2">
        <v>1382.66</v>
      </c>
      <c r="KO14" s="2">
        <v>149.66999999999999</v>
      </c>
      <c r="KP14" s="13">
        <f t="shared" si="56"/>
        <v>1.1431272862545727</v>
      </c>
      <c r="KR14" s="2">
        <v>6</v>
      </c>
      <c r="KS14" s="2">
        <v>1590.91</v>
      </c>
      <c r="KT14" s="2">
        <v>199.92</v>
      </c>
      <c r="KU14" s="13">
        <f t="shared" si="57"/>
        <v>1.4659154318308638</v>
      </c>
      <c r="KW14" s="2">
        <v>7</v>
      </c>
      <c r="KX14" s="2">
        <v>1474.88</v>
      </c>
      <c r="KY14" s="2">
        <v>158.52000000000001</v>
      </c>
      <c r="KZ14" s="13">
        <f t="shared" si="58"/>
        <v>1.2860685721371445</v>
      </c>
      <c r="LB14" s="2">
        <v>6</v>
      </c>
      <c r="LC14" s="2">
        <v>1411.7</v>
      </c>
      <c r="LD14" s="2">
        <v>387.78</v>
      </c>
      <c r="LE14" s="13">
        <f t="shared" si="59"/>
        <v>1.1881393762787527</v>
      </c>
      <c r="LG14" s="2">
        <v>6</v>
      </c>
      <c r="LH14" s="2">
        <v>1247.3699999999999</v>
      </c>
      <c r="LI14" s="2">
        <v>327.64</v>
      </c>
      <c r="LJ14" s="13">
        <f t="shared" si="60"/>
        <v>0.9334273668547336</v>
      </c>
      <c r="LL14" s="2">
        <v>6</v>
      </c>
      <c r="LM14" s="2">
        <v>1213.77</v>
      </c>
      <c r="LN14" s="2">
        <v>477.41</v>
      </c>
      <c r="LO14" s="13">
        <f t="shared" si="61"/>
        <v>0.88134726269452546</v>
      </c>
      <c r="LQ14" s="2">
        <v>6</v>
      </c>
      <c r="LR14" s="2">
        <v>1362.47</v>
      </c>
      <c r="LS14" s="2">
        <v>480.38</v>
      </c>
      <c r="LT14" s="13">
        <f t="shared" si="62"/>
        <v>1.1118327236654475</v>
      </c>
      <c r="LV14" s="2">
        <v>6</v>
      </c>
      <c r="LW14" s="2">
        <v>1117.1500000000001</v>
      </c>
      <c r="LX14" s="2">
        <v>472.75</v>
      </c>
      <c r="LY14" s="13">
        <f t="shared" si="63"/>
        <v>0.73158596317192659</v>
      </c>
      <c r="MA14" s="2">
        <v>7</v>
      </c>
      <c r="MB14" s="2">
        <v>1487.3</v>
      </c>
      <c r="MC14" s="2">
        <v>141.13999999999999</v>
      </c>
      <c r="MD14" s="13">
        <f t="shared" si="64"/>
        <v>1.3053196106392213</v>
      </c>
      <c r="MF14" s="2">
        <v>6</v>
      </c>
      <c r="MG14" s="2">
        <v>1441.57</v>
      </c>
      <c r="MH14" s="2">
        <v>403.38</v>
      </c>
      <c r="MI14" s="13">
        <f t="shared" si="65"/>
        <v>1.2344379688759377</v>
      </c>
      <c r="MK14" s="2">
        <v>6</v>
      </c>
      <c r="ML14" s="2">
        <v>1566.34</v>
      </c>
      <c r="MM14" s="2">
        <v>242.45</v>
      </c>
      <c r="MN14" s="13">
        <f t="shared" si="66"/>
        <v>1.4278318556637113</v>
      </c>
      <c r="MP14" s="2">
        <v>6</v>
      </c>
      <c r="MQ14" s="2">
        <v>1184.1400000000001</v>
      </c>
      <c r="MR14" s="2">
        <v>467.62</v>
      </c>
      <c r="MS14" s="13">
        <f t="shared" si="67"/>
        <v>0.83542067084134197</v>
      </c>
      <c r="MU14" s="2">
        <v>7</v>
      </c>
      <c r="MV14" s="2">
        <v>1440.88</v>
      </c>
      <c r="MW14" s="2">
        <v>308.55</v>
      </c>
      <c r="MX14" s="13">
        <f t="shared" si="68"/>
        <v>1.2333684667369338</v>
      </c>
      <c r="MZ14" s="2">
        <v>6</v>
      </c>
      <c r="NA14" s="2">
        <v>1402.9</v>
      </c>
      <c r="NB14" s="2">
        <v>480.47</v>
      </c>
      <c r="NC14" s="13">
        <f t="shared" si="69"/>
        <v>1.1744993489986983</v>
      </c>
      <c r="NE14" s="2">
        <v>6</v>
      </c>
      <c r="NF14" s="2">
        <v>1518.65</v>
      </c>
      <c r="NG14" s="2">
        <v>273.11</v>
      </c>
      <c r="NH14" s="13">
        <f t="shared" si="70"/>
        <v>1.3539122078244159</v>
      </c>
      <c r="NJ14" s="2">
        <v>6</v>
      </c>
      <c r="NK14" s="2">
        <v>1426.01</v>
      </c>
      <c r="NL14" s="2">
        <v>344.08</v>
      </c>
      <c r="NM14" s="13">
        <f t="shared" si="71"/>
        <v>1.2103199206398414</v>
      </c>
      <c r="NO14" s="2">
        <v>7</v>
      </c>
      <c r="NP14" s="2">
        <v>1506.32</v>
      </c>
      <c r="NQ14" s="2">
        <v>136.86000000000001</v>
      </c>
      <c r="NR14" s="13">
        <f t="shared" si="72"/>
        <v>1.3348006696013393</v>
      </c>
      <c r="NT14" s="2">
        <v>7</v>
      </c>
      <c r="NU14" s="2">
        <v>1289.45</v>
      </c>
      <c r="NV14" s="2">
        <v>251.09</v>
      </c>
      <c r="NW14" s="13">
        <f t="shared" si="73"/>
        <v>0.99865149730299474</v>
      </c>
      <c r="NY14" s="2">
        <v>7</v>
      </c>
      <c r="NZ14" s="2">
        <v>1573.83</v>
      </c>
      <c r="OA14" s="2">
        <v>151.36000000000001</v>
      </c>
      <c r="OB14" s="13">
        <f t="shared" si="74"/>
        <v>1.4394413788827578</v>
      </c>
      <c r="OD14" s="2">
        <v>7</v>
      </c>
      <c r="OE14" s="2">
        <v>1185.78</v>
      </c>
      <c r="OF14" s="2">
        <v>399.45</v>
      </c>
      <c r="OG14" s="13">
        <f t="shared" si="75"/>
        <v>0.8379626759253519</v>
      </c>
      <c r="OI14" s="2">
        <v>7</v>
      </c>
      <c r="OJ14" s="2">
        <v>1319.09</v>
      </c>
      <c r="OK14" s="2">
        <v>467.69</v>
      </c>
      <c r="OL14" s="13">
        <f t="shared" si="76"/>
        <v>1.0445935891871783</v>
      </c>
      <c r="ON14" s="2">
        <v>6</v>
      </c>
      <c r="OO14" s="2">
        <v>1130.21</v>
      </c>
      <c r="OP14" s="2">
        <v>475</v>
      </c>
      <c r="OQ14" s="13">
        <f t="shared" si="77"/>
        <v>0.75182900365800742</v>
      </c>
      <c r="OS14" s="2">
        <v>6</v>
      </c>
      <c r="OT14" s="2">
        <v>1351.72</v>
      </c>
      <c r="OU14" s="2">
        <v>225.5</v>
      </c>
      <c r="OV14" s="13">
        <f t="shared" si="78"/>
        <v>1.0951701903403808</v>
      </c>
      <c r="OX14" s="2">
        <v>6</v>
      </c>
      <c r="OY14" s="2">
        <v>1260.71</v>
      </c>
      <c r="OZ14" s="2">
        <v>441.22</v>
      </c>
      <c r="PA14" s="13">
        <f t="shared" si="79"/>
        <v>0.95410440820881659</v>
      </c>
      <c r="PC14" s="2">
        <v>6</v>
      </c>
      <c r="PD14" s="2">
        <v>1809.7</v>
      </c>
      <c r="PE14" s="2">
        <v>274.23</v>
      </c>
      <c r="PF14" s="13">
        <f t="shared" si="80"/>
        <v>1.8050406100812202</v>
      </c>
      <c r="PH14" s="2">
        <v>6</v>
      </c>
      <c r="PI14" s="2">
        <v>1385.07</v>
      </c>
      <c r="PJ14" s="2">
        <v>482.83</v>
      </c>
      <c r="PK14" s="13">
        <f t="shared" si="81"/>
        <v>1.1468627937255875</v>
      </c>
      <c r="PM14" s="2">
        <v>6</v>
      </c>
      <c r="PN14" s="2">
        <v>1554.6</v>
      </c>
      <c r="PO14" s="2">
        <v>442.3</v>
      </c>
      <c r="PP14" s="13">
        <f t="shared" si="82"/>
        <v>1.4096348192696386</v>
      </c>
      <c r="PR14" s="2">
        <v>6</v>
      </c>
      <c r="PS14" s="2">
        <v>1616.9</v>
      </c>
      <c r="PT14" s="2">
        <v>470.42</v>
      </c>
      <c r="PU14" s="13">
        <f t="shared" si="83"/>
        <v>1.506200012400025</v>
      </c>
      <c r="PW14" s="2">
        <v>6</v>
      </c>
      <c r="PX14" s="2">
        <v>1260.99</v>
      </c>
      <c r="PY14" s="2">
        <v>353.7</v>
      </c>
      <c r="PZ14" s="13">
        <f t="shared" si="84"/>
        <v>0.95453840907681831</v>
      </c>
      <c r="QB14" s="2">
        <v>6</v>
      </c>
      <c r="QC14" s="2">
        <v>1144.47</v>
      </c>
      <c r="QD14" s="2">
        <v>479.33</v>
      </c>
      <c r="QE14" s="13">
        <f t="shared" si="85"/>
        <v>0.77393204786409586</v>
      </c>
      <c r="QG14" s="2">
        <v>6</v>
      </c>
      <c r="QH14" s="2">
        <v>1214.48</v>
      </c>
      <c r="QI14" s="2">
        <v>372.33</v>
      </c>
      <c r="QJ14" s="13">
        <f t="shared" si="86"/>
        <v>0.8824477648955299</v>
      </c>
      <c r="QL14" s="2">
        <v>6</v>
      </c>
      <c r="QM14" s="2">
        <v>1321.75</v>
      </c>
      <c r="QN14" s="2">
        <v>464.36</v>
      </c>
      <c r="QO14" s="13">
        <f t="shared" si="87"/>
        <v>1.0487165974331949</v>
      </c>
      <c r="QQ14" s="2">
        <v>6</v>
      </c>
      <c r="QR14" s="2">
        <v>1235.8</v>
      </c>
      <c r="QS14" s="2">
        <v>224.12</v>
      </c>
      <c r="QT14" s="13">
        <f t="shared" si="88"/>
        <v>0.91549383098766202</v>
      </c>
      <c r="QV14" s="2">
        <v>6</v>
      </c>
      <c r="QW14" s="2">
        <v>1656.37</v>
      </c>
      <c r="QX14" s="2">
        <v>108.52</v>
      </c>
      <c r="QY14" s="13">
        <f t="shared" si="89"/>
        <v>1.5673786347572696</v>
      </c>
      <c r="RA14" s="2">
        <v>6</v>
      </c>
      <c r="RB14" s="2">
        <v>1199.75</v>
      </c>
      <c r="RC14" s="2">
        <v>266.36</v>
      </c>
      <c r="RD14" s="13">
        <f t="shared" si="90"/>
        <v>0.85961621923243858</v>
      </c>
      <c r="RF14" s="2">
        <v>6</v>
      </c>
      <c r="RG14" s="2">
        <v>1201.3</v>
      </c>
      <c r="RH14" s="2">
        <v>329.44</v>
      </c>
      <c r="RI14" s="13">
        <f t="shared" si="91"/>
        <v>0.86201872403744806</v>
      </c>
      <c r="RK14" s="2">
        <v>6</v>
      </c>
      <c r="RL14" s="2">
        <v>1183.3</v>
      </c>
      <c r="RM14" s="2">
        <v>425.62</v>
      </c>
      <c r="RN14" s="13">
        <f t="shared" si="92"/>
        <v>0.83411866823733649</v>
      </c>
      <c r="RP14" s="2">
        <v>6</v>
      </c>
      <c r="RQ14" s="2">
        <v>1406.8</v>
      </c>
      <c r="RR14" s="2">
        <v>445.36</v>
      </c>
      <c r="RS14" s="13">
        <f t="shared" si="93"/>
        <v>1.1805443610887223</v>
      </c>
      <c r="RU14" s="2">
        <v>6</v>
      </c>
      <c r="RV14" s="2">
        <v>1267.9100000000001</v>
      </c>
      <c r="RW14" s="2">
        <v>430.17</v>
      </c>
      <c r="RX14" s="13">
        <f t="shared" si="94"/>
        <v>0.96526443052886124</v>
      </c>
      <c r="RZ14" s="2">
        <v>6</v>
      </c>
      <c r="SA14" s="2">
        <v>1408.2</v>
      </c>
      <c r="SB14" s="2">
        <v>400.33</v>
      </c>
      <c r="SC14" s="13">
        <f t="shared" si="95"/>
        <v>1.1827143654287311</v>
      </c>
    </row>
    <row r="15" spans="2:49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1569.14</v>
      </c>
      <c r="U15" s="2">
        <v>124.72</v>
      </c>
      <c r="V15" s="13">
        <f t="shared" si="1"/>
        <v>1.4328506310273188</v>
      </c>
      <c r="X15" s="2">
        <v>6</v>
      </c>
      <c r="Y15" s="2">
        <v>1401.69</v>
      </c>
      <c r="Z15" s="2">
        <v>301.02</v>
      </c>
      <c r="AA15" s="13">
        <f t="shared" si="2"/>
        <v>1.1732301776799281</v>
      </c>
      <c r="AC15" s="2">
        <v>7</v>
      </c>
      <c r="AD15" s="2">
        <v>1517.69</v>
      </c>
      <c r="AE15" s="2">
        <v>133.36000000000001</v>
      </c>
      <c r="AF15" s="13">
        <f t="shared" si="3"/>
        <v>1.3530807156811064</v>
      </c>
      <c r="AH15" s="2">
        <v>6</v>
      </c>
      <c r="AI15" s="2">
        <v>1251.6099999999999</v>
      </c>
      <c r="AJ15" s="2">
        <v>297.3</v>
      </c>
      <c r="AK15" s="13">
        <f t="shared" si="4"/>
        <v>0.94054079196254126</v>
      </c>
      <c r="AM15" s="2">
        <v>7</v>
      </c>
      <c r="AN15" s="2">
        <v>1427.42</v>
      </c>
      <c r="AO15" s="2">
        <v>297.08999999999997</v>
      </c>
      <c r="AP15" s="13">
        <f t="shared" si="5"/>
        <v>1.2131228875313964</v>
      </c>
      <c r="AR15" s="2">
        <v>6</v>
      </c>
      <c r="AS15" s="2">
        <v>1362.5</v>
      </c>
      <c r="AT15" s="2">
        <v>433.94</v>
      </c>
      <c r="AU15" s="13">
        <f t="shared" si="6"/>
        <v>1.1124686036776334</v>
      </c>
      <c r="AW15" s="2">
        <v>6</v>
      </c>
      <c r="AX15" s="2">
        <v>1320.66</v>
      </c>
      <c r="AY15" s="2">
        <v>392.84</v>
      </c>
      <c r="AZ15" s="13">
        <f t="shared" si="7"/>
        <v>1.0475983751434155</v>
      </c>
      <c r="BB15" s="2">
        <v>6</v>
      </c>
      <c r="BC15" s="2">
        <v>1511.27</v>
      </c>
      <c r="BD15" s="2">
        <v>355.72</v>
      </c>
      <c r="BE15" s="13">
        <f t="shared" si="8"/>
        <v>1.3431269186641446</v>
      </c>
      <c r="BG15" s="2">
        <v>6</v>
      </c>
      <c r="BH15" s="2">
        <v>1474.31</v>
      </c>
      <c r="BI15" s="2">
        <v>379.11</v>
      </c>
      <c r="BJ15" s="13">
        <f t="shared" si="9"/>
        <v>1.2858228162113552</v>
      </c>
      <c r="BL15" s="2">
        <v>6</v>
      </c>
      <c r="BM15" s="2">
        <v>1421.14</v>
      </c>
      <c r="BN15" s="2">
        <v>356.06</v>
      </c>
      <c r="BO15" s="13">
        <f t="shared" si="10"/>
        <v>1.203386151508574</v>
      </c>
      <c r="BQ15" s="2">
        <v>7</v>
      </c>
      <c r="BR15" s="2">
        <v>1348.51</v>
      </c>
      <c r="BS15" s="2">
        <v>155.5</v>
      </c>
      <c r="BT15" s="13">
        <f t="shared" si="11"/>
        <v>1.0907780086204222</v>
      </c>
      <c r="BV15" s="2">
        <v>6</v>
      </c>
      <c r="BW15" s="2">
        <v>1630.85</v>
      </c>
      <c r="BX15" s="2">
        <v>305.61</v>
      </c>
      <c r="BY15" s="13">
        <f t="shared" si="12"/>
        <v>1.5285280163726005</v>
      </c>
      <c r="CA15" s="2">
        <v>6</v>
      </c>
      <c r="CB15" s="2">
        <v>1694.68</v>
      </c>
      <c r="CC15" s="2">
        <v>207.95</v>
      </c>
      <c r="CD15" s="13">
        <f t="shared" si="13"/>
        <v>1.6274923253434215</v>
      </c>
      <c r="CF15" s="2">
        <v>6</v>
      </c>
      <c r="CG15" s="2">
        <v>1397.24</v>
      </c>
      <c r="CH15" s="2">
        <v>435.77</v>
      </c>
      <c r="CI15" s="13">
        <f t="shared" si="14"/>
        <v>1.1663307389376414</v>
      </c>
      <c r="CK15" s="2">
        <v>6</v>
      </c>
      <c r="CL15" s="2">
        <v>1610.21</v>
      </c>
      <c r="CM15" s="2">
        <v>251.45</v>
      </c>
      <c r="CN15" s="13">
        <f t="shared" si="15"/>
        <v>1.4965270240937703</v>
      </c>
      <c r="CP15" s="2">
        <v>5</v>
      </c>
      <c r="CQ15" s="2">
        <v>1189.97</v>
      </c>
      <c r="CR15" s="2">
        <v>485.83</v>
      </c>
      <c r="CS15" s="13">
        <f t="shared" si="16"/>
        <v>0.84497193711432916</v>
      </c>
      <c r="CU15" s="2">
        <v>7</v>
      </c>
      <c r="CV15" s="2">
        <v>1525.38</v>
      </c>
      <c r="CW15" s="2">
        <v>124.05</v>
      </c>
      <c r="CX15" s="13">
        <f t="shared" si="17"/>
        <v>1.3650035660020468</v>
      </c>
      <c r="CZ15" s="2">
        <v>6</v>
      </c>
      <c r="DA15" s="2">
        <v>1367.76</v>
      </c>
      <c r="DB15" s="2">
        <v>452.11</v>
      </c>
      <c r="DC15" s="13">
        <f t="shared" si="18"/>
        <v>1.1206238953145833</v>
      </c>
      <c r="DE15" s="2">
        <v>6</v>
      </c>
      <c r="DF15" s="2">
        <v>1581.35</v>
      </c>
      <c r="DG15" s="2">
        <v>183.59</v>
      </c>
      <c r="DH15" s="13">
        <f t="shared" si="19"/>
        <v>1.451781450587615</v>
      </c>
      <c r="DJ15" s="2">
        <v>6</v>
      </c>
      <c r="DK15" s="2">
        <v>1445.08</v>
      </c>
      <c r="DL15" s="2">
        <v>385.56</v>
      </c>
      <c r="DM15" s="13">
        <f t="shared" si="20"/>
        <v>1.2405035815064032</v>
      </c>
      <c r="DO15" s="2">
        <v>6</v>
      </c>
      <c r="DP15" s="2">
        <v>1472.43</v>
      </c>
      <c r="DQ15" s="2">
        <v>460.67</v>
      </c>
      <c r="DR15" s="13">
        <f t="shared" si="21"/>
        <v>1.2829079971471984</v>
      </c>
      <c r="DT15" s="2">
        <v>6</v>
      </c>
      <c r="DU15" s="2">
        <v>1463.13</v>
      </c>
      <c r="DV15" s="2">
        <v>424.39</v>
      </c>
      <c r="DW15" s="13">
        <f t="shared" si="22"/>
        <v>1.2684889453936556</v>
      </c>
      <c r="DY15" s="2">
        <v>7</v>
      </c>
      <c r="DZ15" s="2">
        <v>1424.38</v>
      </c>
      <c r="EA15" s="2">
        <v>366.5</v>
      </c>
      <c r="EB15" s="13">
        <f t="shared" si="23"/>
        <v>1.2084095630872276</v>
      </c>
      <c r="ED15" s="2">
        <v>6</v>
      </c>
      <c r="EE15" s="2">
        <v>1523.11</v>
      </c>
      <c r="EF15" s="2">
        <v>413.8</v>
      </c>
      <c r="EG15" s="13">
        <f t="shared" si="24"/>
        <v>1.361484077025644</v>
      </c>
      <c r="EI15" s="2">
        <v>6</v>
      </c>
      <c r="EJ15" s="2">
        <v>1368.2</v>
      </c>
      <c r="EK15" s="2">
        <v>111.73</v>
      </c>
      <c r="EL15" s="13">
        <f t="shared" si="25"/>
        <v>1.1213060870104499</v>
      </c>
      <c r="EN15" s="2">
        <v>6</v>
      </c>
      <c r="EO15" s="2">
        <v>1295.08</v>
      </c>
      <c r="EP15" s="2">
        <v>237.48</v>
      </c>
      <c r="EQ15" s="13">
        <f t="shared" si="26"/>
        <v>1.0079382306428104</v>
      </c>
      <c r="ES15" s="2">
        <v>6</v>
      </c>
      <c r="ET15" s="2">
        <v>1279.03</v>
      </c>
      <c r="EU15" s="2">
        <v>335.06</v>
      </c>
      <c r="EV15" s="13">
        <f t="shared" si="27"/>
        <v>0.98305373810040608</v>
      </c>
      <c r="EX15" s="2">
        <v>6</v>
      </c>
      <c r="EY15" s="2">
        <v>1224.7</v>
      </c>
      <c r="EZ15" s="2">
        <v>271.27999999999997</v>
      </c>
      <c r="FA15" s="13">
        <f t="shared" si="28"/>
        <v>0.89881856801761295</v>
      </c>
      <c r="FC15" s="2">
        <v>6</v>
      </c>
      <c r="FD15" s="2">
        <v>1508.72</v>
      </c>
      <c r="FE15" s="2">
        <v>305.83</v>
      </c>
      <c r="FF15" s="13">
        <f t="shared" si="29"/>
        <v>1.3391733076994636</v>
      </c>
      <c r="FH15" s="2">
        <v>6</v>
      </c>
      <c r="FI15" s="2">
        <v>1459.41</v>
      </c>
      <c r="FJ15" s="2">
        <v>426.47</v>
      </c>
      <c r="FK15" s="13">
        <f t="shared" si="30"/>
        <v>1.2627213246922386</v>
      </c>
      <c r="FM15" s="2">
        <v>6</v>
      </c>
      <c r="FN15" s="2">
        <v>1335.74</v>
      </c>
      <c r="FO15" s="2">
        <v>231.41</v>
      </c>
      <c r="FP15" s="13">
        <f t="shared" si="31"/>
        <v>1.0709789450835685</v>
      </c>
      <c r="FR15" s="2">
        <v>6</v>
      </c>
      <c r="FS15" s="2">
        <v>1197.45</v>
      </c>
      <c r="FT15" s="2">
        <v>456.55</v>
      </c>
      <c r="FU15" s="13">
        <f t="shared" si="32"/>
        <v>0.85656919594406034</v>
      </c>
      <c r="FW15" s="2">
        <v>6</v>
      </c>
      <c r="FX15" s="2">
        <v>1315.69</v>
      </c>
      <c r="FY15" s="2">
        <v>240.12</v>
      </c>
      <c r="FZ15" s="13">
        <f t="shared" si="33"/>
        <v>1.0398927098514683</v>
      </c>
      <c r="GB15" s="2">
        <v>6</v>
      </c>
      <c r="GC15" s="2">
        <v>1229.5899999999999</v>
      </c>
      <c r="GD15" s="2">
        <v>245.02</v>
      </c>
      <c r="GE15" s="13">
        <f t="shared" si="34"/>
        <v>0.90640019845576592</v>
      </c>
      <c r="GG15" s="2">
        <v>6</v>
      </c>
      <c r="GH15" s="2">
        <v>1350.68</v>
      </c>
      <c r="GI15" s="2">
        <v>417.88</v>
      </c>
      <c r="GJ15" s="13">
        <f t="shared" si="35"/>
        <v>1.0941424540295823</v>
      </c>
      <c r="GL15" s="2">
        <v>6</v>
      </c>
      <c r="GM15" s="2">
        <v>1297.68</v>
      </c>
      <c r="GN15" s="2">
        <v>389.02</v>
      </c>
      <c r="GO15" s="13">
        <f t="shared" si="36"/>
        <v>1.0119693633911129</v>
      </c>
      <c r="GQ15" s="2">
        <v>6</v>
      </c>
      <c r="GR15" s="2">
        <v>1246.97</v>
      </c>
      <c r="GS15" s="2">
        <v>376.98</v>
      </c>
      <c r="GT15" s="13">
        <f t="shared" si="37"/>
        <v>0.93334677044249437</v>
      </c>
      <c r="GV15" s="2">
        <v>6</v>
      </c>
      <c r="GW15" s="2">
        <v>1388.08</v>
      </c>
      <c r="GX15" s="2">
        <v>439.59</v>
      </c>
      <c r="GY15" s="13">
        <f t="shared" si="38"/>
        <v>1.1521287481782378</v>
      </c>
      <c r="HA15" s="2">
        <v>6</v>
      </c>
      <c r="HB15" s="2">
        <v>1402.41</v>
      </c>
      <c r="HC15" s="2">
        <v>284.81</v>
      </c>
      <c r="HD15" s="13">
        <f t="shared" si="39"/>
        <v>1.1743464913640733</v>
      </c>
      <c r="HF15" s="2">
        <v>6</v>
      </c>
      <c r="HG15" s="2">
        <v>1580.44</v>
      </c>
      <c r="HH15" s="2">
        <v>277.33</v>
      </c>
      <c r="HI15" s="13">
        <f t="shared" si="40"/>
        <v>1.4503705541257093</v>
      </c>
      <c r="HK15" s="2">
        <v>6</v>
      </c>
      <c r="HL15" s="2">
        <v>1284.99</v>
      </c>
      <c r="HM15" s="2">
        <v>129.72</v>
      </c>
      <c r="HN15" s="13">
        <f t="shared" si="41"/>
        <v>0.99229433470805295</v>
      </c>
      <c r="HP15" s="2">
        <v>6</v>
      </c>
      <c r="HQ15" s="2">
        <v>1254.8800000000001</v>
      </c>
      <c r="HR15" s="2">
        <v>257.39</v>
      </c>
      <c r="HS15" s="13">
        <f t="shared" si="42"/>
        <v>0.94561071661136786</v>
      </c>
      <c r="HU15" s="2">
        <v>6</v>
      </c>
      <c r="HV15" s="2">
        <v>1303.44</v>
      </c>
      <c r="HW15" s="2">
        <v>158.13999999999999</v>
      </c>
      <c r="HX15" s="13">
        <f t="shared" si="43"/>
        <v>1.0208998728642749</v>
      </c>
      <c r="HZ15" s="2">
        <v>6</v>
      </c>
      <c r="IA15" s="2">
        <v>1116.3699999999999</v>
      </c>
      <c r="IB15" s="2">
        <v>299.27999999999997</v>
      </c>
      <c r="IC15" s="13">
        <f t="shared" si="0"/>
        <v>0.73085987162392607</v>
      </c>
      <c r="IE15" s="2">
        <v>7</v>
      </c>
      <c r="IF15" s="2">
        <v>1456.35</v>
      </c>
      <c r="IG15" s="2">
        <v>282.8</v>
      </c>
      <c r="IH15" s="13">
        <f t="shared" si="44"/>
        <v>1.2579769915346211</v>
      </c>
      <c r="IJ15" s="2">
        <v>6</v>
      </c>
      <c r="IK15" s="2">
        <v>1310.91</v>
      </c>
      <c r="IL15" s="2">
        <v>359.36</v>
      </c>
      <c r="IM15" s="13">
        <f t="shared" si="45"/>
        <v>1.0324816273372819</v>
      </c>
      <c r="IO15" s="2">
        <v>6</v>
      </c>
      <c r="IP15" s="2">
        <v>1238.79</v>
      </c>
      <c r="IQ15" s="2">
        <v>404.72</v>
      </c>
      <c r="IR15" s="13">
        <f t="shared" si="46"/>
        <v>0.92066420664206627</v>
      </c>
      <c r="IT15" s="2">
        <v>6</v>
      </c>
      <c r="IU15" s="2">
        <v>1225.73</v>
      </c>
      <c r="IV15" s="2">
        <v>477.16</v>
      </c>
      <c r="IW15" s="13">
        <f t="shared" si="47"/>
        <v>0.90041551676020959</v>
      </c>
      <c r="IY15" s="2">
        <v>7</v>
      </c>
      <c r="IZ15" s="2">
        <v>1651.56</v>
      </c>
      <c r="JA15" s="2">
        <v>98.34</v>
      </c>
      <c r="JB15" s="13">
        <f t="shared" si="48"/>
        <v>1.5606375391485006</v>
      </c>
      <c r="JD15" s="2">
        <v>6</v>
      </c>
      <c r="JE15" s="2">
        <v>1700.66</v>
      </c>
      <c r="JF15" s="2">
        <v>205.17</v>
      </c>
      <c r="JG15" s="13">
        <f t="shared" si="49"/>
        <v>1.6367639306645168</v>
      </c>
      <c r="JI15" s="2">
        <v>7</v>
      </c>
      <c r="JJ15" s="2">
        <v>1491.15</v>
      </c>
      <c r="JK15" s="2">
        <v>161.78</v>
      </c>
      <c r="JL15" s="13">
        <f t="shared" si="50"/>
        <v>1.3119321529349748</v>
      </c>
      <c r="JN15" s="2">
        <v>6</v>
      </c>
      <c r="JO15" s="2">
        <v>1180.55</v>
      </c>
      <c r="JP15" s="2">
        <v>453.69</v>
      </c>
      <c r="JQ15" s="13">
        <f t="shared" si="51"/>
        <v>0.8303668330800954</v>
      </c>
      <c r="JS15" s="2">
        <v>6</v>
      </c>
      <c r="JT15" s="2">
        <v>1462.98</v>
      </c>
      <c r="JU15" s="2">
        <v>249.62</v>
      </c>
      <c r="JV15" s="13">
        <f t="shared" si="52"/>
        <v>1.268256380042792</v>
      </c>
      <c r="JX15" s="2">
        <v>7</v>
      </c>
      <c r="JY15" s="2">
        <v>1423.51</v>
      </c>
      <c r="JZ15" s="2">
        <v>449.97</v>
      </c>
      <c r="KA15" s="13">
        <f t="shared" si="53"/>
        <v>1.2070606840522187</v>
      </c>
      <c r="KC15" s="2">
        <v>7</v>
      </c>
      <c r="KD15" s="2">
        <v>1593.94</v>
      </c>
      <c r="KE15" s="2">
        <v>203.41</v>
      </c>
      <c r="KF15" s="13">
        <f t="shared" si="54"/>
        <v>1.4713014357034326</v>
      </c>
      <c r="KH15" s="2">
        <v>6</v>
      </c>
      <c r="KI15" s="2">
        <v>1730.61</v>
      </c>
      <c r="KJ15" s="2">
        <v>292.88</v>
      </c>
      <c r="KK15" s="13">
        <f t="shared" si="55"/>
        <v>1.6831994790536138</v>
      </c>
      <c r="KM15" s="2">
        <v>7</v>
      </c>
      <c r="KN15" s="2">
        <v>1371.44</v>
      </c>
      <c r="KO15" s="2">
        <v>389.89</v>
      </c>
      <c r="KP15" s="13">
        <f t="shared" si="56"/>
        <v>1.1263294985891035</v>
      </c>
      <c r="KR15" s="2">
        <v>6</v>
      </c>
      <c r="KS15" s="2">
        <v>1417.82</v>
      </c>
      <c r="KT15" s="2">
        <v>372.98</v>
      </c>
      <c r="KU15" s="13">
        <f t="shared" si="57"/>
        <v>1.1982387050761263</v>
      </c>
      <c r="KW15" s="2">
        <v>7</v>
      </c>
      <c r="KX15" s="2">
        <v>1492.94</v>
      </c>
      <c r="KY15" s="2">
        <v>130.02000000000001</v>
      </c>
      <c r="KZ15" s="13">
        <f t="shared" si="58"/>
        <v>1.3147074327886137</v>
      </c>
      <c r="LB15" s="2">
        <v>6</v>
      </c>
      <c r="LC15" s="2">
        <v>1412.37</v>
      </c>
      <c r="LD15" s="2">
        <v>386.84</v>
      </c>
      <c r="LE15" s="13">
        <f t="shared" si="59"/>
        <v>1.1897888306614157</v>
      </c>
      <c r="LG15" s="2">
        <v>6</v>
      </c>
      <c r="LH15" s="2">
        <v>1226.1400000000001</v>
      </c>
      <c r="LI15" s="2">
        <v>466.55</v>
      </c>
      <c r="LJ15" s="13">
        <f t="shared" si="60"/>
        <v>0.9010511953859035</v>
      </c>
      <c r="LL15" s="2">
        <v>6</v>
      </c>
      <c r="LM15" s="2">
        <v>1736.02</v>
      </c>
      <c r="LN15" s="2">
        <v>341.75</v>
      </c>
      <c r="LO15" s="13">
        <f t="shared" si="61"/>
        <v>1.6915873360414275</v>
      </c>
      <c r="LQ15" s="2">
        <v>7</v>
      </c>
      <c r="LR15" s="2">
        <v>1390.95</v>
      </c>
      <c r="LS15" s="2">
        <v>317.02</v>
      </c>
      <c r="LT15" s="13">
        <f t="shared" si="62"/>
        <v>1.1565784985580949</v>
      </c>
      <c r="LV15" s="2">
        <v>7</v>
      </c>
      <c r="LW15" s="2">
        <v>1384.06</v>
      </c>
      <c r="LX15" s="2">
        <v>497.5</v>
      </c>
      <c r="LY15" s="13">
        <f t="shared" si="63"/>
        <v>1.1458959967750937</v>
      </c>
      <c r="MA15" s="2">
        <v>7</v>
      </c>
      <c r="MB15" s="2">
        <v>1650.88</v>
      </c>
      <c r="MC15" s="2">
        <v>134.97</v>
      </c>
      <c r="MD15" s="13">
        <f t="shared" si="64"/>
        <v>1.5595832428912526</v>
      </c>
      <c r="MF15" s="2">
        <v>7</v>
      </c>
      <c r="MG15" s="2">
        <v>1348.73</v>
      </c>
      <c r="MH15" s="2">
        <v>279.48</v>
      </c>
      <c r="MI15" s="13">
        <f t="shared" si="65"/>
        <v>1.0911191044683555</v>
      </c>
      <c r="MK15" s="2">
        <v>6</v>
      </c>
      <c r="ML15" s="2">
        <v>1595.4</v>
      </c>
      <c r="MM15" s="2">
        <v>451.09</v>
      </c>
      <c r="MN15" s="13">
        <f t="shared" si="66"/>
        <v>1.4735650717851716</v>
      </c>
      <c r="MP15" s="2">
        <v>6</v>
      </c>
      <c r="MQ15" s="2">
        <v>1357.41</v>
      </c>
      <c r="MR15" s="2">
        <v>458.22</v>
      </c>
      <c r="MS15" s="13">
        <f t="shared" si="67"/>
        <v>1.1045768861049956</v>
      </c>
      <c r="MU15" s="2">
        <v>6</v>
      </c>
      <c r="MV15" s="2">
        <v>1401.37</v>
      </c>
      <c r="MW15" s="2">
        <v>465.34</v>
      </c>
      <c r="MX15" s="13">
        <f t="shared" si="68"/>
        <v>1.1727340382647522</v>
      </c>
      <c r="MZ15" s="2">
        <v>6</v>
      </c>
      <c r="NA15" s="2">
        <v>1491.79</v>
      </c>
      <c r="NB15" s="2">
        <v>489.89</v>
      </c>
      <c r="NC15" s="13">
        <f t="shared" si="69"/>
        <v>1.3129244317653259</v>
      </c>
      <c r="NE15" s="2">
        <v>6</v>
      </c>
      <c r="NF15" s="2">
        <v>1537.4</v>
      </c>
      <c r="NG15" s="2">
        <v>455.3</v>
      </c>
      <c r="NH15" s="13">
        <f t="shared" si="70"/>
        <v>1.3836398027845827</v>
      </c>
      <c r="NJ15" s="2">
        <v>6</v>
      </c>
      <c r="NK15" s="2">
        <v>1376.96</v>
      </c>
      <c r="NL15" s="2">
        <v>477.34</v>
      </c>
      <c r="NM15" s="13">
        <f t="shared" si="71"/>
        <v>1.1348879035008836</v>
      </c>
      <c r="NO15" s="2">
        <v>7</v>
      </c>
      <c r="NP15" s="2">
        <v>1328.91</v>
      </c>
      <c r="NQ15" s="2">
        <v>190.23</v>
      </c>
      <c r="NR15" s="13">
        <f t="shared" si="72"/>
        <v>1.0603894694409131</v>
      </c>
      <c r="NT15" s="2">
        <v>6</v>
      </c>
      <c r="NU15" s="2">
        <v>1460.95</v>
      </c>
      <c r="NV15" s="2">
        <v>359.08</v>
      </c>
      <c r="NW15" s="13">
        <f t="shared" si="73"/>
        <v>1.2651089956277715</v>
      </c>
      <c r="NY15" s="2">
        <v>6</v>
      </c>
      <c r="NZ15" s="2">
        <v>1367.62</v>
      </c>
      <c r="OA15" s="2">
        <v>342.7</v>
      </c>
      <c r="OB15" s="13">
        <f t="shared" si="74"/>
        <v>1.1204068343204439</v>
      </c>
      <c r="OD15" s="2">
        <v>6</v>
      </c>
      <c r="OE15" s="2">
        <v>1324.88</v>
      </c>
      <c r="OF15" s="2">
        <v>252.86</v>
      </c>
      <c r="OG15" s="13">
        <f t="shared" si="75"/>
        <v>1.0541412136810444</v>
      </c>
      <c r="OI15" s="2">
        <v>6</v>
      </c>
      <c r="OJ15" s="2">
        <v>1583.02</v>
      </c>
      <c r="OK15" s="2">
        <v>462.89</v>
      </c>
      <c r="OL15" s="13">
        <f t="shared" si="76"/>
        <v>1.454370678160563</v>
      </c>
      <c r="ON15" s="2">
        <v>6</v>
      </c>
      <c r="OO15" s="2">
        <v>1448.37</v>
      </c>
      <c r="OP15" s="2">
        <v>451.41</v>
      </c>
      <c r="OQ15" s="13">
        <f t="shared" si="77"/>
        <v>1.2456045148686778</v>
      </c>
      <c r="OS15" s="2">
        <v>6</v>
      </c>
      <c r="OT15" s="2">
        <v>1566.78</v>
      </c>
      <c r="OU15" s="2">
        <v>329.5</v>
      </c>
      <c r="OV15" s="13">
        <f t="shared" si="78"/>
        <v>1.4291916028403981</v>
      </c>
      <c r="OX15" s="2">
        <v>6</v>
      </c>
      <c r="OY15" s="2">
        <v>1506.74</v>
      </c>
      <c r="OZ15" s="2">
        <v>455.73</v>
      </c>
      <c r="PA15" s="13">
        <f t="shared" si="79"/>
        <v>1.336103445068064</v>
      </c>
      <c r="PC15" s="2">
        <v>6</v>
      </c>
      <c r="PD15" s="2">
        <v>1717.65</v>
      </c>
      <c r="PE15" s="2">
        <v>126.25</v>
      </c>
      <c r="PF15" s="13">
        <f t="shared" si="80"/>
        <v>1.6631058327389998</v>
      </c>
      <c r="PH15" s="2">
        <v>6</v>
      </c>
      <c r="PI15" s="2">
        <v>1347.65</v>
      </c>
      <c r="PJ15" s="2">
        <v>417.77</v>
      </c>
      <c r="PK15" s="13">
        <f t="shared" si="81"/>
        <v>1.0894446339421378</v>
      </c>
      <c r="PM15" s="2">
        <v>7</v>
      </c>
      <c r="PN15" s="2">
        <v>1352.16</v>
      </c>
      <c r="PO15" s="2">
        <v>161</v>
      </c>
      <c r="PP15" s="13">
        <f t="shared" si="82"/>
        <v>1.0964370988247698</v>
      </c>
      <c r="PR15" s="2">
        <v>6</v>
      </c>
      <c r="PS15" s="2">
        <v>1910.49</v>
      </c>
      <c r="PT15" s="2">
        <v>302.45</v>
      </c>
      <c r="PU15" s="13">
        <f t="shared" si="83"/>
        <v>1.9620918478092344</v>
      </c>
      <c r="PW15" s="2">
        <v>6</v>
      </c>
      <c r="PX15" s="2">
        <v>1578.32</v>
      </c>
      <c r="PY15" s="2">
        <v>393.59</v>
      </c>
      <c r="PZ15" s="13">
        <f t="shared" si="84"/>
        <v>1.4470836305001704</v>
      </c>
      <c r="QB15" s="2">
        <v>6</v>
      </c>
      <c r="QC15" s="2">
        <v>1455.99</v>
      </c>
      <c r="QD15" s="2">
        <v>443.19</v>
      </c>
      <c r="QE15" s="13">
        <f t="shared" si="85"/>
        <v>1.2574188346925486</v>
      </c>
      <c r="QG15" s="2">
        <v>6</v>
      </c>
      <c r="QH15" s="2">
        <v>1300.67</v>
      </c>
      <c r="QI15" s="2">
        <v>346.09</v>
      </c>
      <c r="QJ15" s="13">
        <f t="shared" si="86"/>
        <v>1.0166051660516606</v>
      </c>
      <c r="QL15" s="2">
        <v>6</v>
      </c>
      <c r="QM15" s="2">
        <v>1581.28</v>
      </c>
      <c r="QN15" s="2">
        <v>481.88</v>
      </c>
      <c r="QO15" s="13">
        <f t="shared" si="87"/>
        <v>1.4516729200905454</v>
      </c>
      <c r="QQ15" s="2">
        <v>6</v>
      </c>
      <c r="QR15" s="2">
        <v>1611.05</v>
      </c>
      <c r="QS15" s="2">
        <v>379.41</v>
      </c>
      <c r="QT15" s="13">
        <f t="shared" si="88"/>
        <v>1.4978293900586064</v>
      </c>
      <c r="QV15" s="2">
        <v>6</v>
      </c>
      <c r="QW15" s="2">
        <v>1706.75</v>
      </c>
      <c r="QX15" s="2">
        <v>240.22</v>
      </c>
      <c r="QY15" s="13">
        <f t="shared" si="89"/>
        <v>1.6462060839095785</v>
      </c>
      <c r="RA15" s="2">
        <v>7</v>
      </c>
      <c r="RB15" s="2">
        <v>1468.92</v>
      </c>
      <c r="RC15" s="2">
        <v>156.36000000000001</v>
      </c>
      <c r="RD15" s="13">
        <f t="shared" si="90"/>
        <v>1.2774659679369904</v>
      </c>
      <c r="RF15" s="2">
        <v>6</v>
      </c>
      <c r="RG15" s="2">
        <v>1172.54</v>
      </c>
      <c r="RH15" s="2">
        <v>470.19</v>
      </c>
      <c r="RI15" s="13">
        <f t="shared" si="91"/>
        <v>0.81794784334397952</v>
      </c>
      <c r="RK15" s="2">
        <v>6</v>
      </c>
      <c r="RL15" s="2">
        <v>1175.1500000000001</v>
      </c>
      <c r="RM15" s="2">
        <v>389.56</v>
      </c>
      <c r="RN15" s="13">
        <f t="shared" si="92"/>
        <v>0.82199448044900625</v>
      </c>
      <c r="RP15" s="2">
        <v>6</v>
      </c>
      <c r="RQ15" s="2">
        <v>1499.51</v>
      </c>
      <c r="RR15" s="2">
        <v>360.91</v>
      </c>
      <c r="RS15" s="13">
        <f t="shared" si="93"/>
        <v>1.3248937951564388</v>
      </c>
      <c r="RU15" s="2">
        <v>6</v>
      </c>
      <c r="RV15" s="2">
        <v>1578.93</v>
      </c>
      <c r="RW15" s="2">
        <v>480.56</v>
      </c>
      <c r="RX15" s="13">
        <f t="shared" si="94"/>
        <v>1.4480293962603492</v>
      </c>
      <c r="RZ15" s="2">
        <v>6</v>
      </c>
      <c r="SA15" s="2">
        <v>1465.72</v>
      </c>
      <c r="SB15" s="2">
        <v>444.97</v>
      </c>
      <c r="SC15" s="13">
        <f t="shared" si="95"/>
        <v>1.2725045737852336</v>
      </c>
    </row>
    <row r="16" spans="2:49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1200.01</v>
      </c>
      <c r="U16" s="2">
        <v>195.48</v>
      </c>
      <c r="V16" s="13">
        <f t="shared" si="1"/>
        <v>0.88553336580613751</v>
      </c>
      <c r="X16" s="2">
        <v>5</v>
      </c>
      <c r="Y16" s="2">
        <v>1182.47</v>
      </c>
      <c r="Z16" s="2">
        <v>353.67</v>
      </c>
      <c r="AA16" s="13">
        <f t="shared" si="2"/>
        <v>0.85797338277579638</v>
      </c>
      <c r="AC16" s="2">
        <v>5</v>
      </c>
      <c r="AD16" s="2">
        <v>1197.5</v>
      </c>
      <c r="AE16" s="2">
        <v>274.31</v>
      </c>
      <c r="AF16" s="13">
        <f t="shared" si="3"/>
        <v>0.88158949138161324</v>
      </c>
      <c r="AH16" s="2">
        <v>5</v>
      </c>
      <c r="AI16" s="2">
        <v>1218.9000000000001</v>
      </c>
      <c r="AJ16" s="2">
        <v>321.69</v>
      </c>
      <c r="AK16" s="13">
        <f t="shared" si="4"/>
        <v>0.91521455619628267</v>
      </c>
      <c r="AM16" s="2">
        <v>5</v>
      </c>
      <c r="AN16" s="2">
        <v>1161.99</v>
      </c>
      <c r="AO16" s="2">
        <v>288.23</v>
      </c>
      <c r="AP16" s="13">
        <f t="shared" si="5"/>
        <v>0.82579388149521571</v>
      </c>
      <c r="AR16" s="2">
        <v>5</v>
      </c>
      <c r="AS16" s="2">
        <v>1079.74</v>
      </c>
      <c r="AT16" s="2">
        <v>387.02</v>
      </c>
      <c r="AU16" s="13">
        <f t="shared" si="6"/>
        <v>0.69655735901827398</v>
      </c>
      <c r="AW16" s="2">
        <v>5</v>
      </c>
      <c r="AX16" s="2">
        <v>1168.44</v>
      </c>
      <c r="AY16" s="2">
        <v>416.17</v>
      </c>
      <c r="AZ16" s="13">
        <f t="shared" si="7"/>
        <v>0.83592853888094554</v>
      </c>
      <c r="BB16" s="2">
        <v>5</v>
      </c>
      <c r="BC16" s="2">
        <v>1119.47</v>
      </c>
      <c r="BD16" s="2">
        <v>423.06</v>
      </c>
      <c r="BE16" s="13">
        <f t="shared" si="8"/>
        <v>0.75898370598494747</v>
      </c>
      <c r="BG16" s="2">
        <v>5</v>
      </c>
      <c r="BH16" s="2">
        <v>1252.02</v>
      </c>
      <c r="BI16" s="2">
        <v>373.83</v>
      </c>
      <c r="BJ16" s="13">
        <f t="shared" si="9"/>
        <v>0.96725484342347168</v>
      </c>
      <c r="BL16" s="2">
        <v>5</v>
      </c>
      <c r="BM16" s="2">
        <v>1283.23</v>
      </c>
      <c r="BN16" s="2">
        <v>181.67</v>
      </c>
      <c r="BO16" s="13">
        <f t="shared" si="10"/>
        <v>1.0162940150527162</v>
      </c>
      <c r="BQ16" s="2">
        <v>5</v>
      </c>
      <c r="BR16" s="2">
        <v>1196.5999999999999</v>
      </c>
      <c r="BS16" s="2">
        <v>232.59</v>
      </c>
      <c r="BT16" s="13">
        <f t="shared" si="11"/>
        <v>0.88017535314174378</v>
      </c>
      <c r="BV16" s="2">
        <v>5</v>
      </c>
      <c r="BW16" s="2">
        <v>1100.0999999999999</v>
      </c>
      <c r="BX16" s="2">
        <v>383.34</v>
      </c>
      <c r="BY16" s="13">
        <f t="shared" si="12"/>
        <v>0.72854830853353869</v>
      </c>
      <c r="CA16" s="2">
        <v>5</v>
      </c>
      <c r="CB16" s="2">
        <v>1125.8800000000001</v>
      </c>
      <c r="CC16" s="2">
        <v>252.03</v>
      </c>
      <c r="CD16" s="13">
        <f t="shared" si="13"/>
        <v>0.76905551278223871</v>
      </c>
      <c r="CF16" s="2">
        <v>5</v>
      </c>
      <c r="CG16" s="2">
        <v>1181.33</v>
      </c>
      <c r="CH16" s="2">
        <v>373.94</v>
      </c>
      <c r="CI16" s="13">
        <f t="shared" si="14"/>
        <v>0.85618214100529522</v>
      </c>
      <c r="CK16" s="2">
        <v>5</v>
      </c>
      <c r="CL16" s="2">
        <v>1178.52</v>
      </c>
      <c r="CM16" s="2">
        <v>388.2</v>
      </c>
      <c r="CN16" s="13">
        <f t="shared" si="15"/>
        <v>0.85176688716748117</v>
      </c>
      <c r="CP16" s="2">
        <v>5</v>
      </c>
      <c r="CQ16" s="2">
        <v>1115.1400000000001</v>
      </c>
      <c r="CR16" s="2">
        <v>456.25</v>
      </c>
      <c r="CS16" s="13">
        <f t="shared" si="16"/>
        <v>0.75218012978646542</v>
      </c>
      <c r="CU16" s="2">
        <v>5</v>
      </c>
      <c r="CV16" s="2">
        <v>1195.79</v>
      </c>
      <c r="CW16" s="2">
        <v>181.3</v>
      </c>
      <c r="CX16" s="13">
        <f t="shared" si="17"/>
        <v>0.87890262872586156</v>
      </c>
      <c r="CZ16" s="2">
        <v>5</v>
      </c>
      <c r="DA16" s="2">
        <v>1196.69</v>
      </c>
      <c r="DB16" s="2">
        <v>300.52</v>
      </c>
      <c r="DC16" s="13">
        <f t="shared" si="18"/>
        <v>0.88031676696573091</v>
      </c>
      <c r="DE16" s="2">
        <v>5</v>
      </c>
      <c r="DF16" s="2">
        <v>1132.98</v>
      </c>
      <c r="DG16" s="2">
        <v>262.36</v>
      </c>
      <c r="DH16" s="13">
        <f t="shared" si="19"/>
        <v>0.78021149223009623</v>
      </c>
      <c r="DJ16" s="2">
        <v>5</v>
      </c>
      <c r="DK16" s="2">
        <v>1197.74</v>
      </c>
      <c r="DL16" s="2">
        <v>325.66000000000003</v>
      </c>
      <c r="DM16" s="13">
        <f t="shared" si="20"/>
        <v>0.88196659491224505</v>
      </c>
      <c r="DO16" s="2">
        <v>5</v>
      </c>
      <c r="DP16" s="2">
        <v>1125.8800000000001</v>
      </c>
      <c r="DQ16" s="2">
        <v>333.42</v>
      </c>
      <c r="DR16" s="13">
        <f t="shared" si="21"/>
        <v>0.76905551278223871</v>
      </c>
      <c r="DT16" s="2">
        <v>5</v>
      </c>
      <c r="DU16" s="2">
        <v>1230.5999999999999</v>
      </c>
      <c r="DV16" s="2">
        <v>324.44</v>
      </c>
      <c r="DW16" s="13">
        <f t="shared" si="22"/>
        <v>0.93359835331458296</v>
      </c>
      <c r="DY16" s="2">
        <v>5</v>
      </c>
      <c r="DZ16" s="2">
        <v>1238.4100000000001</v>
      </c>
      <c r="EA16" s="2">
        <v>456.23</v>
      </c>
      <c r="EB16" s="13">
        <f t="shared" si="23"/>
        <v>0.94586993070722658</v>
      </c>
      <c r="ED16" s="2">
        <v>5</v>
      </c>
      <c r="EE16" s="2">
        <v>1235.6400000000001</v>
      </c>
      <c r="EF16" s="2">
        <v>382.91</v>
      </c>
      <c r="EG16" s="13">
        <f t="shared" si="24"/>
        <v>0.94151752745785111</v>
      </c>
      <c r="EI16" s="2">
        <v>5</v>
      </c>
      <c r="EJ16" s="2">
        <v>1263.57</v>
      </c>
      <c r="EK16" s="2">
        <v>136.03</v>
      </c>
      <c r="EL16" s="13">
        <f t="shared" si="25"/>
        <v>0.9854029508351273</v>
      </c>
      <c r="EN16" s="2">
        <v>5</v>
      </c>
      <c r="EO16" s="2">
        <v>1215.1300000000001</v>
      </c>
      <c r="EP16" s="2">
        <v>144.63999999999999</v>
      </c>
      <c r="EQ16" s="13">
        <f t="shared" si="26"/>
        <v>0.9092908882359414</v>
      </c>
      <c r="ES16" s="2">
        <v>5</v>
      </c>
      <c r="ET16" s="2">
        <v>1212.47</v>
      </c>
      <c r="EU16" s="2">
        <v>144.02000000000001</v>
      </c>
      <c r="EV16" s="13">
        <f t="shared" si="27"/>
        <v>0.90511132410477213</v>
      </c>
      <c r="EX16" s="2">
        <v>5</v>
      </c>
      <c r="EY16" s="2">
        <v>1201.96</v>
      </c>
      <c r="EZ16" s="2">
        <v>403.67</v>
      </c>
      <c r="FA16" s="13">
        <f t="shared" si="28"/>
        <v>0.888597331992521</v>
      </c>
      <c r="FC16" s="2">
        <v>5</v>
      </c>
      <c r="FD16" s="2">
        <v>1206.03</v>
      </c>
      <c r="FE16" s="2">
        <v>354.39</v>
      </c>
      <c r="FF16" s="13">
        <f t="shared" si="29"/>
        <v>0.89499237936615195</v>
      </c>
      <c r="FH16" s="2">
        <v>5</v>
      </c>
      <c r="FI16" s="2">
        <v>1091.97</v>
      </c>
      <c r="FJ16" s="2">
        <v>278.44</v>
      </c>
      <c r="FK16" s="13">
        <f t="shared" si="30"/>
        <v>0.71577392643338644</v>
      </c>
      <c r="FM16" s="2">
        <v>5</v>
      </c>
      <c r="FN16" s="2">
        <v>1251.8</v>
      </c>
      <c r="FO16" s="2">
        <v>392.86</v>
      </c>
      <c r="FP16" s="13">
        <f t="shared" si="31"/>
        <v>0.96690916518705916</v>
      </c>
      <c r="FR16" s="2">
        <v>5</v>
      </c>
      <c r="FS16" s="2">
        <v>1205.4000000000001</v>
      </c>
      <c r="FT16" s="2">
        <v>274.5</v>
      </c>
      <c r="FU16" s="13">
        <f t="shared" si="32"/>
        <v>0.89400248259824366</v>
      </c>
      <c r="FW16" s="2">
        <v>5</v>
      </c>
      <c r="FX16" s="2">
        <v>1322.16</v>
      </c>
      <c r="FY16" s="2">
        <v>91.73</v>
      </c>
      <c r="FZ16" s="13">
        <f t="shared" si="33"/>
        <v>1.077463350250617</v>
      </c>
      <c r="GB16" s="2">
        <v>5</v>
      </c>
      <c r="GC16" s="2">
        <v>1191.8</v>
      </c>
      <c r="GD16" s="2">
        <v>308.22000000000003</v>
      </c>
      <c r="GE16" s="13">
        <f t="shared" si="34"/>
        <v>0.87263328252910777</v>
      </c>
      <c r="GG16" s="2">
        <v>5</v>
      </c>
      <c r="GH16" s="2">
        <v>1290.32</v>
      </c>
      <c r="GI16" s="2">
        <v>317.62</v>
      </c>
      <c r="GJ16" s="13">
        <f t="shared" si="35"/>
        <v>1.0274342818534639</v>
      </c>
      <c r="GL16" s="2">
        <v>5</v>
      </c>
      <c r="GM16" s="2">
        <v>1227.5</v>
      </c>
      <c r="GN16" s="2">
        <v>458.62</v>
      </c>
      <c r="GO16" s="13">
        <f t="shared" si="36"/>
        <v>0.92872743271058888</v>
      </c>
      <c r="GQ16" s="2">
        <v>5</v>
      </c>
      <c r="GR16" s="2">
        <v>1269.1099999999999</v>
      </c>
      <c r="GS16" s="2">
        <v>277.36</v>
      </c>
      <c r="GT16" s="13">
        <f t="shared" si="37"/>
        <v>0.99410775733387802</v>
      </c>
      <c r="GV16" s="2">
        <v>5</v>
      </c>
      <c r="GW16" s="2">
        <v>1112.47</v>
      </c>
      <c r="GX16" s="2">
        <v>411.38</v>
      </c>
      <c r="GY16" s="13">
        <f t="shared" si="38"/>
        <v>0.74798485300818651</v>
      </c>
      <c r="HA16" s="2">
        <v>5</v>
      </c>
      <c r="HB16" s="2">
        <v>1280.1300000000001</v>
      </c>
      <c r="HC16" s="2">
        <v>338.08</v>
      </c>
      <c r="HD16" s="13">
        <f t="shared" si="39"/>
        <v>1.0114230944487221</v>
      </c>
      <c r="HF16" s="2">
        <v>5</v>
      </c>
      <c r="HG16" s="2">
        <v>1184.51</v>
      </c>
      <c r="HH16" s="2">
        <v>393.73</v>
      </c>
      <c r="HI16" s="13">
        <f t="shared" si="40"/>
        <v>0.86117876278616667</v>
      </c>
      <c r="HK16" s="2">
        <v>6</v>
      </c>
      <c r="HL16" s="2">
        <v>1169.27</v>
      </c>
      <c r="HM16" s="2">
        <v>156.80000000000001</v>
      </c>
      <c r="HN16" s="13">
        <f t="shared" si="41"/>
        <v>0.83723268859104705</v>
      </c>
      <c r="HP16" s="2">
        <v>5</v>
      </c>
      <c r="HQ16" s="2">
        <v>1200.79</v>
      </c>
      <c r="HR16" s="2">
        <v>169.91</v>
      </c>
      <c r="HS16" s="13">
        <f t="shared" si="42"/>
        <v>0.88675895228069079</v>
      </c>
      <c r="HU16" s="2">
        <v>5</v>
      </c>
      <c r="HV16" s="2">
        <v>1237.74</v>
      </c>
      <c r="HW16" s="2">
        <v>348.94</v>
      </c>
      <c r="HX16" s="13">
        <f t="shared" si="43"/>
        <v>0.94481718335087927</v>
      </c>
      <c r="HZ16" s="2">
        <v>5</v>
      </c>
      <c r="IA16" s="2">
        <v>1191.3499999999999</v>
      </c>
      <c r="IB16" s="2">
        <v>405.45</v>
      </c>
      <c r="IC16" s="13">
        <f t="shared" si="0"/>
        <v>0.87192621340917309</v>
      </c>
      <c r="IE16" s="2">
        <v>5</v>
      </c>
      <c r="IF16" s="2">
        <v>1118.77</v>
      </c>
      <c r="IG16" s="2">
        <v>378.23</v>
      </c>
      <c r="IH16" s="13">
        <f t="shared" si="44"/>
        <v>0.75788382068727134</v>
      </c>
      <c r="IJ16" s="2">
        <v>5</v>
      </c>
      <c r="IK16" s="2">
        <v>1179.27</v>
      </c>
      <c r="IL16" s="2">
        <v>298.67</v>
      </c>
      <c r="IM16" s="13">
        <f t="shared" si="45"/>
        <v>0.85294533570070563</v>
      </c>
      <c r="IO16" s="2">
        <v>5</v>
      </c>
      <c r="IP16" s="2">
        <v>1124.18</v>
      </c>
      <c r="IQ16" s="2">
        <v>471.7</v>
      </c>
      <c r="IR16" s="13">
        <f t="shared" si="46"/>
        <v>0.76638436277359667</v>
      </c>
      <c r="IT16" s="2">
        <v>5</v>
      </c>
      <c r="IU16" s="2">
        <v>1232.22</v>
      </c>
      <c r="IV16" s="2">
        <v>297.41000000000003</v>
      </c>
      <c r="IW16" s="13">
        <f t="shared" si="47"/>
        <v>0.93614380214634774</v>
      </c>
      <c r="IY16" s="2">
        <v>5</v>
      </c>
      <c r="IZ16" s="2">
        <v>1232.25</v>
      </c>
      <c r="JA16" s="2">
        <v>427.06</v>
      </c>
      <c r="JB16" s="13">
        <f t="shared" si="48"/>
        <v>0.93619094008767667</v>
      </c>
      <c r="JD16" s="2">
        <v>5</v>
      </c>
      <c r="JE16" s="2">
        <v>1291.4000000000001</v>
      </c>
      <c r="JF16" s="2">
        <v>160.72</v>
      </c>
      <c r="JG16" s="13">
        <f t="shared" si="49"/>
        <v>1.0291312477413073</v>
      </c>
      <c r="JI16" s="2">
        <v>5</v>
      </c>
      <c r="JJ16" s="2">
        <v>1243.6300000000001</v>
      </c>
      <c r="JK16" s="2">
        <v>326.88</v>
      </c>
      <c r="JL16" s="13">
        <f t="shared" si="50"/>
        <v>0.95407193249846833</v>
      </c>
      <c r="JN16" s="2">
        <v>5</v>
      </c>
      <c r="JO16" s="2">
        <v>1185.47</v>
      </c>
      <c r="JP16" s="2">
        <v>328.84</v>
      </c>
      <c r="JQ16" s="13">
        <f t="shared" si="51"/>
        <v>0.86268717690869401</v>
      </c>
      <c r="JS16" s="2">
        <v>5</v>
      </c>
      <c r="JT16" s="2">
        <v>1154.57</v>
      </c>
      <c r="JU16" s="2">
        <v>302.52999999999997</v>
      </c>
      <c r="JV16" s="13">
        <f t="shared" si="52"/>
        <v>0.8141350973398489</v>
      </c>
      <c r="JX16" s="2">
        <v>5</v>
      </c>
      <c r="JY16" s="2">
        <v>1162.3900000000001</v>
      </c>
      <c r="JZ16" s="2">
        <v>419.17</v>
      </c>
      <c r="KA16" s="13">
        <f t="shared" si="53"/>
        <v>0.82642238737960216</v>
      </c>
      <c r="KC16" s="2">
        <v>5</v>
      </c>
      <c r="KD16" s="2">
        <v>1200.54</v>
      </c>
      <c r="KE16" s="2">
        <v>466.69</v>
      </c>
      <c r="KF16" s="13">
        <f t="shared" si="54"/>
        <v>0.88636613610294934</v>
      </c>
      <c r="KH16" s="2">
        <v>5</v>
      </c>
      <c r="KI16" s="2">
        <v>1178.33</v>
      </c>
      <c r="KJ16" s="2">
        <v>470.92</v>
      </c>
      <c r="KK16" s="13">
        <f t="shared" si="55"/>
        <v>0.85146834687239759</v>
      </c>
      <c r="KM16" s="2">
        <v>5</v>
      </c>
      <c r="KN16" s="2">
        <v>1243.56</v>
      </c>
      <c r="KO16" s="2">
        <v>218.17</v>
      </c>
      <c r="KP16" s="13">
        <f t="shared" si="56"/>
        <v>0.95396194396870049</v>
      </c>
      <c r="KR16" s="2">
        <v>5</v>
      </c>
      <c r="KS16" s="2">
        <v>1179.93</v>
      </c>
      <c r="KT16" s="2">
        <v>271.39</v>
      </c>
      <c r="KU16" s="13">
        <f t="shared" si="57"/>
        <v>0.85398237040994318</v>
      </c>
      <c r="KW16" s="2">
        <v>5</v>
      </c>
      <c r="KX16" s="2">
        <v>1199.7</v>
      </c>
      <c r="KY16" s="2">
        <v>255.38</v>
      </c>
      <c r="KZ16" s="13">
        <f t="shared" si="58"/>
        <v>0.88504627374573819</v>
      </c>
      <c r="LB16" s="2">
        <v>5</v>
      </c>
      <c r="LC16" s="2">
        <v>1172.75</v>
      </c>
      <c r="LD16" s="2">
        <v>445.31</v>
      </c>
      <c r="LE16" s="13">
        <f t="shared" si="59"/>
        <v>0.84270068978520829</v>
      </c>
      <c r="LG16" s="2">
        <v>5</v>
      </c>
      <c r="LH16" s="2">
        <v>1234.8499999999999</v>
      </c>
      <c r="LI16" s="2">
        <v>241.78</v>
      </c>
      <c r="LJ16" s="13">
        <f t="shared" si="60"/>
        <v>0.94027622833618785</v>
      </c>
      <c r="LL16" s="2">
        <v>5</v>
      </c>
      <c r="LM16" s="2">
        <v>1128.46</v>
      </c>
      <c r="LN16" s="2">
        <v>507.11</v>
      </c>
      <c r="LO16" s="13">
        <f t="shared" si="61"/>
        <v>0.77310937573653049</v>
      </c>
      <c r="LQ16" s="2">
        <v>5</v>
      </c>
      <c r="LR16" s="2">
        <v>1215.25</v>
      </c>
      <c r="LS16" s="2">
        <v>391.98</v>
      </c>
      <c r="LT16" s="13">
        <f t="shared" si="62"/>
        <v>0.90947944000125713</v>
      </c>
      <c r="LV16" s="2">
        <v>5</v>
      </c>
      <c r="LW16" s="2">
        <v>1198.02</v>
      </c>
      <c r="LX16" s="2">
        <v>419.95</v>
      </c>
      <c r="LY16" s="13">
        <f t="shared" si="63"/>
        <v>0.88240654903131543</v>
      </c>
      <c r="MA16" s="2">
        <v>5</v>
      </c>
      <c r="MB16" s="2">
        <v>1195.79</v>
      </c>
      <c r="MC16" s="2">
        <v>209.03</v>
      </c>
      <c r="MD16" s="13">
        <f t="shared" si="64"/>
        <v>0.87890262872586156</v>
      </c>
      <c r="MF16" s="2">
        <v>5</v>
      </c>
      <c r="MG16" s="2">
        <v>1166.26</v>
      </c>
      <c r="MH16" s="2">
        <v>289.95</v>
      </c>
      <c r="MI16" s="13">
        <f t="shared" si="65"/>
        <v>0.83250318181103988</v>
      </c>
      <c r="MK16" s="2">
        <v>5</v>
      </c>
      <c r="ML16" s="2">
        <v>1248.22</v>
      </c>
      <c r="MM16" s="2">
        <v>291.58</v>
      </c>
      <c r="MN16" s="13">
        <f t="shared" si="66"/>
        <v>0.96128403752180147</v>
      </c>
      <c r="MP16" s="2">
        <v>5</v>
      </c>
      <c r="MQ16" s="2">
        <v>1163.22</v>
      </c>
      <c r="MR16" s="2">
        <v>451.95</v>
      </c>
      <c r="MS16" s="13">
        <f t="shared" si="67"/>
        <v>0.82772653708970367</v>
      </c>
      <c r="MU16" s="2">
        <v>5</v>
      </c>
      <c r="MV16" s="2">
        <v>1188.22</v>
      </c>
      <c r="MW16" s="2">
        <v>308.11</v>
      </c>
      <c r="MX16" s="13">
        <f t="shared" si="68"/>
        <v>0.86700815486385008</v>
      </c>
      <c r="MZ16" s="2">
        <v>5</v>
      </c>
      <c r="NA16" s="2">
        <v>1196.55</v>
      </c>
      <c r="NB16" s="2">
        <v>493.55</v>
      </c>
      <c r="NC16" s="13">
        <f t="shared" si="69"/>
        <v>0.88009678990619555</v>
      </c>
      <c r="NE16" s="2">
        <v>5</v>
      </c>
      <c r="NF16" s="2">
        <v>1171.99</v>
      </c>
      <c r="NG16" s="2">
        <v>318.67</v>
      </c>
      <c r="NH16" s="13">
        <f t="shared" si="70"/>
        <v>0.84150652860487418</v>
      </c>
      <c r="NJ16" s="2">
        <v>5</v>
      </c>
      <c r="NK16" s="2">
        <v>1099.6600000000001</v>
      </c>
      <c r="NL16" s="2">
        <v>469.17</v>
      </c>
      <c r="NM16" s="13">
        <f t="shared" si="71"/>
        <v>0.72785695206071388</v>
      </c>
      <c r="NO16" s="2">
        <v>5</v>
      </c>
      <c r="NP16" s="2">
        <v>1285.1300000000001</v>
      </c>
      <c r="NQ16" s="2">
        <v>97.22</v>
      </c>
      <c r="NR16" s="13">
        <f t="shared" si="72"/>
        <v>1.0192794180035514</v>
      </c>
      <c r="NT16" s="2">
        <v>5</v>
      </c>
      <c r="NU16" s="2">
        <v>1273.76</v>
      </c>
      <c r="NV16" s="2">
        <v>283.2</v>
      </c>
      <c r="NW16" s="13">
        <f t="shared" si="73"/>
        <v>1.0014141382398694</v>
      </c>
      <c r="NY16" s="2">
        <v>5</v>
      </c>
      <c r="NZ16" s="2">
        <v>1200.21</v>
      </c>
      <c r="OA16" s="2">
        <v>467.17</v>
      </c>
      <c r="OB16" s="13">
        <f t="shared" si="74"/>
        <v>0.88584761874833073</v>
      </c>
      <c r="OD16" s="2">
        <v>5</v>
      </c>
      <c r="OE16" s="2">
        <v>1184.8</v>
      </c>
      <c r="OF16" s="2">
        <v>442.09</v>
      </c>
      <c r="OG16" s="13">
        <f t="shared" si="75"/>
        <v>0.8616344295523467</v>
      </c>
      <c r="OI16" s="2">
        <v>5</v>
      </c>
      <c r="OJ16" s="2">
        <v>1209.72</v>
      </c>
      <c r="OK16" s="2">
        <v>389.64</v>
      </c>
      <c r="OL16" s="13">
        <f t="shared" si="76"/>
        <v>0.90079034614961606</v>
      </c>
      <c r="ON16" s="2">
        <v>5</v>
      </c>
      <c r="OO16" s="2">
        <v>1230.5999999999999</v>
      </c>
      <c r="OP16" s="2">
        <v>243.36</v>
      </c>
      <c r="OQ16" s="13">
        <f t="shared" si="77"/>
        <v>0.93359835331458296</v>
      </c>
      <c r="OS16" s="2">
        <v>5</v>
      </c>
      <c r="OT16" s="2">
        <v>1190.1600000000001</v>
      </c>
      <c r="OU16" s="2">
        <v>290.02999999999997</v>
      </c>
      <c r="OV16" s="13">
        <f t="shared" si="78"/>
        <v>0.87005640840312393</v>
      </c>
      <c r="OX16" s="2">
        <v>5</v>
      </c>
      <c r="OY16" s="2">
        <v>1217.43</v>
      </c>
      <c r="OZ16" s="2">
        <v>499.86</v>
      </c>
      <c r="PA16" s="13">
        <f t="shared" si="79"/>
        <v>0.91290479707116279</v>
      </c>
      <c r="PC16" s="2">
        <v>5</v>
      </c>
      <c r="PD16" s="2">
        <v>1222.83</v>
      </c>
      <c r="PE16" s="2">
        <v>158.69</v>
      </c>
      <c r="PF16" s="13">
        <f t="shared" si="80"/>
        <v>0.92138962651037826</v>
      </c>
      <c r="PH16" s="2">
        <v>5</v>
      </c>
      <c r="PI16" s="2">
        <v>1225.6099999999999</v>
      </c>
      <c r="PJ16" s="2">
        <v>127.86</v>
      </c>
      <c r="PK16" s="13">
        <f t="shared" si="81"/>
        <v>0.92575774240686326</v>
      </c>
      <c r="PM16" s="2">
        <v>5</v>
      </c>
      <c r="PN16" s="2">
        <v>1196.5999999999999</v>
      </c>
      <c r="PO16" s="2">
        <v>286.62</v>
      </c>
      <c r="PP16" s="13">
        <f t="shared" si="82"/>
        <v>0.88017535314174378</v>
      </c>
      <c r="PR16" s="2">
        <v>5</v>
      </c>
      <c r="PS16" s="2">
        <v>1236.54</v>
      </c>
      <c r="PT16" s="2">
        <v>165.5</v>
      </c>
      <c r="PU16" s="13">
        <f t="shared" si="83"/>
        <v>0.94293166569772024</v>
      </c>
      <c r="PW16" s="2">
        <v>5</v>
      </c>
      <c r="PX16" s="2">
        <v>1246.1099999999999</v>
      </c>
      <c r="PY16" s="2">
        <v>314.27</v>
      </c>
      <c r="PZ16" s="13">
        <f t="shared" si="84"/>
        <v>0.95796866898166333</v>
      </c>
      <c r="QB16" s="2">
        <v>5</v>
      </c>
      <c r="QC16" s="2">
        <v>1121.8</v>
      </c>
      <c r="QD16" s="2">
        <v>436.44</v>
      </c>
      <c r="QE16" s="13">
        <f t="shared" si="85"/>
        <v>0.76264475276149779</v>
      </c>
      <c r="QG16" s="2">
        <v>5</v>
      </c>
      <c r="QH16" s="2">
        <v>1111.2</v>
      </c>
      <c r="QI16" s="2">
        <v>319.02999999999997</v>
      </c>
      <c r="QJ16" s="13">
        <f t="shared" si="86"/>
        <v>0.74598934682525986</v>
      </c>
      <c r="QL16" s="2">
        <v>5</v>
      </c>
      <c r="QM16" s="2">
        <v>1133.29</v>
      </c>
      <c r="QN16" s="2">
        <v>451.08</v>
      </c>
      <c r="QO16" s="13">
        <f t="shared" si="87"/>
        <v>0.78069858429049555</v>
      </c>
      <c r="QQ16" s="2">
        <v>5</v>
      </c>
      <c r="QR16" s="2">
        <v>1227.42</v>
      </c>
      <c r="QS16" s="2">
        <v>250.02</v>
      </c>
      <c r="QT16" s="13">
        <f t="shared" si="88"/>
        <v>0.92860173153371173</v>
      </c>
      <c r="QV16" s="2">
        <v>5</v>
      </c>
      <c r="QW16" s="2">
        <v>1276.17</v>
      </c>
      <c r="QX16" s="2">
        <v>146.94999999999999</v>
      </c>
      <c r="QY16" s="13">
        <f t="shared" si="89"/>
        <v>1.0052008861932973</v>
      </c>
      <c r="RA16" s="2">
        <v>5</v>
      </c>
      <c r="RB16" s="2">
        <v>1196.5999999999999</v>
      </c>
      <c r="RC16" s="2">
        <v>277.62</v>
      </c>
      <c r="RD16" s="13">
        <f t="shared" si="90"/>
        <v>0.88017535314174378</v>
      </c>
      <c r="RF16" s="2">
        <v>5</v>
      </c>
      <c r="RG16" s="2">
        <v>1175.0899999999999</v>
      </c>
      <c r="RH16" s="2">
        <v>202.25</v>
      </c>
      <c r="RI16" s="13">
        <f t="shared" si="91"/>
        <v>0.84637744920886826</v>
      </c>
      <c r="RK16" s="2">
        <v>5</v>
      </c>
      <c r="RL16" s="2">
        <v>1185.6199999999999</v>
      </c>
      <c r="RM16" s="2">
        <v>366.16</v>
      </c>
      <c r="RN16" s="13">
        <f t="shared" si="92"/>
        <v>0.86292286661533868</v>
      </c>
      <c r="RP16" s="2">
        <v>5</v>
      </c>
      <c r="RQ16" s="2">
        <v>1179.19</v>
      </c>
      <c r="RR16" s="2">
        <v>404.48</v>
      </c>
      <c r="RS16" s="13">
        <f t="shared" si="93"/>
        <v>0.85281963452382847</v>
      </c>
      <c r="RU16" s="2">
        <v>5</v>
      </c>
      <c r="RV16" s="2">
        <v>1234.08</v>
      </c>
      <c r="RW16" s="2">
        <v>344.39</v>
      </c>
      <c r="RX16" s="13">
        <f t="shared" si="94"/>
        <v>0.93906635450874409</v>
      </c>
      <c r="RZ16" s="2">
        <v>5</v>
      </c>
      <c r="SA16" s="2">
        <v>1196</v>
      </c>
      <c r="SB16" s="2">
        <v>424.59</v>
      </c>
      <c r="SC16" s="13">
        <f t="shared" si="95"/>
        <v>0.87923259431516443</v>
      </c>
    </row>
    <row r="17" spans="3:497" x14ac:dyDescent="0.2">
      <c r="C17" s="2">
        <v>37</v>
      </c>
      <c r="D17" s="2" t="s">
        <v>250</v>
      </c>
      <c r="E17" s="2" t="b">
        <v>0</v>
      </c>
      <c r="G17" s="2" t="s">
        <v>250</v>
      </c>
      <c r="I17" s="2">
        <v>3000</v>
      </c>
      <c r="J17" s="2">
        <v>0.3</v>
      </c>
      <c r="K17" s="2">
        <v>0.3</v>
      </c>
      <c r="L17" s="39">
        <v>0.55889999999999995</v>
      </c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1355.52</v>
      </c>
      <c r="U17" s="2">
        <v>135.88</v>
      </c>
      <c r="V17" s="13">
        <f t="shared" si="1"/>
        <v>1.1142669973328343</v>
      </c>
      <c r="X17" s="2">
        <v>6</v>
      </c>
      <c r="Y17" s="2">
        <v>1266.24</v>
      </c>
      <c r="Z17" s="2">
        <v>402.69</v>
      </c>
      <c r="AA17" s="13">
        <f t="shared" si="2"/>
        <v>0.97501286790510511</v>
      </c>
      <c r="AC17" s="2">
        <v>6</v>
      </c>
      <c r="AD17" s="2">
        <v>1273.6099999999999</v>
      </c>
      <c r="AE17" s="2">
        <v>240.97</v>
      </c>
      <c r="AF17" s="13">
        <f t="shared" si="3"/>
        <v>0.98650819646561527</v>
      </c>
      <c r="AH17" s="2">
        <v>6</v>
      </c>
      <c r="AI17" s="2">
        <v>1189.5</v>
      </c>
      <c r="AJ17" s="2">
        <v>444.58</v>
      </c>
      <c r="AK17" s="13">
        <f t="shared" si="4"/>
        <v>0.85531795423705026</v>
      </c>
      <c r="AM17" s="2">
        <v>6</v>
      </c>
      <c r="AN17" s="2">
        <v>1166.01</v>
      </c>
      <c r="AO17" s="2">
        <v>478.86</v>
      </c>
      <c r="AP17" s="13">
        <f t="shared" si="5"/>
        <v>0.81867951897431102</v>
      </c>
      <c r="AR17" s="2">
        <v>6</v>
      </c>
      <c r="AS17" s="2">
        <v>1146.48</v>
      </c>
      <c r="AT17" s="2">
        <v>403.84</v>
      </c>
      <c r="AU17" s="13">
        <f t="shared" si="6"/>
        <v>0.78821767816199528</v>
      </c>
      <c r="AW17" s="2">
        <v>6</v>
      </c>
      <c r="AX17" s="2">
        <v>1325.05</v>
      </c>
      <c r="AY17" s="2">
        <v>233.98</v>
      </c>
      <c r="AZ17" s="13">
        <f t="shared" si="7"/>
        <v>1.066741534478187</v>
      </c>
      <c r="BB17" s="2">
        <v>5</v>
      </c>
      <c r="BC17" s="2">
        <v>1268.01</v>
      </c>
      <c r="BD17" s="2">
        <v>484.28</v>
      </c>
      <c r="BE17" s="13">
        <f t="shared" si="8"/>
        <v>0.97777361845491551</v>
      </c>
      <c r="BG17" s="2">
        <v>6</v>
      </c>
      <c r="BH17" s="2">
        <v>1242.8</v>
      </c>
      <c r="BI17" s="2">
        <v>159.62</v>
      </c>
      <c r="BJ17" s="13">
        <f t="shared" si="9"/>
        <v>0.93845241994603268</v>
      </c>
      <c r="BL17" s="2">
        <v>6</v>
      </c>
      <c r="BM17" s="2">
        <v>1286.3800000000001</v>
      </c>
      <c r="BN17" s="2">
        <v>260.98</v>
      </c>
      <c r="BO17" s="13">
        <f t="shared" si="10"/>
        <v>1.0064261538221579</v>
      </c>
      <c r="BQ17" s="2">
        <v>6</v>
      </c>
      <c r="BR17" s="2">
        <v>1238.4100000000001</v>
      </c>
      <c r="BS17" s="2">
        <v>156.16</v>
      </c>
      <c r="BT17" s="13">
        <f t="shared" si="11"/>
        <v>0.93160513468407358</v>
      </c>
      <c r="BV17" s="2">
        <v>6</v>
      </c>
      <c r="BW17" s="2">
        <v>1260.76</v>
      </c>
      <c r="BX17" s="2">
        <v>209.84</v>
      </c>
      <c r="BY17" s="13">
        <f t="shared" si="12"/>
        <v>0.96646545942320594</v>
      </c>
      <c r="CA17" s="2">
        <v>6</v>
      </c>
      <c r="CB17" s="2">
        <v>1253.94</v>
      </c>
      <c r="CC17" s="2">
        <v>248.08</v>
      </c>
      <c r="CD17" s="13">
        <f t="shared" si="13"/>
        <v>0.95582799120303219</v>
      </c>
      <c r="CF17" s="2">
        <v>6</v>
      </c>
      <c r="CG17" s="2">
        <v>1194.23</v>
      </c>
      <c r="CH17" s="2">
        <v>409.05</v>
      </c>
      <c r="CI17" s="13">
        <f t="shared" si="14"/>
        <v>0.86269555316394497</v>
      </c>
      <c r="CK17" s="2">
        <v>6</v>
      </c>
      <c r="CL17" s="2">
        <v>1250.01</v>
      </c>
      <c r="CM17" s="2">
        <v>296.05</v>
      </c>
      <c r="CN17" s="13">
        <f t="shared" si="15"/>
        <v>0.94969818913480886</v>
      </c>
      <c r="CP17" s="2">
        <v>5</v>
      </c>
      <c r="CQ17" s="2">
        <v>1151.3399999999999</v>
      </c>
      <c r="CR17" s="2">
        <v>453.95</v>
      </c>
      <c r="CS17" s="13">
        <f t="shared" si="16"/>
        <v>0.79579804407842392</v>
      </c>
      <c r="CU17" s="2">
        <v>5</v>
      </c>
      <c r="CV17" s="2">
        <v>1220.3399999999999</v>
      </c>
      <c r="CW17" s="2">
        <v>430.16</v>
      </c>
      <c r="CX17" s="13">
        <f t="shared" si="17"/>
        <v>0.90342052313883292</v>
      </c>
      <c r="CZ17" s="2">
        <v>6</v>
      </c>
      <c r="DA17" s="2">
        <v>1233.71</v>
      </c>
      <c r="DB17" s="2">
        <v>259.94</v>
      </c>
      <c r="DC17" s="13">
        <f t="shared" si="18"/>
        <v>0.92427432813937893</v>
      </c>
      <c r="DE17" s="2">
        <v>6</v>
      </c>
      <c r="DF17" s="2">
        <v>1242.78</v>
      </c>
      <c r="DG17" s="2">
        <v>182.61</v>
      </c>
      <c r="DH17" s="13">
        <f t="shared" si="19"/>
        <v>0.93842122502456593</v>
      </c>
      <c r="DJ17" s="2">
        <v>6</v>
      </c>
      <c r="DK17" s="2">
        <v>1225.72</v>
      </c>
      <c r="DL17" s="2">
        <v>469.3</v>
      </c>
      <c r="DM17" s="13">
        <f t="shared" si="20"/>
        <v>0.91181195701339823</v>
      </c>
      <c r="DO17" s="2">
        <v>6</v>
      </c>
      <c r="DP17" s="2">
        <v>1331.73</v>
      </c>
      <c r="DQ17" s="2">
        <v>300.16000000000003</v>
      </c>
      <c r="DR17" s="13">
        <f t="shared" si="21"/>
        <v>1.0771606382480932</v>
      </c>
      <c r="DT17" s="2">
        <v>5</v>
      </c>
      <c r="DU17" s="2">
        <v>1269.42</v>
      </c>
      <c r="DV17" s="2">
        <v>433.95</v>
      </c>
      <c r="DW17" s="13">
        <f t="shared" si="22"/>
        <v>0.97997286041832399</v>
      </c>
      <c r="DY17" s="2">
        <v>6</v>
      </c>
      <c r="DZ17" s="2">
        <v>1224.79</v>
      </c>
      <c r="EA17" s="2">
        <v>439.83</v>
      </c>
      <c r="EB17" s="13">
        <f t="shared" si="23"/>
        <v>0.91036139316519271</v>
      </c>
      <c r="ED17" s="2">
        <v>6</v>
      </c>
      <c r="EE17" s="2">
        <v>1262.57</v>
      </c>
      <c r="EF17" s="2">
        <v>473.89</v>
      </c>
      <c r="EG17" s="13">
        <f t="shared" si="24"/>
        <v>0.96928859981594984</v>
      </c>
      <c r="EI17" s="2">
        <v>6</v>
      </c>
      <c r="EJ17" s="2">
        <v>1158.82</v>
      </c>
      <c r="EK17" s="2">
        <v>383.78</v>
      </c>
      <c r="EL17" s="13">
        <f t="shared" si="25"/>
        <v>0.80746494470700159</v>
      </c>
      <c r="EN17" s="2">
        <v>6</v>
      </c>
      <c r="EO17" s="2">
        <v>1238.5899999999999</v>
      </c>
      <c r="EP17" s="2">
        <v>181.69</v>
      </c>
      <c r="EQ17" s="13">
        <f t="shared" si="26"/>
        <v>0.93188588897727442</v>
      </c>
      <c r="ES17" s="2">
        <v>6</v>
      </c>
      <c r="ET17" s="2">
        <v>1328.16</v>
      </c>
      <c r="EU17" s="2">
        <v>393.19</v>
      </c>
      <c r="EV17" s="13">
        <f t="shared" si="27"/>
        <v>1.0715923447662723</v>
      </c>
      <c r="EX17" s="2">
        <v>5</v>
      </c>
      <c r="EY17" s="2">
        <v>1045.82</v>
      </c>
      <c r="EZ17" s="2">
        <v>340.66</v>
      </c>
      <c r="FA17" s="13">
        <f t="shared" si="28"/>
        <v>0.63121363841966516</v>
      </c>
      <c r="FC17" s="2">
        <v>6</v>
      </c>
      <c r="FD17" s="2">
        <v>1284.69</v>
      </c>
      <c r="FE17" s="2">
        <v>237.94</v>
      </c>
      <c r="FF17" s="13">
        <f t="shared" si="29"/>
        <v>1.0037901829582145</v>
      </c>
      <c r="FH17" s="2">
        <v>5</v>
      </c>
      <c r="FI17" s="2">
        <v>1050.55</v>
      </c>
      <c r="FJ17" s="2">
        <v>426.48</v>
      </c>
      <c r="FK17" s="13">
        <f t="shared" si="30"/>
        <v>0.63859123734655987</v>
      </c>
      <c r="FM17" s="2">
        <v>6</v>
      </c>
      <c r="FN17" s="2">
        <v>1124.1400000000001</v>
      </c>
      <c r="FO17" s="2">
        <v>284.91000000000003</v>
      </c>
      <c r="FP17" s="13">
        <f t="shared" si="31"/>
        <v>0.75337295088359635</v>
      </c>
      <c r="FR17" s="2">
        <v>5</v>
      </c>
      <c r="FS17" s="2">
        <v>1141.71</v>
      </c>
      <c r="FT17" s="2">
        <v>407.81</v>
      </c>
      <c r="FU17" s="13">
        <f t="shared" si="32"/>
        <v>0.78077768939216707</v>
      </c>
      <c r="FW17" s="2">
        <v>6</v>
      </c>
      <c r="FX17" s="2">
        <v>1282.57</v>
      </c>
      <c r="FY17" s="2">
        <v>94.39</v>
      </c>
      <c r="FZ17" s="13">
        <f t="shared" si="33"/>
        <v>1.000483521282735</v>
      </c>
      <c r="GB17" s="2">
        <v>6</v>
      </c>
      <c r="GC17" s="2">
        <v>1190.31</v>
      </c>
      <c r="GD17" s="2">
        <v>219.03</v>
      </c>
      <c r="GE17" s="13">
        <f t="shared" si="34"/>
        <v>0.85658134855645496</v>
      </c>
      <c r="GG17" s="2">
        <v>6</v>
      </c>
      <c r="GH17" s="2">
        <v>1204.73</v>
      </c>
      <c r="GI17" s="2">
        <v>182.98</v>
      </c>
      <c r="GJ17" s="13">
        <f t="shared" si="35"/>
        <v>0.8790728869340072</v>
      </c>
      <c r="GL17" s="2">
        <v>6</v>
      </c>
      <c r="GM17" s="2">
        <v>1232.6300000000001</v>
      </c>
      <c r="GN17" s="2">
        <v>165.09</v>
      </c>
      <c r="GO17" s="13">
        <f t="shared" si="36"/>
        <v>0.92258980238017274</v>
      </c>
      <c r="GQ17" s="2">
        <v>6</v>
      </c>
      <c r="GR17" s="2">
        <v>1092.68</v>
      </c>
      <c r="GS17" s="2">
        <v>390.66</v>
      </c>
      <c r="GT17" s="13">
        <f t="shared" si="37"/>
        <v>0.70430333941634315</v>
      </c>
      <c r="GV17" s="2">
        <v>5</v>
      </c>
      <c r="GW17" s="2">
        <v>1154.31</v>
      </c>
      <c r="GX17" s="2">
        <v>470.83</v>
      </c>
      <c r="GY17" s="13">
        <f t="shared" si="38"/>
        <v>0.80043048991624155</v>
      </c>
      <c r="HA17" s="2">
        <v>6</v>
      </c>
      <c r="HB17" s="2">
        <v>1191.43</v>
      </c>
      <c r="HC17" s="2">
        <v>300.58</v>
      </c>
      <c r="HD17" s="13">
        <f t="shared" si="39"/>
        <v>0.85832826415859509</v>
      </c>
      <c r="HF17" s="2">
        <v>6</v>
      </c>
      <c r="HG17" s="2">
        <v>1153.3399999999999</v>
      </c>
      <c r="HH17" s="2">
        <v>320.12</v>
      </c>
      <c r="HI17" s="13">
        <f t="shared" si="40"/>
        <v>0.79891753622510242</v>
      </c>
      <c r="HK17" s="2">
        <v>6</v>
      </c>
      <c r="HL17" s="2">
        <v>1261.77</v>
      </c>
      <c r="HM17" s="2">
        <v>296.61</v>
      </c>
      <c r="HN17" s="13">
        <f t="shared" si="41"/>
        <v>0.96804080295727857</v>
      </c>
      <c r="HP17" s="2">
        <v>6</v>
      </c>
      <c r="HQ17" s="2">
        <v>1148.79</v>
      </c>
      <c r="HR17" s="2">
        <v>429.27</v>
      </c>
      <c r="HS17" s="13">
        <f t="shared" si="42"/>
        <v>0.79182069159140889</v>
      </c>
      <c r="HU17" s="2">
        <v>6</v>
      </c>
      <c r="HV17" s="2">
        <v>1154.46</v>
      </c>
      <c r="HW17" s="2">
        <v>432.72</v>
      </c>
      <c r="HX17" s="13">
        <f t="shared" si="43"/>
        <v>0.80066445182724255</v>
      </c>
      <c r="HZ17" s="2">
        <v>6</v>
      </c>
      <c r="IA17" s="2">
        <v>1250.99</v>
      </c>
      <c r="IB17" s="2">
        <v>381</v>
      </c>
      <c r="IC17" s="13">
        <f t="shared" si="0"/>
        <v>0.9512267402866813</v>
      </c>
      <c r="IE17" s="2">
        <v>6</v>
      </c>
      <c r="IF17" s="2">
        <v>1133.3800000000001</v>
      </c>
      <c r="IG17" s="2">
        <v>301.2</v>
      </c>
      <c r="IH17" s="13">
        <f t="shared" si="44"/>
        <v>0.7677850046012511</v>
      </c>
      <c r="IJ17" s="2">
        <v>5</v>
      </c>
      <c r="IK17" s="2">
        <v>1202.44</v>
      </c>
      <c r="IL17" s="2">
        <v>437.11</v>
      </c>
      <c r="IM17" s="13">
        <f t="shared" si="45"/>
        <v>0.87550106842606035</v>
      </c>
      <c r="IO17" s="2">
        <v>6</v>
      </c>
      <c r="IP17" s="2">
        <v>1323.25</v>
      </c>
      <c r="IQ17" s="2">
        <v>254.19</v>
      </c>
      <c r="IR17" s="13">
        <f t="shared" si="46"/>
        <v>1.0639339915461763</v>
      </c>
      <c r="IT17" s="2">
        <v>6</v>
      </c>
      <c r="IU17" s="2">
        <v>1178.1600000000001</v>
      </c>
      <c r="IV17" s="2">
        <v>479.91</v>
      </c>
      <c r="IW17" s="13">
        <f t="shared" si="47"/>
        <v>0.83763043376538315</v>
      </c>
      <c r="IY17" s="2">
        <v>6</v>
      </c>
      <c r="IZ17" s="2">
        <v>1239.1199999999999</v>
      </c>
      <c r="JA17" s="2">
        <v>97.31</v>
      </c>
      <c r="JB17" s="13">
        <f t="shared" si="48"/>
        <v>0.9327125543961442</v>
      </c>
      <c r="JD17" s="2">
        <v>6</v>
      </c>
      <c r="JE17" s="2">
        <v>1183.06</v>
      </c>
      <c r="JF17" s="2">
        <v>438</v>
      </c>
      <c r="JG17" s="13">
        <f t="shared" si="49"/>
        <v>0.84527318952474528</v>
      </c>
      <c r="JI17" s="2">
        <v>6</v>
      </c>
      <c r="JJ17" s="2">
        <v>1327.51</v>
      </c>
      <c r="JK17" s="2">
        <v>330.27</v>
      </c>
      <c r="JL17" s="13">
        <f t="shared" si="50"/>
        <v>1.0705785098186016</v>
      </c>
      <c r="JN17" s="2">
        <v>6</v>
      </c>
      <c r="JO17" s="2">
        <v>1262.3399999999999</v>
      </c>
      <c r="JP17" s="2">
        <v>212.38</v>
      </c>
      <c r="JQ17" s="13">
        <f t="shared" si="51"/>
        <v>0.96892985821908184</v>
      </c>
      <c r="JS17" s="2">
        <v>6</v>
      </c>
      <c r="JT17" s="2">
        <v>1287.92</v>
      </c>
      <c r="JU17" s="2">
        <v>227.78</v>
      </c>
      <c r="JV17" s="13">
        <f t="shared" si="52"/>
        <v>1.0088281627751003</v>
      </c>
      <c r="JX17" s="2">
        <v>6</v>
      </c>
      <c r="JY17" s="2">
        <v>1098.18</v>
      </c>
      <c r="JZ17" s="2">
        <v>409.48</v>
      </c>
      <c r="KA17" s="13">
        <f t="shared" si="53"/>
        <v>0.71288194281970907</v>
      </c>
      <c r="KC17" s="2">
        <v>6</v>
      </c>
      <c r="KD17" s="2">
        <v>1286.68</v>
      </c>
      <c r="KE17" s="2">
        <v>429.03</v>
      </c>
      <c r="KF17" s="13">
        <f t="shared" si="54"/>
        <v>1.0068940776441597</v>
      </c>
      <c r="KH17" s="2">
        <v>5</v>
      </c>
      <c r="KI17" s="2">
        <v>1107.93</v>
      </c>
      <c r="KJ17" s="2">
        <v>485.39</v>
      </c>
      <c r="KK17" s="13">
        <f t="shared" si="55"/>
        <v>0.72808946703476685</v>
      </c>
      <c r="KM17" s="2">
        <v>6</v>
      </c>
      <c r="KN17" s="2">
        <v>1385.27</v>
      </c>
      <c r="KO17" s="2">
        <v>104.16</v>
      </c>
      <c r="KP17" s="13">
        <f t="shared" si="56"/>
        <v>1.1606694430146771</v>
      </c>
      <c r="KR17" s="2">
        <v>5</v>
      </c>
      <c r="KS17" s="2">
        <v>941.21</v>
      </c>
      <c r="KT17" s="2">
        <v>357.8</v>
      </c>
      <c r="KU17" s="13">
        <f t="shared" si="57"/>
        <v>0.46804860168764534</v>
      </c>
      <c r="KW17" s="2">
        <v>6</v>
      </c>
      <c r="KX17" s="2">
        <v>1327.25</v>
      </c>
      <c r="KY17" s="2">
        <v>122.67</v>
      </c>
      <c r="KZ17" s="13">
        <f t="shared" si="58"/>
        <v>1.0701729758395333</v>
      </c>
      <c r="LB17" s="2">
        <v>6</v>
      </c>
      <c r="LC17" s="2">
        <v>1251.19</v>
      </c>
      <c r="LD17" s="2">
        <v>278.19</v>
      </c>
      <c r="LE17" s="13">
        <f t="shared" si="59"/>
        <v>0.95153868950134923</v>
      </c>
      <c r="LG17" s="2">
        <v>6</v>
      </c>
      <c r="LH17" s="2">
        <v>1179.6600000000001</v>
      </c>
      <c r="LI17" s="2">
        <v>419.86</v>
      </c>
      <c r="LJ17" s="13">
        <f t="shared" si="60"/>
        <v>0.83997005287539206</v>
      </c>
      <c r="LL17" s="2">
        <v>5</v>
      </c>
      <c r="LM17" s="2">
        <v>1349.67</v>
      </c>
      <c r="LN17" s="2">
        <v>382.77</v>
      </c>
      <c r="LO17" s="13">
        <f t="shared" si="61"/>
        <v>1.1051424828037997</v>
      </c>
      <c r="LQ17" s="2">
        <v>6</v>
      </c>
      <c r="LR17" s="2">
        <v>1237.56</v>
      </c>
      <c r="LS17" s="2">
        <v>360.31</v>
      </c>
      <c r="LT17" s="13">
        <f t="shared" si="62"/>
        <v>0.93027935052173494</v>
      </c>
      <c r="LV17" s="2">
        <v>5</v>
      </c>
      <c r="LW17" s="2">
        <v>1340.63</v>
      </c>
      <c r="LX17" s="2">
        <v>442.12</v>
      </c>
      <c r="LY17" s="13">
        <f t="shared" si="63"/>
        <v>1.0910423783008127</v>
      </c>
      <c r="MA17" s="2">
        <v>6</v>
      </c>
      <c r="MB17" s="2">
        <v>1244.24</v>
      </c>
      <c r="MC17" s="2">
        <v>169.38</v>
      </c>
      <c r="MD17" s="13">
        <f t="shared" si="64"/>
        <v>0.94069845429164134</v>
      </c>
      <c r="MF17" s="2">
        <v>6</v>
      </c>
      <c r="MG17" s="2">
        <v>1259.48</v>
      </c>
      <c r="MH17" s="2">
        <v>223.34</v>
      </c>
      <c r="MI17" s="13">
        <f t="shared" si="65"/>
        <v>0.96446898444933171</v>
      </c>
      <c r="MK17" s="2">
        <v>6</v>
      </c>
      <c r="ML17" s="2">
        <v>1174.32</v>
      </c>
      <c r="MM17" s="2">
        <v>208.27</v>
      </c>
      <c r="MN17" s="13">
        <f t="shared" si="66"/>
        <v>0.83164100884376013</v>
      </c>
      <c r="MP17" s="2">
        <v>6</v>
      </c>
      <c r="MQ17" s="2">
        <v>1269.08</v>
      </c>
      <c r="MR17" s="2">
        <v>206.88</v>
      </c>
      <c r="MS17" s="13">
        <f t="shared" si="67"/>
        <v>0.97944254675338849</v>
      </c>
      <c r="MU17" s="2">
        <v>6</v>
      </c>
      <c r="MV17" s="2">
        <v>1322.56</v>
      </c>
      <c r="MW17" s="2">
        <v>222.03</v>
      </c>
      <c r="MX17" s="13">
        <f t="shared" si="68"/>
        <v>1.0628577667555721</v>
      </c>
      <c r="MZ17" s="2">
        <v>5</v>
      </c>
      <c r="NA17" s="2">
        <v>1310.6600000000001</v>
      </c>
      <c r="NB17" s="2">
        <v>416.47</v>
      </c>
      <c r="NC17" s="13">
        <f t="shared" si="69"/>
        <v>1.0442967884828351</v>
      </c>
      <c r="NE17" s="2">
        <v>5</v>
      </c>
      <c r="NF17" s="2">
        <v>1160.75</v>
      </c>
      <c r="NG17" s="2">
        <v>370.05</v>
      </c>
      <c r="NH17" s="13">
        <f t="shared" si="70"/>
        <v>0.81047525462854653</v>
      </c>
      <c r="NJ17" s="2">
        <v>5</v>
      </c>
      <c r="NK17" s="2">
        <v>1401.51</v>
      </c>
      <c r="NL17" s="2">
        <v>306.45</v>
      </c>
      <c r="NM17" s="13">
        <f t="shared" si="71"/>
        <v>1.1859997192457068</v>
      </c>
      <c r="NO17" s="2">
        <v>6</v>
      </c>
      <c r="NP17" s="2">
        <v>1322.31</v>
      </c>
      <c r="NQ17" s="2">
        <v>137.41</v>
      </c>
      <c r="NR17" s="13">
        <f t="shared" si="72"/>
        <v>1.0624678302372372</v>
      </c>
      <c r="NT17" s="2">
        <v>6</v>
      </c>
      <c r="NU17" s="2">
        <v>1219.45</v>
      </c>
      <c r="NV17" s="2">
        <v>289.25</v>
      </c>
      <c r="NW17" s="13">
        <f t="shared" si="73"/>
        <v>0.90203234913356112</v>
      </c>
      <c r="NY17" s="2">
        <v>6</v>
      </c>
      <c r="NZ17" s="2">
        <v>1372.54</v>
      </c>
      <c r="OA17" s="2">
        <v>127.45</v>
      </c>
      <c r="OB17" s="13">
        <f t="shared" si="74"/>
        <v>1.1408138755010684</v>
      </c>
      <c r="OD17" s="2">
        <v>6</v>
      </c>
      <c r="OE17" s="2">
        <v>1256.68</v>
      </c>
      <c r="OF17" s="2">
        <v>226.7</v>
      </c>
      <c r="OG17" s="13">
        <f t="shared" si="75"/>
        <v>0.96010169544398183</v>
      </c>
      <c r="OI17" s="2">
        <v>5</v>
      </c>
      <c r="OJ17" s="2">
        <v>1260.3800000000001</v>
      </c>
      <c r="OK17" s="2">
        <v>414.95</v>
      </c>
      <c r="OL17" s="13">
        <f t="shared" si="76"/>
        <v>0.96587275591533717</v>
      </c>
      <c r="ON17" s="2">
        <v>6</v>
      </c>
      <c r="OO17" s="2">
        <v>1059.9100000000001</v>
      </c>
      <c r="OP17" s="2">
        <v>458.11</v>
      </c>
      <c r="OQ17" s="13">
        <f t="shared" si="77"/>
        <v>0.65319046059301555</v>
      </c>
      <c r="OS17" s="2">
        <v>6</v>
      </c>
      <c r="OT17" s="2">
        <v>1124.67</v>
      </c>
      <c r="OU17" s="2">
        <v>296.83999999999997</v>
      </c>
      <c r="OV17" s="13">
        <f t="shared" si="78"/>
        <v>0.75419961630246612</v>
      </c>
      <c r="OX17" s="2">
        <v>5</v>
      </c>
      <c r="OY17" s="2">
        <v>1214.52</v>
      </c>
      <c r="OZ17" s="2">
        <v>455.52</v>
      </c>
      <c r="PA17" s="13">
        <f t="shared" si="79"/>
        <v>0.89434280099199848</v>
      </c>
      <c r="PC17" s="2">
        <v>6</v>
      </c>
      <c r="PD17" s="2">
        <v>1279.8699999999999</v>
      </c>
      <c r="PE17" s="2">
        <v>127.08</v>
      </c>
      <c r="PF17" s="13">
        <f t="shared" si="80"/>
        <v>0.99627220688471896</v>
      </c>
      <c r="PH17" s="2">
        <v>6</v>
      </c>
      <c r="PI17" s="2">
        <v>1278.69</v>
      </c>
      <c r="PJ17" s="2">
        <v>212.98</v>
      </c>
      <c r="PK17" s="13">
        <f t="shared" si="81"/>
        <v>0.99443170651817892</v>
      </c>
      <c r="PM17" s="2">
        <v>6</v>
      </c>
      <c r="PN17" s="2">
        <v>1279.3900000000001</v>
      </c>
      <c r="PO17" s="2">
        <v>122.47</v>
      </c>
      <c r="PP17" s="13">
        <f t="shared" si="82"/>
        <v>0.99552352876951644</v>
      </c>
      <c r="PR17" s="2">
        <v>6</v>
      </c>
      <c r="PS17" s="2">
        <v>1123.0999999999999</v>
      </c>
      <c r="PT17" s="2">
        <v>436.53</v>
      </c>
      <c r="PU17" s="13">
        <f t="shared" si="83"/>
        <v>0.75175081496732321</v>
      </c>
      <c r="PW17" s="2">
        <v>6</v>
      </c>
      <c r="PX17" s="2">
        <v>1301.4100000000001</v>
      </c>
      <c r="PY17" s="2">
        <v>369.33</v>
      </c>
      <c r="PZ17" s="13">
        <f t="shared" si="84"/>
        <v>1.0298691373044471</v>
      </c>
      <c r="QB17" s="2">
        <v>5</v>
      </c>
      <c r="QC17" s="2">
        <v>1021.2</v>
      </c>
      <c r="QD17" s="2">
        <v>479.08</v>
      </c>
      <c r="QE17" s="13">
        <f t="shared" si="85"/>
        <v>0.5928126900940528</v>
      </c>
      <c r="QG17" s="2">
        <v>6</v>
      </c>
      <c r="QH17" s="2">
        <v>1186.8699999999999</v>
      </c>
      <c r="QI17" s="2">
        <v>284.16000000000003</v>
      </c>
      <c r="QJ17" s="13">
        <f t="shared" si="86"/>
        <v>0.85121582206416779</v>
      </c>
      <c r="QL17" s="2">
        <v>5</v>
      </c>
      <c r="QM17" s="2">
        <v>1110.71</v>
      </c>
      <c r="QN17" s="2">
        <v>428.84</v>
      </c>
      <c r="QO17" s="13">
        <f t="shared" si="87"/>
        <v>0.73242556111864998</v>
      </c>
      <c r="QQ17" s="2">
        <v>6</v>
      </c>
      <c r="QR17" s="2">
        <v>1187.05</v>
      </c>
      <c r="QS17" s="2">
        <v>408.14</v>
      </c>
      <c r="QT17" s="13">
        <f t="shared" si="88"/>
        <v>0.85149657635736897</v>
      </c>
      <c r="QV17" s="2">
        <v>6</v>
      </c>
      <c r="QW17" s="2">
        <v>1262.78</v>
      </c>
      <c r="QX17" s="2">
        <v>116.08</v>
      </c>
      <c r="QY17" s="13">
        <f t="shared" si="89"/>
        <v>0.96961614649135119</v>
      </c>
      <c r="RA17" s="2">
        <v>6</v>
      </c>
      <c r="RB17" s="2">
        <v>1304</v>
      </c>
      <c r="RC17" s="2">
        <v>393.98</v>
      </c>
      <c r="RD17" s="13">
        <f t="shared" si="90"/>
        <v>1.0339088796343956</v>
      </c>
      <c r="RF17" s="2">
        <v>6</v>
      </c>
      <c r="RG17" s="2">
        <v>1208.1400000000001</v>
      </c>
      <c r="RH17" s="2">
        <v>184.94</v>
      </c>
      <c r="RI17" s="13">
        <f t="shared" si="91"/>
        <v>0.88439162104409419</v>
      </c>
      <c r="RK17" s="2">
        <v>6</v>
      </c>
      <c r="RL17" s="2">
        <v>1106.3699999999999</v>
      </c>
      <c r="RM17" s="2">
        <v>229.58</v>
      </c>
      <c r="RN17" s="13">
        <f t="shared" si="92"/>
        <v>0.72565626316035736</v>
      </c>
      <c r="RP17" s="2">
        <v>6</v>
      </c>
      <c r="RQ17" s="2">
        <v>1056.28</v>
      </c>
      <c r="RR17" s="2">
        <v>477.17</v>
      </c>
      <c r="RS17" s="13">
        <f t="shared" si="93"/>
        <v>0.64752858234679389</v>
      </c>
      <c r="RU17" s="2">
        <v>6</v>
      </c>
      <c r="RV17" s="2">
        <v>1116.67</v>
      </c>
      <c r="RW17" s="2">
        <v>371.55</v>
      </c>
      <c r="RX17" s="13">
        <f t="shared" si="94"/>
        <v>0.741721647715752</v>
      </c>
      <c r="RZ17" s="2">
        <v>6</v>
      </c>
      <c r="SA17" s="2">
        <v>1172.93</v>
      </c>
      <c r="SB17" s="2">
        <v>388.42</v>
      </c>
      <c r="SC17" s="13">
        <f t="shared" si="95"/>
        <v>0.82947296180181873</v>
      </c>
    </row>
    <row r="18" spans="3:497" x14ac:dyDescent="0.2">
      <c r="C18" s="1">
        <v>58</v>
      </c>
      <c r="D18" s="1" t="s">
        <v>251</v>
      </c>
      <c r="E18" s="1" t="b">
        <v>1</v>
      </c>
      <c r="F18" s="1"/>
      <c r="G18" s="1" t="s">
        <v>250</v>
      </c>
      <c r="H18" s="1"/>
      <c r="I18" s="1">
        <v>1500</v>
      </c>
      <c r="J18" s="1">
        <v>0.3</v>
      </c>
      <c r="K18" s="1">
        <v>0.6</v>
      </c>
      <c r="L18" s="14">
        <v>0.55953557747839355</v>
      </c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1170.95</v>
      </c>
      <c r="U18" s="2">
        <v>347.34</v>
      </c>
      <c r="V18" s="13">
        <f t="shared" si="1"/>
        <v>0.83485591613519927</v>
      </c>
      <c r="X18" s="2">
        <v>6</v>
      </c>
      <c r="Y18" s="2">
        <v>1185.48</v>
      </c>
      <c r="Z18" s="2">
        <v>212</v>
      </c>
      <c r="AA18" s="13">
        <f t="shared" si="2"/>
        <v>0.8576241440368555</v>
      </c>
      <c r="AC18" s="2">
        <v>6</v>
      </c>
      <c r="AD18" s="2">
        <v>1296.3</v>
      </c>
      <c r="AE18" s="2">
        <v>134.44</v>
      </c>
      <c r="AF18" s="13">
        <f t="shared" si="3"/>
        <v>1.0312769324788067</v>
      </c>
      <c r="AH18" s="2">
        <v>6</v>
      </c>
      <c r="AI18" s="2">
        <v>1250.57</v>
      </c>
      <c r="AJ18" s="2">
        <v>326.25</v>
      </c>
      <c r="AK18" s="13">
        <f t="shared" si="4"/>
        <v>0.9596189103217011</v>
      </c>
      <c r="AM18" s="2">
        <v>6</v>
      </c>
      <c r="AN18" s="2">
        <v>1277.46</v>
      </c>
      <c r="AO18" s="2">
        <v>272.58999999999997</v>
      </c>
      <c r="AP18" s="13">
        <f t="shared" si="5"/>
        <v>1.0017550182553241</v>
      </c>
      <c r="AR18" s="2">
        <v>6</v>
      </c>
      <c r="AS18" s="2">
        <v>1141.8</v>
      </c>
      <c r="AT18" s="2">
        <v>485.92</v>
      </c>
      <c r="AU18" s="13">
        <f t="shared" si="6"/>
        <v>0.78917843207922656</v>
      </c>
      <c r="AW18" s="2">
        <v>6</v>
      </c>
      <c r="AX18" s="2">
        <v>1055.3</v>
      </c>
      <c r="AY18" s="2">
        <v>412.97</v>
      </c>
      <c r="AZ18" s="13">
        <f t="shared" si="7"/>
        <v>0.65363461146716395</v>
      </c>
      <c r="BB18" s="2">
        <v>6</v>
      </c>
      <c r="BC18" s="2">
        <v>1136.4100000000001</v>
      </c>
      <c r="BD18" s="2">
        <v>458.59</v>
      </c>
      <c r="BE18" s="13">
        <f t="shared" si="8"/>
        <v>0.78073240672548094</v>
      </c>
      <c r="BG18" s="2">
        <v>6</v>
      </c>
      <c r="BH18" s="2">
        <v>1490.55</v>
      </c>
      <c r="BI18" s="2">
        <v>68.31</v>
      </c>
      <c r="BJ18" s="13">
        <f t="shared" si="9"/>
        <v>1.335662911136531</v>
      </c>
      <c r="BL18" s="2">
        <v>5</v>
      </c>
      <c r="BM18" s="2">
        <v>1194.1400000000001</v>
      </c>
      <c r="BN18" s="2">
        <v>426.39</v>
      </c>
      <c r="BO18" s="13">
        <f t="shared" si="10"/>
        <v>0.871194195903913</v>
      </c>
      <c r="BQ18" s="2">
        <v>6</v>
      </c>
      <c r="BR18" s="2">
        <v>1153.4100000000001</v>
      </c>
      <c r="BS18" s="2">
        <v>306.3</v>
      </c>
      <c r="BT18" s="13">
        <f t="shared" si="11"/>
        <v>0.8073710766723603</v>
      </c>
      <c r="BV18" s="2">
        <v>6</v>
      </c>
      <c r="BW18" s="2">
        <v>1186.32</v>
      </c>
      <c r="BX18" s="2">
        <v>279</v>
      </c>
      <c r="BY18" s="13">
        <f t="shared" si="12"/>
        <v>0.85894040772834823</v>
      </c>
      <c r="CA18" s="2">
        <v>6</v>
      </c>
      <c r="CB18" s="2">
        <v>1236.0899999999999</v>
      </c>
      <c r="CC18" s="2">
        <v>186.86</v>
      </c>
      <c r="CD18" s="13">
        <f t="shared" si="13"/>
        <v>0.93692903144930029</v>
      </c>
      <c r="CF18" s="2">
        <v>6</v>
      </c>
      <c r="CG18" s="2">
        <v>1211.56</v>
      </c>
      <c r="CH18" s="2">
        <v>478.83</v>
      </c>
      <c r="CI18" s="13">
        <f t="shared" si="14"/>
        <v>0.89849099769653862</v>
      </c>
      <c r="CK18" s="2">
        <v>6</v>
      </c>
      <c r="CL18" s="2">
        <v>1225.97</v>
      </c>
      <c r="CM18" s="2">
        <v>300.44</v>
      </c>
      <c r="CN18" s="13">
        <f t="shared" si="15"/>
        <v>0.9210711879279817</v>
      </c>
      <c r="CP18" s="2">
        <v>5</v>
      </c>
      <c r="CQ18" s="2">
        <v>1124.1300000000001</v>
      </c>
      <c r="CR18" s="2">
        <v>427.03</v>
      </c>
      <c r="CS18" s="13">
        <f t="shared" si="16"/>
        <v>0.76148988514032334</v>
      </c>
      <c r="CU18" s="2">
        <v>6</v>
      </c>
      <c r="CV18" s="2">
        <v>1242.42</v>
      </c>
      <c r="CW18" s="2">
        <v>167.12</v>
      </c>
      <c r="CX18" s="13">
        <f t="shared" si="17"/>
        <v>0.94684801855305034</v>
      </c>
      <c r="CZ18" s="2">
        <v>6</v>
      </c>
      <c r="DA18" s="2">
        <v>1358.96</v>
      </c>
      <c r="DB18" s="2">
        <v>192.7</v>
      </c>
      <c r="DC18" s="13">
        <f t="shared" si="18"/>
        <v>1.1294639359418339</v>
      </c>
      <c r="DE18" s="2">
        <v>6</v>
      </c>
      <c r="DF18" s="2">
        <v>1360.7</v>
      </c>
      <c r="DG18" s="2">
        <v>137.11000000000001</v>
      </c>
      <c r="DH18" s="13">
        <f t="shared" si="19"/>
        <v>1.1321904821599262</v>
      </c>
      <c r="DJ18" s="2">
        <v>6</v>
      </c>
      <c r="DK18" s="2">
        <v>1183.17</v>
      </c>
      <c r="DL18" s="2">
        <v>474.16</v>
      </c>
      <c r="DM18" s="13">
        <f t="shared" si="20"/>
        <v>0.85400441888525025</v>
      </c>
      <c r="DO18" s="2">
        <v>6</v>
      </c>
      <c r="DP18" s="2">
        <v>1196.94</v>
      </c>
      <c r="DQ18" s="2">
        <v>406.36</v>
      </c>
      <c r="DR18" s="13">
        <f t="shared" si="21"/>
        <v>0.87558174154222246</v>
      </c>
      <c r="DT18" s="2">
        <v>6</v>
      </c>
      <c r="DU18" s="2">
        <v>1224.75</v>
      </c>
      <c r="DV18" s="2">
        <v>469.09</v>
      </c>
      <c r="DW18" s="13">
        <f t="shared" si="22"/>
        <v>0.91915947161414679</v>
      </c>
      <c r="DY18" s="2">
        <v>6</v>
      </c>
      <c r="DZ18" s="2">
        <v>1270.3399999999999</v>
      </c>
      <c r="EA18" s="2">
        <v>421.81</v>
      </c>
      <c r="EB18" s="13">
        <f t="shared" si="23"/>
        <v>0.99059811648933671</v>
      </c>
      <c r="ED18" s="2">
        <v>6</v>
      </c>
      <c r="EE18" s="2">
        <v>1179.44</v>
      </c>
      <c r="EF18" s="2">
        <v>458.72</v>
      </c>
      <c r="EG18" s="13">
        <f t="shared" si="24"/>
        <v>0.8481595813027879</v>
      </c>
      <c r="EI18" s="2">
        <v>6</v>
      </c>
      <c r="EJ18" s="2">
        <v>1233.94</v>
      </c>
      <c r="EK18" s="2">
        <v>386.72</v>
      </c>
      <c r="EL18" s="13">
        <f t="shared" si="25"/>
        <v>0.93356002319131282</v>
      </c>
      <c r="EN18" s="2">
        <v>6</v>
      </c>
      <c r="EO18" s="2">
        <v>1236.1500000000001</v>
      </c>
      <c r="EP18" s="2">
        <v>205.69</v>
      </c>
      <c r="EQ18" s="13">
        <f t="shared" si="26"/>
        <v>0.93702305028440724</v>
      </c>
      <c r="ES18" s="2">
        <v>6</v>
      </c>
      <c r="ET18" s="2">
        <v>1228.6300000000001</v>
      </c>
      <c r="EU18" s="2">
        <v>134.05000000000001</v>
      </c>
      <c r="EV18" s="13">
        <f t="shared" si="27"/>
        <v>0.92523935628437592</v>
      </c>
      <c r="EX18" s="2">
        <v>6</v>
      </c>
      <c r="EY18" s="2">
        <v>1276.8699999999999</v>
      </c>
      <c r="EZ18" s="2">
        <v>214.62</v>
      </c>
      <c r="FA18" s="13">
        <f t="shared" si="28"/>
        <v>1.0008304997101085</v>
      </c>
      <c r="FC18" s="2">
        <v>6</v>
      </c>
      <c r="FD18" s="2">
        <v>1273.51</v>
      </c>
      <c r="FE18" s="2">
        <v>302.94</v>
      </c>
      <c r="FF18" s="13">
        <f t="shared" si="29"/>
        <v>0.99556544494413723</v>
      </c>
      <c r="FH18" s="2">
        <v>5</v>
      </c>
      <c r="FI18" s="2">
        <v>1082.67</v>
      </c>
      <c r="FJ18" s="2">
        <v>489.31</v>
      </c>
      <c r="FK18" s="13">
        <f t="shared" si="30"/>
        <v>0.69652287008163993</v>
      </c>
      <c r="FM18" s="2">
        <v>6</v>
      </c>
      <c r="FN18" s="2">
        <v>1158.22</v>
      </c>
      <c r="FO18" s="2">
        <v>395.23</v>
      </c>
      <c r="FP18" s="13">
        <f t="shared" si="31"/>
        <v>0.81490825328674199</v>
      </c>
      <c r="FR18" s="2">
        <v>6</v>
      </c>
      <c r="FS18" s="2">
        <v>1170.0899999999999</v>
      </c>
      <c r="FT18" s="2">
        <v>464.73</v>
      </c>
      <c r="FU18" s="13">
        <f t="shared" si="32"/>
        <v>0.83350831283200399</v>
      </c>
      <c r="FW18" s="2">
        <v>6</v>
      </c>
      <c r="FX18" s="2">
        <v>1164.52</v>
      </c>
      <c r="FY18" s="2">
        <v>140.02000000000001</v>
      </c>
      <c r="FZ18" s="13">
        <f t="shared" si="33"/>
        <v>0.82478023097293829</v>
      </c>
      <c r="GB18" s="2">
        <v>6</v>
      </c>
      <c r="GC18" s="2">
        <v>1184.33</v>
      </c>
      <c r="GD18" s="2">
        <v>207.61</v>
      </c>
      <c r="GE18" s="13">
        <f t="shared" si="34"/>
        <v>0.8558221163639782</v>
      </c>
      <c r="GG18" s="2">
        <v>5</v>
      </c>
      <c r="GH18" s="2">
        <v>1320.34</v>
      </c>
      <c r="GI18" s="2">
        <v>122.33</v>
      </c>
      <c r="GJ18" s="13">
        <f t="shared" si="35"/>
        <v>1.0689471457448643</v>
      </c>
      <c r="GL18" s="2">
        <v>5</v>
      </c>
      <c r="GM18" s="2">
        <v>1186.69</v>
      </c>
      <c r="GN18" s="2">
        <v>368.28</v>
      </c>
      <c r="GO18" s="13">
        <f t="shared" si="36"/>
        <v>0.8595201905448393</v>
      </c>
      <c r="GQ18" s="2">
        <v>6</v>
      </c>
      <c r="GR18" s="2">
        <v>1185.24</v>
      </c>
      <c r="GS18" s="2">
        <v>301.56</v>
      </c>
      <c r="GT18" s="13">
        <f t="shared" si="37"/>
        <v>0.857248068696429</v>
      </c>
      <c r="GV18" s="2">
        <v>6</v>
      </c>
      <c r="GW18" s="2">
        <v>1199.42</v>
      </c>
      <c r="GX18" s="2">
        <v>481.95</v>
      </c>
      <c r="GY18" s="13">
        <f t="shared" si="38"/>
        <v>0.87946785339329669</v>
      </c>
      <c r="HA18" s="2">
        <v>6</v>
      </c>
      <c r="HB18" s="2">
        <v>1137.24</v>
      </c>
      <c r="HC18" s="2">
        <v>474.12</v>
      </c>
      <c r="HD18" s="13">
        <f t="shared" si="39"/>
        <v>0.78203300061112258</v>
      </c>
      <c r="HF18" s="2">
        <v>6</v>
      </c>
      <c r="HG18" s="2">
        <v>1275.1300000000001</v>
      </c>
      <c r="HH18" s="2">
        <v>335.42</v>
      </c>
      <c r="HI18" s="13">
        <f t="shared" si="40"/>
        <v>0.99810395349201653</v>
      </c>
      <c r="HK18" s="2">
        <v>6</v>
      </c>
      <c r="HL18" s="2">
        <v>1249.72</v>
      </c>
      <c r="HM18" s="2">
        <v>300.55</v>
      </c>
      <c r="HN18" s="13">
        <f t="shared" si="41"/>
        <v>0.95828697682435726</v>
      </c>
      <c r="HP18" s="2">
        <v>6</v>
      </c>
      <c r="HQ18" s="2">
        <v>1277.01</v>
      </c>
      <c r="HR18" s="2">
        <v>197.67</v>
      </c>
      <c r="HS18" s="13">
        <f t="shared" si="42"/>
        <v>1.0010498769920242</v>
      </c>
      <c r="HU18" s="2">
        <v>6</v>
      </c>
      <c r="HV18" s="2">
        <v>1268.32</v>
      </c>
      <c r="HW18" s="2">
        <v>125.19</v>
      </c>
      <c r="HX18" s="13">
        <f t="shared" si="43"/>
        <v>0.98743281570741337</v>
      </c>
      <c r="HZ18" s="2">
        <v>6</v>
      </c>
      <c r="IA18" s="2">
        <v>1175.94</v>
      </c>
      <c r="IB18" s="2">
        <v>305.52</v>
      </c>
      <c r="IC18" s="13">
        <f t="shared" si="0"/>
        <v>0.84267514925490095</v>
      </c>
      <c r="IE18" s="2">
        <v>6</v>
      </c>
      <c r="IF18" s="2">
        <v>1111.75</v>
      </c>
      <c r="IG18" s="2">
        <v>415.34</v>
      </c>
      <c r="IH18" s="13">
        <f t="shared" si="44"/>
        <v>0.74209066549665459</v>
      </c>
      <c r="IJ18" s="2">
        <v>6</v>
      </c>
      <c r="IK18" s="2">
        <v>1206.74</v>
      </c>
      <c r="IL18" s="2">
        <v>417.88</v>
      </c>
      <c r="IM18" s="13">
        <f t="shared" si="45"/>
        <v>0.89093815127630582</v>
      </c>
      <c r="IO18" s="2">
        <v>6</v>
      </c>
      <c r="IP18" s="2">
        <v>1201.24</v>
      </c>
      <c r="IQ18" s="2">
        <v>182.7</v>
      </c>
      <c r="IR18" s="13">
        <f t="shared" si="46"/>
        <v>0.88231975805819784</v>
      </c>
      <c r="IT18" s="2">
        <v>6</v>
      </c>
      <c r="IU18" s="2">
        <v>1148.5999999999999</v>
      </c>
      <c r="IV18" s="2">
        <v>439.77</v>
      </c>
      <c r="IW18" s="13">
        <f t="shared" si="47"/>
        <v>0.79983390005797828</v>
      </c>
      <c r="IY18" s="2">
        <v>6</v>
      </c>
      <c r="IZ18" s="2">
        <v>1490.55</v>
      </c>
      <c r="JA18" s="2">
        <v>75.39</v>
      </c>
      <c r="JB18" s="13">
        <f t="shared" si="48"/>
        <v>1.335662911136531</v>
      </c>
      <c r="JD18" s="2">
        <v>6</v>
      </c>
      <c r="JE18" s="2">
        <v>1445.62</v>
      </c>
      <c r="JF18" s="2">
        <v>162.58000000000001</v>
      </c>
      <c r="JG18" s="13">
        <f t="shared" si="49"/>
        <v>1.2652584734475139</v>
      </c>
      <c r="JI18" s="2">
        <v>6</v>
      </c>
      <c r="JJ18" s="2">
        <v>1471.01</v>
      </c>
      <c r="JK18" s="2">
        <v>154.91999999999999</v>
      </c>
      <c r="JL18" s="13">
        <f t="shared" si="50"/>
        <v>1.3050441105034709</v>
      </c>
      <c r="JN18" s="2">
        <v>6</v>
      </c>
      <c r="JO18" s="2">
        <v>1150.8800000000001</v>
      </c>
      <c r="JP18" s="2">
        <v>389.72</v>
      </c>
      <c r="JQ18" s="13">
        <f t="shared" si="51"/>
        <v>0.80340661579203065</v>
      </c>
      <c r="JS18" s="2">
        <v>6</v>
      </c>
      <c r="JT18" s="2">
        <v>1252.26</v>
      </c>
      <c r="JU18" s="2">
        <v>328.8</v>
      </c>
      <c r="JV18" s="13">
        <f t="shared" si="52"/>
        <v>0.96226710751053801</v>
      </c>
      <c r="JX18" s="2">
        <v>6</v>
      </c>
      <c r="JY18" s="2">
        <v>1268.42</v>
      </c>
      <c r="JZ18" s="2">
        <v>316.77999999999997</v>
      </c>
      <c r="KA18" s="13">
        <f t="shared" si="53"/>
        <v>0.98758951376592463</v>
      </c>
      <c r="KC18" s="2">
        <v>6</v>
      </c>
      <c r="KD18" s="2">
        <v>1195.22</v>
      </c>
      <c r="KE18" s="2">
        <v>336.61</v>
      </c>
      <c r="KF18" s="13">
        <f t="shared" si="54"/>
        <v>0.87288653493583235</v>
      </c>
      <c r="KH18" s="2">
        <v>6</v>
      </c>
      <c r="KI18" s="2">
        <v>1220.6099999999999</v>
      </c>
      <c r="KJ18" s="2">
        <v>437.83</v>
      </c>
      <c r="KK18" s="13">
        <f t="shared" si="55"/>
        <v>0.91267217199178896</v>
      </c>
      <c r="KM18" s="2">
        <v>6</v>
      </c>
      <c r="KN18" s="2">
        <v>1213.17</v>
      </c>
      <c r="KO18" s="2">
        <v>236.08</v>
      </c>
      <c r="KP18" s="13">
        <f t="shared" si="56"/>
        <v>0.90101383643856681</v>
      </c>
      <c r="KR18" s="2">
        <v>5</v>
      </c>
      <c r="KS18" s="2">
        <v>1145.99</v>
      </c>
      <c r="KT18" s="2">
        <v>486.2</v>
      </c>
      <c r="KU18" s="13">
        <f t="shared" si="57"/>
        <v>0.79574408073083991</v>
      </c>
      <c r="KW18" s="2">
        <v>6</v>
      </c>
      <c r="KX18" s="2">
        <v>1148.19</v>
      </c>
      <c r="KY18" s="2">
        <v>230.3</v>
      </c>
      <c r="KZ18" s="13">
        <f t="shared" si="58"/>
        <v>0.79919143801808312</v>
      </c>
      <c r="LB18" s="2">
        <v>5</v>
      </c>
      <c r="LC18" s="2">
        <v>1340.32</v>
      </c>
      <c r="LD18" s="2">
        <v>292.75</v>
      </c>
      <c r="LE18" s="13">
        <f t="shared" si="59"/>
        <v>1.100255417835373</v>
      </c>
      <c r="LG18" s="2">
        <v>6</v>
      </c>
      <c r="LH18" s="2">
        <v>1251.6300000000001</v>
      </c>
      <c r="LI18" s="2">
        <v>275.3</v>
      </c>
      <c r="LJ18" s="13">
        <f t="shared" si="60"/>
        <v>0.96127990974191857</v>
      </c>
      <c r="LL18" s="2">
        <v>6</v>
      </c>
      <c r="LM18" s="2">
        <v>1230.45</v>
      </c>
      <c r="LN18" s="2">
        <v>438.75</v>
      </c>
      <c r="LO18" s="13">
        <f t="shared" si="61"/>
        <v>0.92809126094927707</v>
      </c>
      <c r="LQ18" s="2">
        <v>6</v>
      </c>
      <c r="LR18" s="2">
        <v>1174.73</v>
      </c>
      <c r="LS18" s="2">
        <v>398.42</v>
      </c>
      <c r="LT18" s="13">
        <f t="shared" si="62"/>
        <v>0.84077910274691714</v>
      </c>
      <c r="LV18" s="2">
        <v>6</v>
      </c>
      <c r="LW18" s="2">
        <v>1229.54</v>
      </c>
      <c r="LX18" s="2">
        <v>462.88</v>
      </c>
      <c r="LY18" s="13">
        <f t="shared" si="63"/>
        <v>0.92666530861682628</v>
      </c>
      <c r="MA18" s="2">
        <v>6</v>
      </c>
      <c r="MB18" s="2">
        <v>1250.47</v>
      </c>
      <c r="MC18" s="2">
        <v>394.86</v>
      </c>
      <c r="MD18" s="13">
        <f t="shared" si="64"/>
        <v>0.95946221226319017</v>
      </c>
      <c r="MF18" s="2">
        <v>6</v>
      </c>
      <c r="MG18" s="2">
        <v>1176.78</v>
      </c>
      <c r="MH18" s="2">
        <v>218.45</v>
      </c>
      <c r="MI18" s="13">
        <f t="shared" si="65"/>
        <v>0.84399141294639368</v>
      </c>
      <c r="MK18" s="2">
        <v>6</v>
      </c>
      <c r="ML18" s="2">
        <v>1455.91</v>
      </c>
      <c r="MM18" s="2">
        <v>135.72999999999999</v>
      </c>
      <c r="MN18" s="13">
        <f t="shared" si="66"/>
        <v>1.2813827036683019</v>
      </c>
      <c r="MP18" s="2">
        <v>5</v>
      </c>
      <c r="MQ18" s="2">
        <v>1156.29</v>
      </c>
      <c r="MR18" s="2">
        <v>457.95</v>
      </c>
      <c r="MS18" s="13">
        <f t="shared" si="67"/>
        <v>0.81188398075747847</v>
      </c>
      <c r="MU18" s="2">
        <v>6</v>
      </c>
      <c r="MV18" s="2">
        <v>1257.97</v>
      </c>
      <c r="MW18" s="2">
        <v>264</v>
      </c>
      <c r="MX18" s="13">
        <f t="shared" si="68"/>
        <v>0.9712145666515194</v>
      </c>
      <c r="MZ18" s="2">
        <v>5</v>
      </c>
      <c r="NA18" s="2">
        <v>1141.6600000000001</v>
      </c>
      <c r="NB18" s="2">
        <v>445.59</v>
      </c>
      <c r="NC18" s="13">
        <f t="shared" si="69"/>
        <v>0.78895905479731132</v>
      </c>
      <c r="NE18" s="2">
        <v>6</v>
      </c>
      <c r="NF18" s="2">
        <v>1225.9000000000001</v>
      </c>
      <c r="NG18" s="2">
        <v>282.42</v>
      </c>
      <c r="NH18" s="13">
        <f t="shared" si="70"/>
        <v>0.92096149928702409</v>
      </c>
      <c r="NJ18" s="2">
        <v>6</v>
      </c>
      <c r="NK18" s="2">
        <v>1179.21</v>
      </c>
      <c r="NL18" s="2">
        <v>373.92</v>
      </c>
      <c r="NM18" s="13">
        <f t="shared" si="71"/>
        <v>0.8477991757682124</v>
      </c>
      <c r="NO18" s="2">
        <v>6</v>
      </c>
      <c r="NP18" s="2">
        <v>1380.19</v>
      </c>
      <c r="NQ18" s="2">
        <v>82.78</v>
      </c>
      <c r="NR18" s="13">
        <f t="shared" si="72"/>
        <v>1.1627309337637308</v>
      </c>
      <c r="NT18" s="2">
        <v>6</v>
      </c>
      <c r="NU18" s="2">
        <v>1128.68</v>
      </c>
      <c r="NV18" s="2">
        <v>431.45</v>
      </c>
      <c r="NW18" s="13">
        <f t="shared" si="73"/>
        <v>0.76861964680257633</v>
      </c>
      <c r="NY18" s="2">
        <v>6</v>
      </c>
      <c r="NZ18" s="2">
        <v>1197.78</v>
      </c>
      <c r="OA18" s="2">
        <v>251.95</v>
      </c>
      <c r="OB18" s="13">
        <f t="shared" si="74"/>
        <v>0.87689800523371519</v>
      </c>
      <c r="OD18" s="2">
        <v>5</v>
      </c>
      <c r="OE18" s="2">
        <v>1138.54</v>
      </c>
      <c r="OF18" s="2">
        <v>476.67</v>
      </c>
      <c r="OG18" s="13">
        <f t="shared" si="75"/>
        <v>0.78407007537176621</v>
      </c>
      <c r="OI18" s="2">
        <v>6</v>
      </c>
      <c r="OJ18" s="2">
        <v>1085.17</v>
      </c>
      <c r="OK18" s="2">
        <v>414.48</v>
      </c>
      <c r="OL18" s="13">
        <f t="shared" si="76"/>
        <v>0.70044032154441627</v>
      </c>
      <c r="ON18" s="2">
        <v>5</v>
      </c>
      <c r="OO18" s="2">
        <v>1068.72</v>
      </c>
      <c r="OP18" s="2">
        <v>465.98</v>
      </c>
      <c r="OQ18" s="13">
        <f t="shared" si="77"/>
        <v>0.67466349091934763</v>
      </c>
      <c r="OS18" s="2">
        <v>6</v>
      </c>
      <c r="OT18" s="2">
        <v>1141.29</v>
      </c>
      <c r="OU18" s="2">
        <v>289.27</v>
      </c>
      <c r="OV18" s="13">
        <f t="shared" si="78"/>
        <v>0.78837927198082025</v>
      </c>
      <c r="OX18" s="2">
        <v>6</v>
      </c>
      <c r="OY18" s="2">
        <v>1203.71</v>
      </c>
      <c r="OZ18" s="2">
        <v>486.81</v>
      </c>
      <c r="PA18" s="13">
        <f t="shared" si="79"/>
        <v>0.88619020010342087</v>
      </c>
      <c r="PC18" s="2">
        <v>6</v>
      </c>
      <c r="PD18" s="2">
        <v>1211.97</v>
      </c>
      <c r="PE18" s="2">
        <v>432.08</v>
      </c>
      <c r="PF18" s="13">
        <f t="shared" si="80"/>
        <v>0.89913345973643399</v>
      </c>
      <c r="PH18" s="2">
        <v>6</v>
      </c>
      <c r="PI18" s="2">
        <v>1195.05</v>
      </c>
      <c r="PJ18" s="2">
        <v>273.12</v>
      </c>
      <c r="PK18" s="13">
        <f t="shared" si="81"/>
        <v>0.87262014823636336</v>
      </c>
      <c r="PM18" s="2">
        <v>5</v>
      </c>
      <c r="PN18" s="2">
        <v>1283</v>
      </c>
      <c r="PO18" s="2">
        <v>455.16</v>
      </c>
      <c r="PP18" s="13">
        <f t="shared" si="82"/>
        <v>1.0104360906968364</v>
      </c>
      <c r="PR18" s="2">
        <v>6</v>
      </c>
      <c r="PS18" s="2">
        <v>1193.43</v>
      </c>
      <c r="PT18" s="2">
        <v>315.92</v>
      </c>
      <c r="PU18" s="13">
        <f t="shared" si="83"/>
        <v>0.87008163968848451</v>
      </c>
      <c r="PW18" s="2">
        <v>6</v>
      </c>
      <c r="PX18" s="2">
        <v>1175.1500000000001</v>
      </c>
      <c r="PY18" s="2">
        <v>322.17</v>
      </c>
      <c r="PZ18" s="13">
        <f t="shared" si="84"/>
        <v>0.84143723459266362</v>
      </c>
      <c r="QB18" s="2">
        <v>6</v>
      </c>
      <c r="QC18" s="2">
        <v>1161.47</v>
      </c>
      <c r="QD18" s="2">
        <v>476.77</v>
      </c>
      <c r="QE18" s="13">
        <f t="shared" si="85"/>
        <v>0.82000094018835123</v>
      </c>
      <c r="QG18" s="2">
        <v>6</v>
      </c>
      <c r="QH18" s="2">
        <v>1174.22</v>
      </c>
      <c r="QI18" s="2">
        <v>373.47</v>
      </c>
      <c r="QJ18" s="13">
        <f t="shared" si="86"/>
        <v>0.83997994264851072</v>
      </c>
      <c r="QL18" s="2">
        <v>6</v>
      </c>
      <c r="QM18" s="2">
        <v>1205.29</v>
      </c>
      <c r="QN18" s="2">
        <v>456.91</v>
      </c>
      <c r="QO18" s="13">
        <f t="shared" si="87"/>
        <v>0.88866602942789541</v>
      </c>
      <c r="QQ18" s="2">
        <v>6</v>
      </c>
      <c r="QR18" s="2">
        <v>1258.58</v>
      </c>
      <c r="QS18" s="2">
        <v>164.47</v>
      </c>
      <c r="QT18" s="13">
        <f t="shared" si="88"/>
        <v>0.97217042480843663</v>
      </c>
      <c r="QV18" s="2">
        <v>6</v>
      </c>
      <c r="QW18" s="2">
        <v>1299.29</v>
      </c>
      <c r="QX18" s="2">
        <v>430.81</v>
      </c>
      <c r="QY18" s="13">
        <f t="shared" si="89"/>
        <v>1.0359622044282872</v>
      </c>
      <c r="RA18" s="2">
        <v>6</v>
      </c>
      <c r="RB18" s="2">
        <v>1192.56</v>
      </c>
      <c r="RC18" s="2">
        <v>273.22000000000003</v>
      </c>
      <c r="RD18" s="13">
        <f t="shared" si="90"/>
        <v>0.86871836657943813</v>
      </c>
      <c r="RF18" s="2">
        <v>6</v>
      </c>
      <c r="RG18" s="2">
        <v>1079.6400000000001</v>
      </c>
      <c r="RH18" s="2">
        <v>302.83</v>
      </c>
      <c r="RI18" s="13">
        <f t="shared" si="91"/>
        <v>0.69177491890875498</v>
      </c>
      <c r="RK18" s="2">
        <v>6</v>
      </c>
      <c r="RL18" s="2">
        <v>1167.18</v>
      </c>
      <c r="RM18" s="2">
        <v>342.44</v>
      </c>
      <c r="RN18" s="13">
        <f t="shared" si="92"/>
        <v>0.82894839932933251</v>
      </c>
      <c r="RP18" s="2">
        <v>5</v>
      </c>
      <c r="RQ18" s="2">
        <v>1247.93</v>
      </c>
      <c r="RR18" s="2">
        <v>290.89</v>
      </c>
      <c r="RS18" s="13">
        <f t="shared" si="93"/>
        <v>0.95548208157700953</v>
      </c>
      <c r="RU18" s="2">
        <v>6</v>
      </c>
      <c r="RV18" s="2">
        <v>1203.27</v>
      </c>
      <c r="RW18" s="2">
        <v>278.52</v>
      </c>
      <c r="RX18" s="13">
        <f t="shared" si="94"/>
        <v>0.88550072864597218</v>
      </c>
      <c r="RZ18" s="2">
        <v>5</v>
      </c>
      <c r="SA18" s="2">
        <v>1371.86</v>
      </c>
      <c r="SB18" s="2">
        <v>255.09</v>
      </c>
      <c r="SC18" s="13">
        <f t="shared" si="95"/>
        <v>1.1496779854897599</v>
      </c>
    </row>
    <row r="19" spans="3:497" x14ac:dyDescent="0.2">
      <c r="N19" s="7" t="s">
        <v>62</v>
      </c>
      <c r="O19" s="7"/>
      <c r="P19" s="2">
        <v>4</v>
      </c>
      <c r="Q19" s="2">
        <v>638.16999999999996</v>
      </c>
      <c r="S19" s="2">
        <v>6</v>
      </c>
      <c r="T19" s="2">
        <v>1206.7</v>
      </c>
      <c r="U19" s="2">
        <v>199.38</v>
      </c>
      <c r="V19" s="13">
        <f t="shared" si="1"/>
        <v>0.89087547205290141</v>
      </c>
      <c r="X19" s="2">
        <v>6</v>
      </c>
      <c r="Y19" s="2">
        <v>1223.3900000000001</v>
      </c>
      <c r="Z19" s="2">
        <v>449.73</v>
      </c>
      <c r="AA19" s="13">
        <f t="shared" si="2"/>
        <v>0.91702837801839665</v>
      </c>
      <c r="AC19" s="2">
        <v>6</v>
      </c>
      <c r="AD19" s="2">
        <v>1369.43</v>
      </c>
      <c r="AE19" s="2">
        <v>484.89</v>
      </c>
      <c r="AF19" s="13">
        <f t="shared" si="3"/>
        <v>1.1458702226679414</v>
      </c>
      <c r="AH19" s="2">
        <v>5</v>
      </c>
      <c r="AI19" s="2">
        <v>1243.04</v>
      </c>
      <c r="AJ19" s="2">
        <v>256.62</v>
      </c>
      <c r="AK19" s="13">
        <f t="shared" si="4"/>
        <v>0.94781954651581879</v>
      </c>
      <c r="AM19" s="2">
        <v>5</v>
      </c>
      <c r="AN19" s="2">
        <v>1010.64</v>
      </c>
      <c r="AO19" s="2">
        <v>343.67</v>
      </c>
      <c r="AP19" s="13">
        <f t="shared" si="5"/>
        <v>0.58365325853612682</v>
      </c>
      <c r="AR19" s="2">
        <v>5</v>
      </c>
      <c r="AS19" s="2">
        <v>1286.0899999999999</v>
      </c>
      <c r="AT19" s="2">
        <v>339.5</v>
      </c>
      <c r="AU19" s="13">
        <f t="shared" si="6"/>
        <v>1.015278060704828</v>
      </c>
      <c r="AW19" s="2">
        <v>5</v>
      </c>
      <c r="AX19" s="2">
        <v>1268.71</v>
      </c>
      <c r="AY19" s="2">
        <v>297.77999999999997</v>
      </c>
      <c r="AZ19" s="13">
        <f t="shared" si="7"/>
        <v>0.98804393813560665</v>
      </c>
      <c r="BB19" s="2">
        <v>5</v>
      </c>
      <c r="BC19" s="2">
        <v>1092.51</v>
      </c>
      <c r="BD19" s="2">
        <v>478.78</v>
      </c>
      <c r="BE19" s="13">
        <f t="shared" si="8"/>
        <v>0.7119419590391276</v>
      </c>
      <c r="BG19" s="2">
        <v>6</v>
      </c>
      <c r="BH19" s="2">
        <v>1397.17</v>
      </c>
      <c r="BI19" s="2">
        <v>106.23</v>
      </c>
      <c r="BJ19" s="13">
        <f t="shared" si="9"/>
        <v>1.1893382640989081</v>
      </c>
      <c r="BL19" s="2">
        <v>6</v>
      </c>
      <c r="BM19" s="2">
        <v>1297.81</v>
      </c>
      <c r="BN19" s="2">
        <v>237.89</v>
      </c>
      <c r="BO19" s="13">
        <f t="shared" si="10"/>
        <v>1.0336430731623236</v>
      </c>
      <c r="BQ19" s="2">
        <v>6</v>
      </c>
      <c r="BR19" s="2">
        <v>1493.92</v>
      </c>
      <c r="BS19" s="2">
        <v>312.08</v>
      </c>
      <c r="BT19" s="13">
        <f t="shared" si="11"/>
        <v>1.3409436357083537</v>
      </c>
      <c r="BV19" s="2">
        <v>6</v>
      </c>
      <c r="BW19" s="2">
        <v>1217.8900000000001</v>
      </c>
      <c r="BX19" s="2">
        <v>278.58</v>
      </c>
      <c r="BY19" s="13">
        <f t="shared" si="12"/>
        <v>0.90840998480028856</v>
      </c>
      <c r="CA19" s="2">
        <v>5</v>
      </c>
      <c r="CB19" s="2">
        <v>1111.6500000000001</v>
      </c>
      <c r="CC19" s="2">
        <v>465.12</v>
      </c>
      <c r="CD19" s="13">
        <f t="shared" si="13"/>
        <v>0.74193396743814366</v>
      </c>
      <c r="CF19" s="2">
        <v>5</v>
      </c>
      <c r="CG19" s="2">
        <v>1124.3900000000001</v>
      </c>
      <c r="CH19" s="2">
        <v>298</v>
      </c>
      <c r="CI19" s="13">
        <f t="shared" si="14"/>
        <v>0.76189730009245216</v>
      </c>
      <c r="CK19" s="2">
        <v>5</v>
      </c>
      <c r="CL19" s="2">
        <v>1216.03</v>
      </c>
      <c r="CM19" s="2">
        <v>417.14</v>
      </c>
      <c r="CN19" s="13">
        <f t="shared" si="15"/>
        <v>0.90549540091198277</v>
      </c>
      <c r="CP19" s="2">
        <v>5</v>
      </c>
      <c r="CQ19" s="2">
        <v>1193.8900000000001</v>
      </c>
      <c r="CR19" s="2">
        <v>441.72</v>
      </c>
      <c r="CS19" s="13">
        <f t="shared" si="16"/>
        <v>0.8708024507576354</v>
      </c>
      <c r="CU19" s="2">
        <v>5</v>
      </c>
      <c r="CV19" s="2">
        <v>1375.83</v>
      </c>
      <c r="CW19" s="2">
        <v>188.84</v>
      </c>
      <c r="CX19" s="13">
        <f t="shared" si="17"/>
        <v>1.1558988984126486</v>
      </c>
      <c r="CZ19" s="2">
        <v>6</v>
      </c>
      <c r="DA19" s="2">
        <v>1221.44</v>
      </c>
      <c r="DB19" s="2">
        <v>171.78</v>
      </c>
      <c r="DC19" s="13">
        <f t="shared" si="18"/>
        <v>0.91397276587743104</v>
      </c>
      <c r="DE19" s="2">
        <v>6</v>
      </c>
      <c r="DF19" s="2">
        <v>1337.94</v>
      </c>
      <c r="DG19" s="2">
        <v>161.81</v>
      </c>
      <c r="DH19" s="13">
        <f t="shared" si="19"/>
        <v>1.0965260040428102</v>
      </c>
      <c r="DJ19" s="2">
        <v>5</v>
      </c>
      <c r="DK19" s="2">
        <v>1246.25</v>
      </c>
      <c r="DL19" s="2">
        <v>379.33</v>
      </c>
      <c r="DM19" s="13">
        <f t="shared" si="20"/>
        <v>0.95284955419402362</v>
      </c>
      <c r="DO19" s="2">
        <v>5</v>
      </c>
      <c r="DP19" s="2">
        <v>1299.77</v>
      </c>
      <c r="DQ19" s="2">
        <v>338.36</v>
      </c>
      <c r="DR19" s="13">
        <f t="shared" si="21"/>
        <v>1.0367143551091402</v>
      </c>
      <c r="DT19" s="2">
        <v>5</v>
      </c>
      <c r="DU19" s="2">
        <v>1340.1</v>
      </c>
      <c r="DV19" s="2">
        <v>372.39</v>
      </c>
      <c r="DW19" s="13">
        <f t="shared" si="22"/>
        <v>1.0999106821066487</v>
      </c>
      <c r="DY19" s="2">
        <v>5</v>
      </c>
      <c r="DZ19" s="2">
        <v>1294.9100000000001</v>
      </c>
      <c r="EA19" s="2">
        <v>468.67</v>
      </c>
      <c r="EB19" s="13">
        <f t="shared" si="23"/>
        <v>1.0290988294655032</v>
      </c>
      <c r="ED19" s="2">
        <v>5</v>
      </c>
      <c r="EE19" s="2">
        <v>1416</v>
      </c>
      <c r="EF19" s="2">
        <v>478.5</v>
      </c>
      <c r="EG19" s="13">
        <f t="shared" si="24"/>
        <v>1.2188445085165396</v>
      </c>
      <c r="EI19" s="2">
        <v>6</v>
      </c>
      <c r="EJ19" s="2">
        <v>1401.24</v>
      </c>
      <c r="EK19" s="2">
        <v>226.81</v>
      </c>
      <c r="EL19" s="13">
        <f t="shared" si="25"/>
        <v>1.1957158750803079</v>
      </c>
      <c r="EN19" s="2">
        <v>6</v>
      </c>
      <c r="EO19" s="2">
        <v>1173.8</v>
      </c>
      <c r="EP19" s="2">
        <v>185.98</v>
      </c>
      <c r="EQ19" s="13">
        <f t="shared" si="26"/>
        <v>0.83932181080276425</v>
      </c>
      <c r="ES19" s="2">
        <v>6</v>
      </c>
      <c r="ET19" s="2">
        <v>1187.1600000000001</v>
      </c>
      <c r="EU19" s="2">
        <v>479.25</v>
      </c>
      <c r="EV19" s="13">
        <f t="shared" si="27"/>
        <v>0.8602566714198413</v>
      </c>
      <c r="EX19" s="2">
        <v>6</v>
      </c>
      <c r="EY19" s="2">
        <v>1220.43</v>
      </c>
      <c r="EZ19" s="2">
        <v>269.8</v>
      </c>
      <c r="FA19" s="13">
        <f t="shared" si="28"/>
        <v>0.91239011548646931</v>
      </c>
      <c r="FC19" s="2">
        <v>5</v>
      </c>
      <c r="FD19" s="2">
        <v>1023.54</v>
      </c>
      <c r="FE19" s="2">
        <v>367.64</v>
      </c>
      <c r="FF19" s="13">
        <f t="shared" si="29"/>
        <v>0.60386730808405287</v>
      </c>
      <c r="FH19" s="2">
        <v>5</v>
      </c>
      <c r="FI19" s="2">
        <v>1082.8699999999999</v>
      </c>
      <c r="FJ19" s="2">
        <v>470.48</v>
      </c>
      <c r="FK19" s="13">
        <f t="shared" si="30"/>
        <v>0.69683626619866179</v>
      </c>
      <c r="FM19" s="2">
        <v>5</v>
      </c>
      <c r="FN19" s="2">
        <v>1068.17</v>
      </c>
      <c r="FO19" s="2">
        <v>444.33</v>
      </c>
      <c r="FP19" s="13">
        <f t="shared" si="31"/>
        <v>0.67380165159753691</v>
      </c>
      <c r="FR19" s="2">
        <v>5</v>
      </c>
      <c r="FS19" s="2">
        <v>1071.98</v>
      </c>
      <c r="FT19" s="2">
        <v>415.55</v>
      </c>
      <c r="FU19" s="13">
        <f t="shared" si="32"/>
        <v>0.67977184762680809</v>
      </c>
      <c r="FW19" s="2">
        <v>5</v>
      </c>
      <c r="FX19" s="2">
        <v>1196.95</v>
      </c>
      <c r="FY19" s="2">
        <v>236.03</v>
      </c>
      <c r="FZ19" s="13">
        <f t="shared" si="33"/>
        <v>0.87559741134807356</v>
      </c>
      <c r="GB19" s="2">
        <v>6</v>
      </c>
      <c r="GC19" s="2">
        <v>1211.3399999999999</v>
      </c>
      <c r="GD19" s="2">
        <v>150.66999999999999</v>
      </c>
      <c r="GE19" s="13">
        <f t="shared" si="34"/>
        <v>0.89814626196781422</v>
      </c>
      <c r="GG19" s="2">
        <v>6</v>
      </c>
      <c r="GH19" s="2">
        <v>1210.1500000000001</v>
      </c>
      <c r="GI19" s="2">
        <v>234.17</v>
      </c>
      <c r="GJ19" s="13">
        <f t="shared" si="35"/>
        <v>0.89628155507153295</v>
      </c>
      <c r="GL19" s="2">
        <v>5</v>
      </c>
      <c r="GM19" s="2">
        <v>1129.56</v>
      </c>
      <c r="GN19" s="2">
        <v>293.02999999999997</v>
      </c>
      <c r="GO19" s="13">
        <f t="shared" si="36"/>
        <v>0.76999858971747348</v>
      </c>
      <c r="GQ19" s="2">
        <v>5</v>
      </c>
      <c r="GR19" s="2">
        <v>966.7</v>
      </c>
      <c r="GS19" s="2">
        <v>467.33</v>
      </c>
      <c r="GT19" s="13">
        <f t="shared" si="37"/>
        <v>0.51480013162636928</v>
      </c>
      <c r="GV19" s="2">
        <v>5</v>
      </c>
      <c r="GW19" s="2">
        <v>1093.46</v>
      </c>
      <c r="GX19" s="2">
        <v>436.78</v>
      </c>
      <c r="GY19" s="13">
        <f t="shared" si="38"/>
        <v>0.71343059059498271</v>
      </c>
      <c r="HA19" s="2">
        <v>5</v>
      </c>
      <c r="HB19" s="2">
        <v>1280.5999999999999</v>
      </c>
      <c r="HC19" s="2">
        <v>467.89</v>
      </c>
      <c r="HD19" s="13">
        <f t="shared" si="39"/>
        <v>1.006675337292571</v>
      </c>
      <c r="HF19" s="2">
        <v>5</v>
      </c>
      <c r="HG19" s="2">
        <v>974.94</v>
      </c>
      <c r="HH19" s="2">
        <v>475.69</v>
      </c>
      <c r="HI19" s="13">
        <f t="shared" si="40"/>
        <v>0.52771205164768031</v>
      </c>
      <c r="HK19" s="2">
        <v>6</v>
      </c>
      <c r="HL19" s="2">
        <v>1292.19</v>
      </c>
      <c r="HM19" s="2">
        <v>357.84</v>
      </c>
      <c r="HN19" s="13">
        <f t="shared" si="41"/>
        <v>1.0248366422740025</v>
      </c>
      <c r="HP19" s="2">
        <v>6</v>
      </c>
      <c r="HQ19" s="2">
        <v>1164.71</v>
      </c>
      <c r="HR19" s="2">
        <v>200.3</v>
      </c>
      <c r="HS19" s="13">
        <f t="shared" si="42"/>
        <v>0.82507795728410938</v>
      </c>
      <c r="HU19" s="2">
        <v>6</v>
      </c>
      <c r="HV19" s="2">
        <v>1211.33</v>
      </c>
      <c r="HW19" s="2">
        <v>276.86</v>
      </c>
      <c r="HX19" s="13">
        <f t="shared" si="43"/>
        <v>0.89813059216196311</v>
      </c>
      <c r="HZ19" s="2">
        <v>5</v>
      </c>
      <c r="IA19" s="2">
        <v>1126.8</v>
      </c>
      <c r="IB19" s="2">
        <v>393.47</v>
      </c>
      <c r="IC19" s="13">
        <f t="shared" si="0"/>
        <v>0.76567372330256833</v>
      </c>
      <c r="IE19" s="2">
        <v>5</v>
      </c>
      <c r="IF19" s="2">
        <v>1009.21</v>
      </c>
      <c r="IG19" s="2">
        <v>388.7</v>
      </c>
      <c r="IH19" s="13">
        <f t="shared" si="44"/>
        <v>0.58141247629941883</v>
      </c>
      <c r="IJ19" s="2">
        <v>5</v>
      </c>
      <c r="IK19" s="2">
        <v>1058.1500000000001</v>
      </c>
      <c r="IL19" s="2">
        <v>473.89</v>
      </c>
      <c r="IM19" s="13">
        <f t="shared" si="45"/>
        <v>0.65810050613472926</v>
      </c>
      <c r="IO19" s="2">
        <v>5</v>
      </c>
      <c r="IP19" s="2">
        <v>1008.78</v>
      </c>
      <c r="IQ19" s="2">
        <v>481.58</v>
      </c>
      <c r="IR19" s="13">
        <f t="shared" si="46"/>
        <v>0.58073867464782114</v>
      </c>
      <c r="IT19" s="2">
        <v>5</v>
      </c>
      <c r="IU19" s="2">
        <v>1137.43</v>
      </c>
      <c r="IV19" s="2">
        <v>418.66</v>
      </c>
      <c r="IW19" s="13">
        <f t="shared" si="47"/>
        <v>0.78233072692229366</v>
      </c>
      <c r="IY19" s="2">
        <v>6</v>
      </c>
      <c r="IZ19" s="2">
        <v>1400.24</v>
      </c>
      <c r="JA19" s="2">
        <v>262.92</v>
      </c>
      <c r="JB19" s="13">
        <f t="shared" si="48"/>
        <v>1.1941488944951975</v>
      </c>
      <c r="JD19" s="2">
        <v>6</v>
      </c>
      <c r="JE19" s="2">
        <v>1347.94</v>
      </c>
      <c r="JF19" s="2">
        <v>448.98</v>
      </c>
      <c r="JG19" s="13">
        <f t="shared" si="49"/>
        <v>1.1121958098939155</v>
      </c>
      <c r="JI19" s="2">
        <v>6</v>
      </c>
      <c r="JJ19" s="2">
        <v>1374.23</v>
      </c>
      <c r="JK19" s="2">
        <v>315.02</v>
      </c>
      <c r="JL19" s="13">
        <f t="shared" si="50"/>
        <v>1.1533917294764719</v>
      </c>
      <c r="JN19" s="2">
        <v>5</v>
      </c>
      <c r="JO19" s="2">
        <v>1235.3900000000001</v>
      </c>
      <c r="JP19" s="2">
        <v>267.64</v>
      </c>
      <c r="JQ19" s="13">
        <f t="shared" si="51"/>
        <v>0.93583214503972323</v>
      </c>
      <c r="JS19" s="2">
        <v>5</v>
      </c>
      <c r="JT19" s="2">
        <v>1295.8</v>
      </c>
      <c r="JU19" s="2">
        <v>399.94</v>
      </c>
      <c r="JV19" s="13">
        <f t="shared" si="52"/>
        <v>1.0304934421862513</v>
      </c>
      <c r="JX19" s="2">
        <v>5</v>
      </c>
      <c r="JY19" s="2">
        <v>1402.95</v>
      </c>
      <c r="JZ19" s="2">
        <v>298.56</v>
      </c>
      <c r="KA19" s="13">
        <f t="shared" si="53"/>
        <v>1.1983954118808471</v>
      </c>
      <c r="KC19" s="2">
        <v>5</v>
      </c>
      <c r="KD19" s="2">
        <v>1227.52</v>
      </c>
      <c r="KE19" s="2">
        <v>325.52</v>
      </c>
      <c r="KF19" s="13">
        <f t="shared" si="54"/>
        <v>0.92350000783490305</v>
      </c>
      <c r="KH19" s="2">
        <v>5</v>
      </c>
      <c r="KI19" s="2">
        <v>1366.5</v>
      </c>
      <c r="KJ19" s="2">
        <v>427.02</v>
      </c>
      <c r="KK19" s="13">
        <f t="shared" si="55"/>
        <v>1.1412789695535674</v>
      </c>
      <c r="KM19" s="2">
        <v>5</v>
      </c>
      <c r="KN19" s="2">
        <v>1289.19</v>
      </c>
      <c r="KO19" s="2">
        <v>277.33</v>
      </c>
      <c r="KP19" s="13">
        <f t="shared" si="56"/>
        <v>1.0201357005186709</v>
      </c>
      <c r="KR19" s="2">
        <v>6</v>
      </c>
      <c r="KS19" s="2">
        <v>1397.74</v>
      </c>
      <c r="KT19" s="2">
        <v>451.17</v>
      </c>
      <c r="KU19" s="13">
        <f t="shared" si="57"/>
        <v>1.190231443032421</v>
      </c>
      <c r="KW19" s="2">
        <v>6</v>
      </c>
      <c r="KX19" s="2">
        <v>1281.3</v>
      </c>
      <c r="KY19" s="2">
        <v>390.48</v>
      </c>
      <c r="KZ19" s="13">
        <f t="shared" si="58"/>
        <v>1.0077722237021485</v>
      </c>
      <c r="LB19" s="2">
        <v>6</v>
      </c>
      <c r="LC19" s="2">
        <v>1332.83</v>
      </c>
      <c r="LD19" s="2">
        <v>173.97</v>
      </c>
      <c r="LE19" s="13">
        <f t="shared" si="59"/>
        <v>1.0885187332528949</v>
      </c>
      <c r="LG19" s="2">
        <v>5</v>
      </c>
      <c r="LH19" s="2">
        <v>1350.27</v>
      </c>
      <c r="LI19" s="2">
        <v>468.94</v>
      </c>
      <c r="LJ19" s="13">
        <f t="shared" si="60"/>
        <v>1.1158468746572232</v>
      </c>
      <c r="LL19" s="2">
        <v>5</v>
      </c>
      <c r="LM19" s="2">
        <v>1104.3399999999999</v>
      </c>
      <c r="LN19" s="2">
        <v>441.8</v>
      </c>
      <c r="LO19" s="13">
        <f t="shared" si="61"/>
        <v>0.7304793393609853</v>
      </c>
      <c r="LQ19" s="2">
        <v>5</v>
      </c>
      <c r="LR19" s="2">
        <v>1546.66</v>
      </c>
      <c r="LS19" s="2">
        <v>245.8</v>
      </c>
      <c r="LT19" s="13">
        <f t="shared" si="62"/>
        <v>1.4235861917670842</v>
      </c>
      <c r="LV19" s="2">
        <v>5</v>
      </c>
      <c r="LW19" s="2">
        <v>1270.8800000000001</v>
      </c>
      <c r="LX19" s="2">
        <v>347.17</v>
      </c>
      <c r="LY19" s="13">
        <f t="shared" si="63"/>
        <v>0.99144428600529666</v>
      </c>
      <c r="MA19" s="2">
        <v>6</v>
      </c>
      <c r="MB19" s="2">
        <v>1302.71</v>
      </c>
      <c r="MC19" s="2">
        <v>417.67</v>
      </c>
      <c r="MD19" s="13">
        <f t="shared" si="64"/>
        <v>1.0413212780293655</v>
      </c>
      <c r="MF19" s="2">
        <v>6</v>
      </c>
      <c r="MG19" s="2">
        <v>1333.17</v>
      </c>
      <c r="MH19" s="2">
        <v>369.5</v>
      </c>
      <c r="MI19" s="13">
        <f t="shared" si="65"/>
        <v>1.0890515066518329</v>
      </c>
      <c r="MK19" s="2">
        <v>6</v>
      </c>
      <c r="ML19" s="2">
        <v>1386.06</v>
      </c>
      <c r="MM19" s="2">
        <v>167.48</v>
      </c>
      <c r="MN19" s="13">
        <f t="shared" si="66"/>
        <v>1.1719291097983298</v>
      </c>
      <c r="MP19" s="2">
        <v>5</v>
      </c>
      <c r="MQ19" s="2">
        <v>1119.25</v>
      </c>
      <c r="MR19" s="2">
        <v>415.42</v>
      </c>
      <c r="MS19" s="13">
        <f t="shared" si="67"/>
        <v>0.7538430198849837</v>
      </c>
      <c r="MU19" s="2">
        <v>5</v>
      </c>
      <c r="MV19" s="2">
        <v>1092.1500000000001</v>
      </c>
      <c r="MW19" s="2">
        <v>458.61</v>
      </c>
      <c r="MX19" s="13">
        <f t="shared" si="68"/>
        <v>0.71137784602848797</v>
      </c>
      <c r="MZ19" s="2">
        <v>5</v>
      </c>
      <c r="NA19" s="2">
        <v>1247.75</v>
      </c>
      <c r="NB19" s="2">
        <v>472.42</v>
      </c>
      <c r="NC19" s="13">
        <f t="shared" si="69"/>
        <v>0.95520002507168944</v>
      </c>
      <c r="NE19" s="2">
        <v>5</v>
      </c>
      <c r="NF19" s="2">
        <v>1343.6</v>
      </c>
      <c r="NG19" s="2">
        <v>488.59</v>
      </c>
      <c r="NH19" s="13">
        <f t="shared" si="70"/>
        <v>1.1053951141545355</v>
      </c>
      <c r="NJ19" s="2">
        <v>5</v>
      </c>
      <c r="NK19" s="2">
        <v>1294.3699999999999</v>
      </c>
      <c r="NL19" s="2">
        <v>446.94</v>
      </c>
      <c r="NM19" s="13">
        <f t="shared" si="71"/>
        <v>1.0282526599495432</v>
      </c>
      <c r="NO19" s="2">
        <v>6</v>
      </c>
      <c r="NP19" s="2">
        <v>1396.29</v>
      </c>
      <c r="NQ19" s="2">
        <v>122.33</v>
      </c>
      <c r="NR19" s="13">
        <f t="shared" si="72"/>
        <v>1.1879593211840107</v>
      </c>
      <c r="NT19" s="2">
        <v>6</v>
      </c>
      <c r="NU19" s="2">
        <v>1181.75</v>
      </c>
      <c r="NV19" s="2">
        <v>465.91</v>
      </c>
      <c r="NW19" s="13">
        <f t="shared" si="73"/>
        <v>0.85177930645439315</v>
      </c>
      <c r="NY19" s="2">
        <v>6</v>
      </c>
      <c r="NZ19" s="2">
        <v>1304.47</v>
      </c>
      <c r="OA19" s="2">
        <v>471.77</v>
      </c>
      <c r="OB19" s="13">
        <f t="shared" si="74"/>
        <v>1.04407916385916</v>
      </c>
      <c r="OD19" s="2">
        <v>5</v>
      </c>
      <c r="OE19" s="2">
        <v>1170.03</v>
      </c>
      <c r="OF19" s="2">
        <v>392.73</v>
      </c>
      <c r="OG19" s="13">
        <f t="shared" si="75"/>
        <v>0.83341429399689748</v>
      </c>
      <c r="OI19" s="2">
        <v>5</v>
      </c>
      <c r="OJ19" s="2">
        <v>1167.05</v>
      </c>
      <c r="OK19" s="2">
        <v>353.91</v>
      </c>
      <c r="OL19" s="13">
        <f t="shared" si="76"/>
        <v>0.82874469185326793</v>
      </c>
      <c r="ON19" s="2">
        <v>5</v>
      </c>
      <c r="OO19" s="2">
        <v>1139.8599999999999</v>
      </c>
      <c r="OP19" s="2">
        <v>457.88</v>
      </c>
      <c r="OQ19" s="13">
        <f t="shared" si="77"/>
        <v>0.78613848974411205</v>
      </c>
      <c r="OS19" s="2">
        <v>5</v>
      </c>
      <c r="OT19" s="2">
        <v>1164.3699999999999</v>
      </c>
      <c r="OU19" s="2">
        <v>480.75</v>
      </c>
      <c r="OV19" s="13">
        <f t="shared" si="78"/>
        <v>0.82454518388517162</v>
      </c>
      <c r="OX19" s="2">
        <v>5</v>
      </c>
      <c r="OY19" s="2">
        <v>1136.45</v>
      </c>
      <c r="OZ19" s="2">
        <v>408.44</v>
      </c>
      <c r="PA19" s="13">
        <f t="shared" si="79"/>
        <v>0.78079508594888525</v>
      </c>
      <c r="PC19" s="2">
        <v>6</v>
      </c>
      <c r="PD19" s="2">
        <v>1393.2</v>
      </c>
      <c r="PE19" s="2">
        <v>80.33</v>
      </c>
      <c r="PF19" s="13">
        <f t="shared" si="80"/>
        <v>1.1831173511760191</v>
      </c>
      <c r="PH19" s="2">
        <v>6</v>
      </c>
      <c r="PI19" s="2">
        <v>1289.25</v>
      </c>
      <c r="PJ19" s="2">
        <v>430.8</v>
      </c>
      <c r="PK19" s="13">
        <f t="shared" si="81"/>
        <v>1.0202297193537773</v>
      </c>
      <c r="PM19" s="2">
        <v>6</v>
      </c>
      <c r="PN19" s="2">
        <v>1409.8</v>
      </c>
      <c r="PO19" s="2">
        <v>158.06</v>
      </c>
      <c r="PP19" s="13">
        <f t="shared" si="82"/>
        <v>1.2091292288888542</v>
      </c>
      <c r="PR19" s="2">
        <v>6</v>
      </c>
      <c r="PS19" s="2">
        <v>1228.49</v>
      </c>
      <c r="PT19" s="2">
        <v>215.95</v>
      </c>
      <c r="PU19" s="13">
        <f t="shared" si="83"/>
        <v>0.92501997900246025</v>
      </c>
      <c r="PW19" s="2">
        <v>5</v>
      </c>
      <c r="PX19" s="2">
        <v>1108.1400000000001</v>
      </c>
      <c r="PY19" s="2">
        <v>482.77</v>
      </c>
      <c r="PZ19" s="13">
        <f t="shared" si="84"/>
        <v>0.73643386558440571</v>
      </c>
      <c r="QB19" s="2">
        <v>5</v>
      </c>
      <c r="QC19" s="2">
        <v>1082.5999999999999</v>
      </c>
      <c r="QD19" s="2">
        <v>338.17</v>
      </c>
      <c r="QE19" s="13">
        <f t="shared" si="85"/>
        <v>0.69641318144068187</v>
      </c>
      <c r="QG19" s="2">
        <v>5</v>
      </c>
      <c r="QH19" s="2">
        <v>1121.56</v>
      </c>
      <c r="QI19" s="2">
        <v>447.09</v>
      </c>
      <c r="QJ19" s="13">
        <f t="shared" si="86"/>
        <v>0.75746274503658906</v>
      </c>
      <c r="QL19" s="2">
        <v>5</v>
      </c>
      <c r="QM19" s="2">
        <v>1024.43</v>
      </c>
      <c r="QN19" s="2">
        <v>460.42</v>
      </c>
      <c r="QO19" s="13">
        <f t="shared" si="87"/>
        <v>0.60526192080480146</v>
      </c>
      <c r="QQ19" s="2">
        <v>6</v>
      </c>
      <c r="QR19" s="2">
        <v>1266.8900000000001</v>
      </c>
      <c r="QS19" s="2">
        <v>118.66</v>
      </c>
      <c r="QT19" s="13">
        <f t="shared" si="88"/>
        <v>0.98519203347070561</v>
      </c>
      <c r="QV19" s="2">
        <v>6</v>
      </c>
      <c r="QW19" s="2">
        <v>1307.8900000000001</v>
      </c>
      <c r="QX19" s="2">
        <v>364.8</v>
      </c>
      <c r="QY19" s="13">
        <f t="shared" si="89"/>
        <v>1.0494382374602382</v>
      </c>
      <c r="RA19" s="2">
        <v>6</v>
      </c>
      <c r="RB19" s="2">
        <v>1328.84</v>
      </c>
      <c r="RC19" s="2">
        <v>379.59</v>
      </c>
      <c r="RD19" s="13">
        <f t="shared" si="90"/>
        <v>1.082266480718304</v>
      </c>
      <c r="RF19" s="2">
        <v>5</v>
      </c>
      <c r="RG19" s="2">
        <v>1333.59</v>
      </c>
      <c r="RH19" s="2">
        <v>320.3</v>
      </c>
      <c r="RI19" s="13">
        <f t="shared" si="91"/>
        <v>1.0897096384975791</v>
      </c>
      <c r="RK19" s="2">
        <v>5</v>
      </c>
      <c r="RL19" s="2">
        <v>1022.41</v>
      </c>
      <c r="RM19" s="2">
        <v>323.14</v>
      </c>
      <c r="RN19" s="13">
        <f t="shared" si="92"/>
        <v>0.602096620022878</v>
      </c>
      <c r="RP19" s="2">
        <v>5</v>
      </c>
      <c r="RQ19" s="2">
        <v>1131.29</v>
      </c>
      <c r="RR19" s="2">
        <v>344.91</v>
      </c>
      <c r="RS19" s="13">
        <f t="shared" si="93"/>
        <v>0.77270946612971469</v>
      </c>
      <c r="RU19" s="2">
        <v>5</v>
      </c>
      <c r="RV19" s="2">
        <v>1179.45</v>
      </c>
      <c r="RW19" s="2">
        <v>483.3</v>
      </c>
      <c r="RX19" s="13">
        <f t="shared" si="94"/>
        <v>0.84817525110863901</v>
      </c>
      <c r="RZ19" s="2">
        <v>5</v>
      </c>
      <c r="SA19" s="2">
        <v>1066.99</v>
      </c>
      <c r="SB19" s="2">
        <v>436.67</v>
      </c>
      <c r="SC19" s="13">
        <f t="shared" si="95"/>
        <v>0.67195261450710642</v>
      </c>
    </row>
    <row r="20" spans="3:49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1284.56</v>
      </c>
      <c r="U20" s="2">
        <v>466.72</v>
      </c>
      <c r="V20" s="13">
        <f t="shared" si="1"/>
        <v>1.0128805804096088</v>
      </c>
      <c r="X20" s="2">
        <v>5</v>
      </c>
      <c r="Y20" s="2">
        <v>1136.46</v>
      </c>
      <c r="Z20" s="2">
        <v>456.41</v>
      </c>
      <c r="AA20" s="13">
        <f t="shared" si="2"/>
        <v>0.78081075575473635</v>
      </c>
      <c r="AC20" s="2">
        <v>5</v>
      </c>
      <c r="AD20" s="2">
        <v>963.95</v>
      </c>
      <c r="AE20" s="2">
        <v>367.36</v>
      </c>
      <c r="AF20" s="13">
        <f t="shared" si="3"/>
        <v>0.51049093501731535</v>
      </c>
      <c r="AH20" s="2">
        <v>5</v>
      </c>
      <c r="AI20" s="2">
        <v>941.91</v>
      </c>
      <c r="AJ20" s="2">
        <v>360.3</v>
      </c>
      <c r="AK20" s="13">
        <f t="shared" si="4"/>
        <v>0.47595468292147863</v>
      </c>
      <c r="AM20" s="2">
        <v>5</v>
      </c>
      <c r="AN20" s="2">
        <v>1287.49</v>
      </c>
      <c r="AO20" s="2">
        <v>202.33</v>
      </c>
      <c r="AP20" s="13">
        <f t="shared" si="5"/>
        <v>1.0174718335239827</v>
      </c>
      <c r="AR20" s="2">
        <v>5</v>
      </c>
      <c r="AS20" s="2">
        <v>1208.42</v>
      </c>
      <c r="AT20" s="2">
        <v>355.73</v>
      </c>
      <c r="AU20" s="13">
        <f t="shared" si="6"/>
        <v>0.89357067865929163</v>
      </c>
      <c r="AW20" s="2">
        <v>5</v>
      </c>
      <c r="AX20" s="2">
        <v>1013.76</v>
      </c>
      <c r="AY20" s="2">
        <v>432.38</v>
      </c>
      <c r="AZ20" s="13">
        <f t="shared" si="7"/>
        <v>0.58854223796167171</v>
      </c>
      <c r="BB20" s="2">
        <v>5</v>
      </c>
      <c r="BC20" s="2">
        <v>1141.71</v>
      </c>
      <c r="BD20" s="2">
        <v>476.27</v>
      </c>
      <c r="BE20" s="13">
        <f t="shared" si="8"/>
        <v>0.78903740382656673</v>
      </c>
      <c r="BG20" s="2">
        <v>5</v>
      </c>
      <c r="BH20" s="2">
        <v>1169.53</v>
      </c>
      <c r="BI20" s="2">
        <v>156.33000000000001</v>
      </c>
      <c r="BJ20" s="13">
        <f t="shared" si="9"/>
        <v>0.83263080370434217</v>
      </c>
      <c r="BL20" s="2">
        <v>5</v>
      </c>
      <c r="BM20" s="2">
        <v>1076.42</v>
      </c>
      <c r="BN20" s="2">
        <v>320.19</v>
      </c>
      <c r="BO20" s="13">
        <f t="shared" si="10"/>
        <v>0.68672924142469893</v>
      </c>
      <c r="BQ20" s="2">
        <v>5</v>
      </c>
      <c r="BR20" s="2">
        <v>1020.42</v>
      </c>
      <c r="BS20" s="2">
        <v>240.14</v>
      </c>
      <c r="BT20" s="13">
        <f t="shared" si="11"/>
        <v>0.59897832865850797</v>
      </c>
      <c r="BV20" s="2">
        <v>5</v>
      </c>
      <c r="BW20" s="2">
        <v>1040.9000000000001</v>
      </c>
      <c r="BX20" s="2">
        <v>208.92</v>
      </c>
      <c r="BY20" s="13">
        <f t="shared" si="12"/>
        <v>0.63107009104157219</v>
      </c>
      <c r="CA20" s="2">
        <v>5</v>
      </c>
      <c r="CB20" s="2">
        <v>996.17</v>
      </c>
      <c r="CC20" s="2">
        <v>471.69</v>
      </c>
      <c r="CD20" s="13">
        <f t="shared" si="13"/>
        <v>0.56097904946957711</v>
      </c>
      <c r="CF20" s="2">
        <v>5</v>
      </c>
      <c r="CG20" s="2">
        <v>1123.6199999999999</v>
      </c>
      <c r="CH20" s="2">
        <v>397.73</v>
      </c>
      <c r="CI20" s="13">
        <f t="shared" si="14"/>
        <v>0.7606907250419167</v>
      </c>
      <c r="CK20" s="2">
        <v>5</v>
      </c>
      <c r="CL20" s="2">
        <v>1104.83</v>
      </c>
      <c r="CM20" s="2">
        <v>306.42</v>
      </c>
      <c r="CN20" s="13">
        <f t="shared" si="15"/>
        <v>0.73124715984768951</v>
      </c>
      <c r="CP20" s="2">
        <v>5</v>
      </c>
      <c r="CQ20" s="2">
        <v>1023.14</v>
      </c>
      <c r="CR20" s="2">
        <v>490.97</v>
      </c>
      <c r="CS20" s="13">
        <f t="shared" si="16"/>
        <v>0.60324051585000871</v>
      </c>
      <c r="CU20" s="2">
        <v>5</v>
      </c>
      <c r="CV20" s="2">
        <v>1080.68</v>
      </c>
      <c r="CW20" s="2">
        <v>375.77</v>
      </c>
      <c r="CX20" s="13">
        <f t="shared" si="17"/>
        <v>0.6934045787172699</v>
      </c>
      <c r="CZ20" s="2">
        <v>5</v>
      </c>
      <c r="DA20" s="2">
        <v>1066.32</v>
      </c>
      <c r="DB20" s="2">
        <v>442.45</v>
      </c>
      <c r="DC20" s="13">
        <f t="shared" si="18"/>
        <v>0.67090273751508223</v>
      </c>
      <c r="DE20" s="2">
        <v>5</v>
      </c>
      <c r="DF20" s="2">
        <v>1073.77</v>
      </c>
      <c r="DG20" s="2">
        <v>347.2</v>
      </c>
      <c r="DH20" s="13">
        <f t="shared" si="19"/>
        <v>0.68257674287415582</v>
      </c>
      <c r="DJ20" s="2">
        <v>5</v>
      </c>
      <c r="DK20" s="2">
        <v>1025.26</v>
      </c>
      <c r="DL20" s="2">
        <v>436.83</v>
      </c>
      <c r="DM20" s="13">
        <f t="shared" si="20"/>
        <v>0.60656251469044309</v>
      </c>
      <c r="DO20" s="2">
        <v>5</v>
      </c>
      <c r="DP20" s="2">
        <v>1163.52</v>
      </c>
      <c r="DQ20" s="2">
        <v>378.22</v>
      </c>
      <c r="DR20" s="13">
        <f t="shared" si="21"/>
        <v>0.82321325038782778</v>
      </c>
      <c r="DT20" s="2">
        <v>5</v>
      </c>
      <c r="DU20" s="2">
        <v>1312.04</v>
      </c>
      <c r="DV20" s="2">
        <v>354.72</v>
      </c>
      <c r="DW20" s="13">
        <f t="shared" si="22"/>
        <v>1.0559412068884468</v>
      </c>
      <c r="DY20" s="2">
        <v>5</v>
      </c>
      <c r="DZ20" s="2">
        <v>1185.6600000000001</v>
      </c>
      <c r="EA20" s="2">
        <v>445.89</v>
      </c>
      <c r="EB20" s="13">
        <f t="shared" si="23"/>
        <v>0.85790620054217548</v>
      </c>
      <c r="ED20" s="2">
        <v>5</v>
      </c>
      <c r="EE20" s="2">
        <v>1268.68</v>
      </c>
      <c r="EF20" s="2">
        <v>481.55</v>
      </c>
      <c r="EG20" s="13">
        <f t="shared" si="24"/>
        <v>0.98799692871805345</v>
      </c>
      <c r="EI20" s="2">
        <v>5</v>
      </c>
      <c r="EJ20" s="2">
        <v>1010.46</v>
      </c>
      <c r="EK20" s="2">
        <v>353.44</v>
      </c>
      <c r="EL20" s="13">
        <f t="shared" si="25"/>
        <v>0.58337120203080695</v>
      </c>
      <c r="EN20" s="2">
        <v>5</v>
      </c>
      <c r="EO20" s="2">
        <v>1159.3800000000001</v>
      </c>
      <c r="EP20" s="2">
        <v>118.25</v>
      </c>
      <c r="EQ20" s="13">
        <f t="shared" si="26"/>
        <v>0.81672595076547028</v>
      </c>
      <c r="ES20" s="2">
        <v>5</v>
      </c>
      <c r="ET20" s="2">
        <v>1218.07</v>
      </c>
      <c r="EU20" s="2">
        <v>112.86</v>
      </c>
      <c r="EV20" s="13">
        <f t="shared" si="27"/>
        <v>0.90869204130560821</v>
      </c>
      <c r="EX20" s="2">
        <v>5</v>
      </c>
      <c r="EY20" s="2">
        <v>1060.1600000000001</v>
      </c>
      <c r="EZ20" s="2">
        <v>292.56</v>
      </c>
      <c r="FA20" s="13">
        <f t="shared" si="28"/>
        <v>0.66125013711080138</v>
      </c>
      <c r="FC20" s="2">
        <v>5</v>
      </c>
      <c r="FD20" s="2">
        <v>1113.3699999999999</v>
      </c>
      <c r="FE20" s="2">
        <v>454.31</v>
      </c>
      <c r="FF20" s="13">
        <f t="shared" si="29"/>
        <v>0.74462917404453355</v>
      </c>
      <c r="FH20" s="2">
        <v>5</v>
      </c>
      <c r="FI20" s="2">
        <v>1122.5999999999999</v>
      </c>
      <c r="FJ20" s="2">
        <v>381.14</v>
      </c>
      <c r="FK20" s="13">
        <f t="shared" si="30"/>
        <v>0.75909240484510399</v>
      </c>
      <c r="FM20" s="2">
        <v>5</v>
      </c>
      <c r="FN20" s="2">
        <v>1128.72</v>
      </c>
      <c r="FO20" s="2">
        <v>273.12</v>
      </c>
      <c r="FP20" s="13">
        <f t="shared" si="31"/>
        <v>0.76868232602598074</v>
      </c>
      <c r="FR20" s="2">
        <v>5</v>
      </c>
      <c r="FS20" s="2">
        <v>1116.46</v>
      </c>
      <c r="FT20" s="2">
        <v>339.23</v>
      </c>
      <c r="FU20" s="13">
        <f t="shared" si="32"/>
        <v>0.74947114405252535</v>
      </c>
      <c r="FW20" s="2">
        <v>6</v>
      </c>
      <c r="FX20" s="2">
        <v>1177.6500000000001</v>
      </c>
      <c r="FY20" s="2">
        <v>92.78</v>
      </c>
      <c r="FZ20" s="13">
        <f t="shared" si="33"/>
        <v>0.84535468605544006</v>
      </c>
      <c r="GB20" s="2">
        <v>5</v>
      </c>
      <c r="GC20" s="2">
        <v>1041.22</v>
      </c>
      <c r="GD20" s="2">
        <v>451.34</v>
      </c>
      <c r="GE20" s="13">
        <f t="shared" si="34"/>
        <v>0.63157152482880752</v>
      </c>
      <c r="GG20" s="2">
        <v>5</v>
      </c>
      <c r="GH20" s="2">
        <v>1040.23</v>
      </c>
      <c r="GI20" s="2">
        <v>203.28</v>
      </c>
      <c r="GJ20" s="13">
        <f t="shared" si="35"/>
        <v>0.63002021404954811</v>
      </c>
      <c r="GL20" s="2">
        <v>5</v>
      </c>
      <c r="GM20" s="2">
        <v>1087.22</v>
      </c>
      <c r="GN20" s="2">
        <v>420.62</v>
      </c>
      <c r="GO20" s="13">
        <f t="shared" si="36"/>
        <v>0.70365263174389281</v>
      </c>
      <c r="GQ20" s="2">
        <v>5</v>
      </c>
      <c r="GR20" s="2">
        <v>1040.1199999999999</v>
      </c>
      <c r="GS20" s="2">
        <v>443.47</v>
      </c>
      <c r="GT20" s="13">
        <f t="shared" si="37"/>
        <v>0.62984784618518574</v>
      </c>
      <c r="GV20" s="2">
        <v>5</v>
      </c>
      <c r="GW20" s="2">
        <v>1019.61</v>
      </c>
      <c r="GX20" s="2">
        <v>393.25</v>
      </c>
      <c r="GY20" s="13">
        <f t="shared" si="38"/>
        <v>0.59770907438456855</v>
      </c>
      <c r="HA20" s="2">
        <v>5</v>
      </c>
      <c r="HB20" s="2">
        <v>1071.82</v>
      </c>
      <c r="HC20" s="2">
        <v>318.55</v>
      </c>
      <c r="HD20" s="13">
        <f t="shared" si="39"/>
        <v>0.6795211307331902</v>
      </c>
      <c r="HF20" s="2">
        <v>5</v>
      </c>
      <c r="HG20" s="2">
        <v>997.96</v>
      </c>
      <c r="HH20" s="2">
        <v>464.81</v>
      </c>
      <c r="HI20" s="13">
        <f t="shared" si="40"/>
        <v>0.56378394471692517</v>
      </c>
      <c r="HK20" s="2">
        <v>5</v>
      </c>
      <c r="HL20" s="2">
        <v>1150.42</v>
      </c>
      <c r="HM20" s="2">
        <v>143.36000000000001</v>
      </c>
      <c r="HN20" s="13">
        <f t="shared" si="41"/>
        <v>0.80268580472287976</v>
      </c>
      <c r="HP20" s="2">
        <v>4</v>
      </c>
      <c r="HQ20" s="2">
        <v>993.44</v>
      </c>
      <c r="HR20" s="2">
        <v>480.12</v>
      </c>
      <c r="HS20" s="13">
        <f t="shared" si="42"/>
        <v>0.55670119247222549</v>
      </c>
      <c r="HU20" s="2">
        <v>5</v>
      </c>
      <c r="HV20" s="2">
        <v>1118.0899999999999</v>
      </c>
      <c r="HW20" s="2">
        <v>465.09</v>
      </c>
      <c r="HX20" s="13">
        <f t="shared" si="43"/>
        <v>0.75202532240625541</v>
      </c>
      <c r="HZ20" s="2">
        <v>5</v>
      </c>
      <c r="IA20" s="2">
        <v>1061.42</v>
      </c>
      <c r="IB20" s="2">
        <v>217.64</v>
      </c>
      <c r="IC20" s="13">
        <f t="shared" si="0"/>
        <v>0.66322453264804071</v>
      </c>
      <c r="IE20" s="2">
        <v>5</v>
      </c>
      <c r="IF20" s="2">
        <v>1036.23</v>
      </c>
      <c r="IG20" s="2">
        <v>378.81</v>
      </c>
      <c r="IH20" s="13">
        <f t="shared" si="44"/>
        <v>0.62375229170910584</v>
      </c>
      <c r="IJ20" s="2">
        <v>5</v>
      </c>
      <c r="IK20" s="2">
        <v>1080.95</v>
      </c>
      <c r="IL20" s="2">
        <v>462.2</v>
      </c>
      <c r="IM20" s="13">
        <f t="shared" si="45"/>
        <v>0.69382766347524971</v>
      </c>
      <c r="IO20" s="2">
        <v>5</v>
      </c>
      <c r="IP20" s="2">
        <v>1133.93</v>
      </c>
      <c r="IQ20" s="2">
        <v>319.05</v>
      </c>
      <c r="IR20" s="13">
        <f t="shared" si="46"/>
        <v>0.77684629487440671</v>
      </c>
      <c r="IT20" s="2">
        <v>5</v>
      </c>
      <c r="IU20" s="2">
        <v>1086.42</v>
      </c>
      <c r="IV20" s="2">
        <v>416.36</v>
      </c>
      <c r="IW20" s="13">
        <f t="shared" si="47"/>
        <v>0.70239904727580449</v>
      </c>
      <c r="IY20" s="2">
        <v>5</v>
      </c>
      <c r="IZ20" s="2">
        <v>1098.43</v>
      </c>
      <c r="JA20" s="2">
        <v>300.39</v>
      </c>
      <c r="JB20" s="13">
        <f t="shared" si="48"/>
        <v>0.72121848410298217</v>
      </c>
      <c r="JD20" s="2">
        <v>5</v>
      </c>
      <c r="JE20" s="2">
        <v>1028.3699999999999</v>
      </c>
      <c r="JF20" s="2">
        <v>473.67</v>
      </c>
      <c r="JG20" s="13">
        <f t="shared" si="49"/>
        <v>0.61143582431013677</v>
      </c>
      <c r="JI20" s="2">
        <v>5</v>
      </c>
      <c r="JJ20" s="2">
        <v>1241.43</v>
      </c>
      <c r="JK20" s="2">
        <v>238.25</v>
      </c>
      <c r="JL20" s="13">
        <f t="shared" si="50"/>
        <v>0.94529670777379093</v>
      </c>
      <c r="JN20" s="2">
        <v>5</v>
      </c>
      <c r="JO20" s="2">
        <v>984.53</v>
      </c>
      <c r="JP20" s="2">
        <v>351.38</v>
      </c>
      <c r="JQ20" s="13">
        <f t="shared" si="51"/>
        <v>0.54273939545889027</v>
      </c>
      <c r="JS20" s="2">
        <v>5</v>
      </c>
      <c r="JT20" s="2">
        <v>1156.42</v>
      </c>
      <c r="JU20" s="2">
        <v>452.98</v>
      </c>
      <c r="JV20" s="13">
        <f t="shared" si="52"/>
        <v>0.81208768823354305</v>
      </c>
      <c r="JX20" s="2">
        <v>5</v>
      </c>
      <c r="JY20" s="2">
        <v>1173.49</v>
      </c>
      <c r="JZ20" s="2">
        <v>353.27</v>
      </c>
      <c r="KA20" s="13">
        <f t="shared" si="53"/>
        <v>0.83883604682138002</v>
      </c>
      <c r="KC20" s="2">
        <v>5</v>
      </c>
      <c r="KD20" s="2">
        <v>1123.31</v>
      </c>
      <c r="KE20" s="2">
        <v>414.38</v>
      </c>
      <c r="KF20" s="13">
        <f t="shared" si="54"/>
        <v>0.76020496106053248</v>
      </c>
      <c r="KH20" s="2">
        <v>5</v>
      </c>
      <c r="KI20" s="2">
        <v>1193.27</v>
      </c>
      <c r="KJ20" s="2">
        <v>426.94</v>
      </c>
      <c r="KK20" s="13">
        <f t="shared" si="55"/>
        <v>0.86983092279486662</v>
      </c>
      <c r="KM20" s="2">
        <v>5</v>
      </c>
      <c r="KN20" s="2">
        <v>962.25</v>
      </c>
      <c r="KO20" s="2">
        <v>307.08999999999997</v>
      </c>
      <c r="KP20" s="13">
        <f t="shared" si="56"/>
        <v>0.50782706802262734</v>
      </c>
      <c r="KR20" s="2">
        <v>5</v>
      </c>
      <c r="KS20" s="2">
        <v>1061.8</v>
      </c>
      <c r="KT20" s="2">
        <v>315</v>
      </c>
      <c r="KU20" s="13">
        <f t="shared" si="57"/>
        <v>0.66381998527038255</v>
      </c>
      <c r="KW20" s="2">
        <v>6</v>
      </c>
      <c r="KX20" s="2">
        <v>1289.8699999999999</v>
      </c>
      <c r="KY20" s="2">
        <v>158.75</v>
      </c>
      <c r="KZ20" s="13">
        <f t="shared" si="58"/>
        <v>1.0212012473165457</v>
      </c>
      <c r="LB20" s="2">
        <v>5</v>
      </c>
      <c r="LC20" s="2">
        <v>1191.01</v>
      </c>
      <c r="LD20" s="2">
        <v>372.2</v>
      </c>
      <c r="LE20" s="13">
        <f t="shared" si="59"/>
        <v>0.86628954667251679</v>
      </c>
      <c r="LG20" s="2">
        <v>5</v>
      </c>
      <c r="LH20" s="2">
        <v>1090.47</v>
      </c>
      <c r="LI20" s="2">
        <v>433.42</v>
      </c>
      <c r="LJ20" s="13">
        <f t="shared" si="60"/>
        <v>0.70874531864550216</v>
      </c>
      <c r="LL20" s="2">
        <v>5</v>
      </c>
      <c r="LM20" s="2">
        <v>1199.5999999999999</v>
      </c>
      <c r="LN20" s="2">
        <v>496.92</v>
      </c>
      <c r="LO20" s="13">
        <f t="shared" si="61"/>
        <v>0.87974990989861634</v>
      </c>
      <c r="LQ20" s="2">
        <v>5</v>
      </c>
      <c r="LR20" s="2">
        <v>1215.1600000000001</v>
      </c>
      <c r="LS20" s="2">
        <v>481.25</v>
      </c>
      <c r="LT20" s="13">
        <f t="shared" si="62"/>
        <v>0.90413212780293672</v>
      </c>
      <c r="LV20" s="2">
        <v>5</v>
      </c>
      <c r="LW20" s="2">
        <v>1216.54</v>
      </c>
      <c r="LX20" s="2">
        <v>474</v>
      </c>
      <c r="LY20" s="13">
        <f t="shared" si="63"/>
        <v>0.90629456101038919</v>
      </c>
      <c r="MA20" s="2">
        <v>5</v>
      </c>
      <c r="MB20" s="2">
        <v>1017.41</v>
      </c>
      <c r="MC20" s="2">
        <v>446.89</v>
      </c>
      <c r="MD20" s="13">
        <f t="shared" si="64"/>
        <v>0.59426171709732523</v>
      </c>
      <c r="MF20" s="2">
        <v>5</v>
      </c>
      <c r="MG20" s="2">
        <v>1016.41</v>
      </c>
      <c r="MH20" s="2">
        <v>442.72</v>
      </c>
      <c r="MI20" s="13">
        <f t="shared" si="65"/>
        <v>0.59269473651221471</v>
      </c>
      <c r="MK20" s="2">
        <v>5</v>
      </c>
      <c r="ML20" s="2">
        <v>966.8</v>
      </c>
      <c r="MM20" s="2">
        <v>319.19</v>
      </c>
      <c r="MN20" s="13">
        <f t="shared" si="66"/>
        <v>0.51495682968488021</v>
      </c>
      <c r="MP20" s="2">
        <v>5</v>
      </c>
      <c r="MQ20" s="2">
        <v>1006.29</v>
      </c>
      <c r="MR20" s="2">
        <v>407.72</v>
      </c>
      <c r="MS20" s="13">
        <f t="shared" si="67"/>
        <v>0.57683689299089591</v>
      </c>
      <c r="MU20" s="2">
        <v>5</v>
      </c>
      <c r="MV20" s="2">
        <v>1190.45</v>
      </c>
      <c r="MW20" s="2">
        <v>474.84</v>
      </c>
      <c r="MX20" s="13">
        <f t="shared" si="68"/>
        <v>0.86541203754485496</v>
      </c>
      <c r="MZ20" s="2">
        <v>5</v>
      </c>
      <c r="NA20" s="2">
        <v>1116.33</v>
      </c>
      <c r="NB20" s="2">
        <v>451.72</v>
      </c>
      <c r="NC20" s="13">
        <f t="shared" si="69"/>
        <v>0.74926743657646078</v>
      </c>
      <c r="NE20" s="2">
        <v>5</v>
      </c>
      <c r="NF20" s="2">
        <v>1283.98</v>
      </c>
      <c r="NG20" s="2">
        <v>426.05</v>
      </c>
      <c r="NH20" s="13">
        <f t="shared" si="70"/>
        <v>1.0119717316702448</v>
      </c>
      <c r="NJ20" s="2">
        <v>5</v>
      </c>
      <c r="NK20" s="2">
        <v>1181.6600000000001</v>
      </c>
      <c r="NL20" s="2">
        <v>479.78</v>
      </c>
      <c r="NM20" s="13">
        <f t="shared" si="71"/>
        <v>0.85163827820173332</v>
      </c>
      <c r="NO20" s="2">
        <v>5</v>
      </c>
      <c r="NP20" s="2">
        <v>1024.43</v>
      </c>
      <c r="NQ20" s="2">
        <v>177.45</v>
      </c>
      <c r="NR20" s="13">
        <f t="shared" si="72"/>
        <v>0.60526192080480146</v>
      </c>
      <c r="NT20" s="2">
        <v>5</v>
      </c>
      <c r="NU20" s="2">
        <v>1049.47</v>
      </c>
      <c r="NV20" s="2">
        <v>479.64</v>
      </c>
      <c r="NW20" s="13">
        <f t="shared" si="73"/>
        <v>0.64449911465596954</v>
      </c>
      <c r="NY20" s="2">
        <v>5</v>
      </c>
      <c r="NZ20" s="2">
        <v>1265.3599999999999</v>
      </c>
      <c r="OA20" s="2">
        <v>315.86</v>
      </c>
      <c r="OB20" s="13">
        <f t="shared" si="74"/>
        <v>0.98279455317548614</v>
      </c>
      <c r="OD20" s="2">
        <v>5</v>
      </c>
      <c r="OE20" s="2">
        <v>1047.42</v>
      </c>
      <c r="OF20" s="2">
        <v>464.39</v>
      </c>
      <c r="OG20" s="13">
        <f t="shared" si="75"/>
        <v>0.641286804456493</v>
      </c>
      <c r="OI20" s="2">
        <v>5</v>
      </c>
      <c r="OJ20" s="2">
        <v>1154.3499999999999</v>
      </c>
      <c r="OK20" s="2">
        <v>472.38</v>
      </c>
      <c r="OL20" s="13">
        <f t="shared" si="76"/>
        <v>0.80884403842236396</v>
      </c>
      <c r="ON20" s="2">
        <v>5</v>
      </c>
      <c r="OO20" s="2">
        <v>1054.79</v>
      </c>
      <c r="OP20" s="2">
        <v>416.31</v>
      </c>
      <c r="OQ20" s="13">
        <f t="shared" si="77"/>
        <v>0.65283545136875754</v>
      </c>
      <c r="OS20" s="2">
        <v>5</v>
      </c>
      <c r="OT20" s="2">
        <v>1259.5999999999999</v>
      </c>
      <c r="OU20" s="2">
        <v>378.58</v>
      </c>
      <c r="OV20" s="13">
        <f t="shared" si="78"/>
        <v>0.97376874500524935</v>
      </c>
      <c r="OX20" s="2">
        <v>5</v>
      </c>
      <c r="OY20" s="2">
        <v>1090.02</v>
      </c>
      <c r="OZ20" s="2">
        <v>470.48</v>
      </c>
      <c r="PA20" s="13">
        <f t="shared" si="79"/>
        <v>0.70804017738220226</v>
      </c>
      <c r="PC20" s="2">
        <v>5</v>
      </c>
      <c r="PD20" s="2">
        <v>879.21</v>
      </c>
      <c r="PE20" s="2">
        <v>279.3</v>
      </c>
      <c r="PF20" s="13">
        <f t="shared" si="80"/>
        <v>0.37770500023504722</v>
      </c>
      <c r="PH20" s="2">
        <v>5</v>
      </c>
      <c r="PI20" s="2">
        <v>1049.68</v>
      </c>
      <c r="PJ20" s="2">
        <v>282.02999999999997</v>
      </c>
      <c r="PK20" s="13">
        <f t="shared" si="81"/>
        <v>0.64482818057884284</v>
      </c>
      <c r="PM20" s="2">
        <v>5</v>
      </c>
      <c r="PN20" s="2">
        <v>1109.1099999999999</v>
      </c>
      <c r="PO20" s="2">
        <v>174.23</v>
      </c>
      <c r="PP20" s="13">
        <f t="shared" si="82"/>
        <v>0.73795383675196258</v>
      </c>
      <c r="PR20" s="2">
        <v>5</v>
      </c>
      <c r="PS20" s="2">
        <v>1027.1400000000001</v>
      </c>
      <c r="PT20" s="2">
        <v>322.81</v>
      </c>
      <c r="PU20" s="13">
        <f t="shared" si="83"/>
        <v>0.60950843819045109</v>
      </c>
      <c r="PW20" s="2">
        <v>5</v>
      </c>
      <c r="PX20" s="2">
        <v>1092.95</v>
      </c>
      <c r="PY20" s="2">
        <v>448.55</v>
      </c>
      <c r="PZ20" s="13">
        <f t="shared" si="84"/>
        <v>0.71263143049657629</v>
      </c>
      <c r="QB20" s="2">
        <v>5</v>
      </c>
      <c r="QC20" s="2">
        <v>1115.52</v>
      </c>
      <c r="QD20" s="2">
        <v>454.73</v>
      </c>
      <c r="QE20" s="13">
        <f t="shared" si="85"/>
        <v>0.74799818230252135</v>
      </c>
      <c r="QG20" s="2">
        <v>5</v>
      </c>
      <c r="QH20" s="2">
        <v>1010.5</v>
      </c>
      <c r="QI20" s="2">
        <v>469.39</v>
      </c>
      <c r="QJ20" s="13">
        <f t="shared" si="86"/>
        <v>0.58343388125421136</v>
      </c>
      <c r="QL20" s="2">
        <v>5</v>
      </c>
      <c r="QM20" s="2">
        <v>1164.1300000000001</v>
      </c>
      <c r="QN20" s="2">
        <v>388.89</v>
      </c>
      <c r="QO20" s="13">
        <f t="shared" si="87"/>
        <v>0.82416910854474545</v>
      </c>
      <c r="QQ20" s="2">
        <v>5</v>
      </c>
      <c r="QR20" s="2">
        <v>1032.9100000000001</v>
      </c>
      <c r="QS20" s="2">
        <v>214.16</v>
      </c>
      <c r="QT20" s="13">
        <f t="shared" si="88"/>
        <v>0.61854991616653898</v>
      </c>
      <c r="QV20" s="2">
        <v>4</v>
      </c>
      <c r="QW20" s="2">
        <v>1034.82</v>
      </c>
      <c r="QX20" s="2">
        <v>445.14</v>
      </c>
      <c r="QY20" s="13">
        <f t="shared" si="89"/>
        <v>0.62154284908409985</v>
      </c>
      <c r="RA20" s="2">
        <v>5</v>
      </c>
      <c r="RB20" s="2">
        <v>1114.0999999999999</v>
      </c>
      <c r="RC20" s="2">
        <v>155.63999999999999</v>
      </c>
      <c r="RD20" s="13">
        <f t="shared" si="90"/>
        <v>0.74577306987166425</v>
      </c>
      <c r="RF20" s="2">
        <v>5</v>
      </c>
      <c r="RG20" s="2">
        <v>1052.32</v>
      </c>
      <c r="RH20" s="2">
        <v>335.12</v>
      </c>
      <c r="RI20" s="13">
        <f t="shared" si="91"/>
        <v>0.64896500932353451</v>
      </c>
      <c r="RK20" s="2">
        <v>5</v>
      </c>
      <c r="RL20" s="2">
        <v>1235.24</v>
      </c>
      <c r="RM20" s="2">
        <v>298.55</v>
      </c>
      <c r="RN20" s="13">
        <f t="shared" si="92"/>
        <v>0.93559709795195656</v>
      </c>
      <c r="RP20" s="2">
        <v>5</v>
      </c>
      <c r="RQ20" s="2">
        <v>1032.46</v>
      </c>
      <c r="RR20" s="2">
        <v>430.09</v>
      </c>
      <c r="RS20" s="13">
        <f t="shared" si="93"/>
        <v>0.61784477490323908</v>
      </c>
      <c r="RU20" s="2">
        <v>5</v>
      </c>
      <c r="RV20" s="2">
        <v>1066.06</v>
      </c>
      <c r="RW20" s="2">
        <v>401.72</v>
      </c>
      <c r="RX20" s="13">
        <f t="shared" si="94"/>
        <v>0.67049532256295352</v>
      </c>
      <c r="RZ20" s="2">
        <v>5</v>
      </c>
      <c r="SA20" s="2">
        <v>1059.5999999999999</v>
      </c>
      <c r="SB20" s="2">
        <v>434.75</v>
      </c>
      <c r="SC20" s="13">
        <f t="shared" si="95"/>
        <v>0.66037262798313923</v>
      </c>
    </row>
    <row r="21" spans="3:497" x14ac:dyDescent="0.2">
      <c r="N21" s="7" t="s">
        <v>64</v>
      </c>
      <c r="O21" s="7"/>
      <c r="P21" s="2">
        <v>18</v>
      </c>
      <c r="Q21" s="2">
        <v>1670.8</v>
      </c>
      <c r="S21" s="2">
        <v>27</v>
      </c>
      <c r="T21" s="2">
        <v>2397.4</v>
      </c>
      <c r="U21" s="2">
        <v>94.8</v>
      </c>
      <c r="V21" s="13">
        <f t="shared" si="1"/>
        <v>0.43488149389514014</v>
      </c>
      <c r="X21" s="2">
        <v>26</v>
      </c>
      <c r="Y21" s="2">
        <v>2190.5100000000002</v>
      </c>
      <c r="Z21" s="2">
        <v>426.25</v>
      </c>
      <c r="AA21" s="13">
        <f t="shared" si="2"/>
        <v>0.31105458463011748</v>
      </c>
      <c r="AC21" s="2">
        <v>26</v>
      </c>
      <c r="AD21" s="2">
        <v>2209.0300000000002</v>
      </c>
      <c r="AE21" s="2">
        <v>169.12</v>
      </c>
      <c r="AF21" s="13">
        <f t="shared" si="3"/>
        <v>0.32213909504429034</v>
      </c>
      <c r="AH21" s="2">
        <v>26</v>
      </c>
      <c r="AI21" s="2">
        <v>2191.58</v>
      </c>
      <c r="AJ21" s="2">
        <v>407.39</v>
      </c>
      <c r="AK21" s="13">
        <f t="shared" si="4"/>
        <v>0.31169499640890591</v>
      </c>
      <c r="AM21" s="2">
        <v>25</v>
      </c>
      <c r="AN21" s="2">
        <v>2208.41</v>
      </c>
      <c r="AO21" s="2">
        <v>343.64</v>
      </c>
      <c r="AP21" s="13">
        <f t="shared" si="5"/>
        <v>0.32176801532200139</v>
      </c>
      <c r="AR21" s="2">
        <v>25</v>
      </c>
      <c r="AS21" s="2">
        <v>2128.6</v>
      </c>
      <c r="AT21" s="2">
        <v>390.75</v>
      </c>
      <c r="AU21" s="13">
        <f t="shared" si="6"/>
        <v>0.27400047881254486</v>
      </c>
      <c r="AW21" s="2">
        <v>26</v>
      </c>
      <c r="AX21" s="2">
        <v>2208.15</v>
      </c>
      <c r="AY21" s="2">
        <v>430.38</v>
      </c>
      <c r="AZ21" s="13">
        <f t="shared" si="7"/>
        <v>0.32161240124491269</v>
      </c>
      <c r="BB21" s="2">
        <v>26</v>
      </c>
      <c r="BC21" s="2">
        <v>2168.13</v>
      </c>
      <c r="BD21" s="2">
        <v>474.5</v>
      </c>
      <c r="BE21" s="13">
        <f t="shared" si="8"/>
        <v>0.29765980368685668</v>
      </c>
      <c r="BG21" s="2">
        <v>26</v>
      </c>
      <c r="BH21" s="2">
        <v>2300.5</v>
      </c>
      <c r="BI21" s="2">
        <v>104.91</v>
      </c>
      <c r="BJ21" s="13">
        <f t="shared" si="9"/>
        <v>0.37688532439549921</v>
      </c>
      <c r="BL21" s="2">
        <v>25</v>
      </c>
      <c r="BM21" s="2">
        <v>2102.65</v>
      </c>
      <c r="BN21" s="2">
        <v>436.62</v>
      </c>
      <c r="BO21" s="13">
        <f t="shared" si="10"/>
        <v>0.25846899688771857</v>
      </c>
      <c r="BQ21" s="2">
        <v>27</v>
      </c>
      <c r="BR21" s="2">
        <v>2329.31</v>
      </c>
      <c r="BS21" s="2">
        <v>120.31</v>
      </c>
      <c r="BT21" s="13">
        <f t="shared" si="11"/>
        <v>0.39412856116830264</v>
      </c>
      <c r="BV21" s="2">
        <v>25</v>
      </c>
      <c r="BW21" s="2">
        <v>2145.5500000000002</v>
      </c>
      <c r="BX21" s="2">
        <v>436.72</v>
      </c>
      <c r="BY21" s="13">
        <f t="shared" si="12"/>
        <v>0.28414531960737388</v>
      </c>
      <c r="CA21" s="2">
        <v>25</v>
      </c>
      <c r="CB21" s="2">
        <v>2212</v>
      </c>
      <c r="CC21" s="2">
        <v>424.5</v>
      </c>
      <c r="CD21" s="13">
        <f t="shared" si="13"/>
        <v>0.32391668661718942</v>
      </c>
      <c r="CF21" s="2">
        <v>25</v>
      </c>
      <c r="CG21" s="2">
        <v>2190.59</v>
      </c>
      <c r="CH21" s="2">
        <v>478.48</v>
      </c>
      <c r="CI21" s="13">
        <f t="shared" si="14"/>
        <v>0.31110246588460627</v>
      </c>
      <c r="CK21" s="2">
        <v>25</v>
      </c>
      <c r="CL21" s="2">
        <v>2165.06</v>
      </c>
      <c r="CM21" s="2">
        <v>473.25</v>
      </c>
      <c r="CN21" s="13">
        <f t="shared" si="15"/>
        <v>0.29582236054584632</v>
      </c>
      <c r="CP21" s="2">
        <v>26</v>
      </c>
      <c r="CQ21" s="2">
        <v>2141.31</v>
      </c>
      <c r="CR21" s="2">
        <v>470.73</v>
      </c>
      <c r="CS21" s="13">
        <f t="shared" si="16"/>
        <v>0.28160761311946375</v>
      </c>
      <c r="CU21" s="2">
        <v>28</v>
      </c>
      <c r="CV21" s="2">
        <v>2322.35</v>
      </c>
      <c r="CW21" s="2">
        <v>118.88</v>
      </c>
      <c r="CX21" s="13">
        <f t="shared" si="17"/>
        <v>0.38996289202777112</v>
      </c>
      <c r="CZ21" s="2">
        <v>26</v>
      </c>
      <c r="DA21" s="2">
        <v>2187.34</v>
      </c>
      <c r="DB21" s="2">
        <v>486.69</v>
      </c>
      <c r="DC21" s="13">
        <f t="shared" si="18"/>
        <v>0.30915728992099606</v>
      </c>
      <c r="DE21" s="2">
        <v>25</v>
      </c>
      <c r="DF21" s="2">
        <v>2226.65</v>
      </c>
      <c r="DG21" s="2">
        <v>129.22</v>
      </c>
      <c r="DH21" s="13">
        <f t="shared" si="19"/>
        <v>0.33268494134546334</v>
      </c>
      <c r="DJ21" s="2">
        <v>25</v>
      </c>
      <c r="DK21" s="2">
        <v>2240.54</v>
      </c>
      <c r="DL21" s="2">
        <v>487.38</v>
      </c>
      <c r="DM21" s="13">
        <f t="shared" si="20"/>
        <v>0.34099832415609288</v>
      </c>
      <c r="DO21" s="2">
        <v>26</v>
      </c>
      <c r="DP21" s="2">
        <v>2192.41</v>
      </c>
      <c r="DQ21" s="2">
        <v>465.67</v>
      </c>
      <c r="DR21" s="13">
        <f t="shared" si="21"/>
        <v>0.31219176442422786</v>
      </c>
      <c r="DT21" s="2">
        <v>26</v>
      </c>
      <c r="DU21" s="2">
        <v>2241.0500000000002</v>
      </c>
      <c r="DV21" s="2">
        <v>402.95</v>
      </c>
      <c r="DW21" s="13">
        <f t="shared" si="22"/>
        <v>0.34130356715345955</v>
      </c>
      <c r="DY21" s="2">
        <v>26</v>
      </c>
      <c r="DZ21" s="2">
        <v>2275.4899999999998</v>
      </c>
      <c r="EA21" s="2">
        <v>473.81</v>
      </c>
      <c r="EB21" s="13">
        <f t="shared" si="23"/>
        <v>0.36191644721091681</v>
      </c>
      <c r="ED21" s="2">
        <v>27</v>
      </c>
      <c r="EE21" s="2">
        <v>2186.73</v>
      </c>
      <c r="EF21" s="2">
        <v>465.17</v>
      </c>
      <c r="EG21" s="13">
        <f t="shared" si="24"/>
        <v>0.30879219535551838</v>
      </c>
      <c r="EI21" s="2">
        <v>26</v>
      </c>
      <c r="EJ21" s="2">
        <v>2198.1999999999998</v>
      </c>
      <c r="EK21" s="2">
        <v>162</v>
      </c>
      <c r="EL21" s="13">
        <f t="shared" si="25"/>
        <v>0.31565717021785966</v>
      </c>
      <c r="EN21" s="2">
        <v>26</v>
      </c>
      <c r="EO21" s="2">
        <v>2127.5500000000002</v>
      </c>
      <c r="EP21" s="2">
        <v>423.3</v>
      </c>
      <c r="EQ21" s="13">
        <f t="shared" si="26"/>
        <v>0.27337203734737864</v>
      </c>
      <c r="ES21" s="2">
        <v>26</v>
      </c>
      <c r="ET21" s="2">
        <v>2363.6799999999998</v>
      </c>
      <c r="EU21" s="2">
        <v>79.22</v>
      </c>
      <c r="EV21" s="13">
        <f t="shared" si="27"/>
        <v>0.41469954512808227</v>
      </c>
      <c r="EX21" s="2">
        <v>26</v>
      </c>
      <c r="EY21" s="2">
        <v>2089.17</v>
      </c>
      <c r="EZ21" s="2">
        <v>312.67</v>
      </c>
      <c r="FA21" s="13">
        <f t="shared" si="28"/>
        <v>0.25040100550634437</v>
      </c>
      <c r="FC21" s="2">
        <v>25</v>
      </c>
      <c r="FD21" s="2">
        <v>2034.72</v>
      </c>
      <c r="FE21" s="2">
        <v>480.33</v>
      </c>
      <c r="FF21" s="13">
        <f t="shared" si="29"/>
        <v>0.21781182666985879</v>
      </c>
      <c r="FH21" s="2">
        <v>26</v>
      </c>
      <c r="FI21" s="2">
        <v>2058.0300000000002</v>
      </c>
      <c r="FJ21" s="2">
        <v>467.67</v>
      </c>
      <c r="FK21" s="13">
        <f t="shared" si="30"/>
        <v>0.23176322719655271</v>
      </c>
      <c r="FM21" s="2">
        <v>26</v>
      </c>
      <c r="FN21" s="2">
        <v>2124.5</v>
      </c>
      <c r="FO21" s="2">
        <v>416.39</v>
      </c>
      <c r="FP21" s="13">
        <f t="shared" si="31"/>
        <v>0.27154656451999049</v>
      </c>
      <c r="FR21" s="2">
        <v>26</v>
      </c>
      <c r="FS21" s="2">
        <v>2128.0300000000002</v>
      </c>
      <c r="FT21" s="2">
        <v>470.75</v>
      </c>
      <c r="FU21" s="13">
        <f t="shared" si="32"/>
        <v>0.27365932487431188</v>
      </c>
      <c r="FW21" s="2">
        <v>26</v>
      </c>
      <c r="FX21" s="2">
        <v>2139.46</v>
      </c>
      <c r="FY21" s="2">
        <v>160.80000000000001</v>
      </c>
      <c r="FZ21" s="13">
        <f t="shared" si="33"/>
        <v>0.28050035910940874</v>
      </c>
      <c r="GB21" s="2">
        <v>25</v>
      </c>
      <c r="GC21" s="2">
        <v>2062.69</v>
      </c>
      <c r="GD21" s="2">
        <v>421.05</v>
      </c>
      <c r="GE21" s="13">
        <f t="shared" si="34"/>
        <v>0.23455231027052914</v>
      </c>
      <c r="GG21" s="2">
        <v>26</v>
      </c>
      <c r="GH21" s="2">
        <v>2141.44</v>
      </c>
      <c r="GI21" s="2">
        <v>170.5</v>
      </c>
      <c r="GJ21" s="13">
        <f t="shared" si="35"/>
        <v>0.28168542015800818</v>
      </c>
      <c r="GL21" s="2">
        <v>25</v>
      </c>
      <c r="GM21" s="2">
        <v>2075.3200000000002</v>
      </c>
      <c r="GN21" s="2">
        <v>315.52</v>
      </c>
      <c r="GO21" s="13">
        <f t="shared" si="36"/>
        <v>0.24211156332295919</v>
      </c>
      <c r="GQ21" s="2">
        <v>26</v>
      </c>
      <c r="GR21" s="2">
        <v>2095.63</v>
      </c>
      <c r="GS21" s="2">
        <v>419.25</v>
      </c>
      <c r="GT21" s="13">
        <f t="shared" si="37"/>
        <v>0.25426741680632042</v>
      </c>
      <c r="GV21" s="2">
        <v>26</v>
      </c>
      <c r="GW21" s="2">
        <v>2191.67</v>
      </c>
      <c r="GX21" s="2">
        <v>470.3</v>
      </c>
      <c r="GY21" s="13">
        <f t="shared" si="38"/>
        <v>0.31174886282020597</v>
      </c>
      <c r="HA21" s="2">
        <v>25</v>
      </c>
      <c r="HB21" s="2">
        <v>2122.08</v>
      </c>
      <c r="HC21" s="2">
        <v>384.53</v>
      </c>
      <c r="HD21" s="13">
        <f t="shared" si="39"/>
        <v>0.27009815657170216</v>
      </c>
      <c r="HF21" s="2">
        <v>26</v>
      </c>
      <c r="HG21" s="2">
        <v>2107.36</v>
      </c>
      <c r="HH21" s="2">
        <v>352.48</v>
      </c>
      <c r="HI21" s="13">
        <f t="shared" si="40"/>
        <v>0.26128800574575067</v>
      </c>
      <c r="HK21" s="2">
        <v>25</v>
      </c>
      <c r="HL21" s="2">
        <v>2158.1799999999998</v>
      </c>
      <c r="HM21" s="2">
        <v>116.95</v>
      </c>
      <c r="HN21" s="13">
        <f t="shared" si="41"/>
        <v>0.29170457265980365</v>
      </c>
      <c r="HP21" s="2">
        <v>25</v>
      </c>
      <c r="HQ21" s="2">
        <v>2174.7399999999998</v>
      </c>
      <c r="HR21" s="2">
        <v>214.09</v>
      </c>
      <c r="HS21" s="13">
        <f t="shared" si="42"/>
        <v>0.30161599233899916</v>
      </c>
      <c r="HU21" s="2">
        <v>26</v>
      </c>
      <c r="HV21" s="2">
        <v>2305.56</v>
      </c>
      <c r="HW21" s="2">
        <v>129.36000000000001</v>
      </c>
      <c r="HX21" s="13">
        <f t="shared" si="43"/>
        <v>0.37991381374192007</v>
      </c>
      <c r="HZ21" s="2">
        <v>25</v>
      </c>
      <c r="IA21" s="2">
        <v>2179.64</v>
      </c>
      <c r="IB21" s="2">
        <v>264.14</v>
      </c>
      <c r="IC21" s="13">
        <f t="shared" si="0"/>
        <v>0.30454871917644238</v>
      </c>
      <c r="IE21" s="2">
        <v>26</v>
      </c>
      <c r="IF21" s="2">
        <v>2211.54</v>
      </c>
      <c r="IG21" s="2">
        <v>284.91000000000003</v>
      </c>
      <c r="IH21" s="13">
        <f t="shared" si="44"/>
        <v>0.32364136940387839</v>
      </c>
      <c r="IJ21" s="2">
        <v>25</v>
      </c>
      <c r="IK21" s="2">
        <v>2130.4899999999998</v>
      </c>
      <c r="IL21" s="2">
        <v>347.91</v>
      </c>
      <c r="IM21" s="13">
        <f t="shared" si="45"/>
        <v>0.27513167344984429</v>
      </c>
      <c r="IO21" s="2">
        <v>26</v>
      </c>
      <c r="IP21" s="2">
        <v>2169.9499999999998</v>
      </c>
      <c r="IQ21" s="2">
        <v>264.62</v>
      </c>
      <c r="IR21" s="13">
        <f t="shared" si="46"/>
        <v>0.29874910222647827</v>
      </c>
      <c r="IT21" s="2">
        <v>26</v>
      </c>
      <c r="IU21" s="2">
        <v>2144.0700000000002</v>
      </c>
      <c r="IV21" s="2">
        <v>299.56</v>
      </c>
      <c r="IW21" s="13">
        <f t="shared" si="47"/>
        <v>0.28325951639932978</v>
      </c>
      <c r="IY21" s="2">
        <v>26</v>
      </c>
      <c r="IZ21" s="2">
        <v>2184.41</v>
      </c>
      <c r="JA21" s="2">
        <v>458.38</v>
      </c>
      <c r="JB21" s="13">
        <f t="shared" si="48"/>
        <v>0.30740363897534112</v>
      </c>
      <c r="JD21" s="2">
        <v>25</v>
      </c>
      <c r="JE21" s="2">
        <v>2118.61</v>
      </c>
      <c r="JF21" s="2">
        <v>221.53</v>
      </c>
      <c r="JG21" s="13">
        <f t="shared" si="49"/>
        <v>0.26802130715824768</v>
      </c>
      <c r="JI21" s="2">
        <v>25</v>
      </c>
      <c r="JJ21" s="2">
        <v>2204.64</v>
      </c>
      <c r="JK21" s="2">
        <v>235.05</v>
      </c>
      <c r="JL21" s="13">
        <f t="shared" si="50"/>
        <v>0.31951161120421351</v>
      </c>
      <c r="JN21" s="2">
        <v>25</v>
      </c>
      <c r="JO21" s="2">
        <v>2093.9699999999998</v>
      </c>
      <c r="JP21" s="2">
        <v>454.94</v>
      </c>
      <c r="JQ21" s="13">
        <f t="shared" si="51"/>
        <v>0.25327388077567625</v>
      </c>
      <c r="JS21" s="2">
        <v>25</v>
      </c>
      <c r="JT21" s="2">
        <v>2172.7600000000002</v>
      </c>
      <c r="JU21" s="2">
        <v>398.83</v>
      </c>
      <c r="JV21" s="13">
        <f t="shared" si="52"/>
        <v>0.30043093129039999</v>
      </c>
      <c r="JX21" s="2">
        <v>25</v>
      </c>
      <c r="JY21" s="2">
        <v>2138.79</v>
      </c>
      <c r="JZ21" s="2">
        <v>418.53</v>
      </c>
      <c r="KA21" s="13">
        <f t="shared" si="53"/>
        <v>0.28009935360306443</v>
      </c>
      <c r="KC21" s="2">
        <v>25</v>
      </c>
      <c r="KD21" s="2">
        <v>2166.31</v>
      </c>
      <c r="KE21" s="2">
        <v>386.34</v>
      </c>
      <c r="KF21" s="13">
        <f t="shared" si="54"/>
        <v>0.29657050514723488</v>
      </c>
      <c r="KH21" s="2">
        <v>24</v>
      </c>
      <c r="KI21" s="2">
        <v>2190.9499999999998</v>
      </c>
      <c r="KJ21" s="2">
        <v>405.78</v>
      </c>
      <c r="KK21" s="13">
        <f t="shared" si="55"/>
        <v>0.31131793152980602</v>
      </c>
      <c r="KM21" s="2">
        <v>25</v>
      </c>
      <c r="KN21" s="2">
        <v>2182.92</v>
      </c>
      <c r="KO21" s="2">
        <v>126.22</v>
      </c>
      <c r="KP21" s="13">
        <f t="shared" si="56"/>
        <v>0.30651185061048608</v>
      </c>
      <c r="KR21" s="2">
        <v>25</v>
      </c>
      <c r="KS21" s="2">
        <v>2135.37</v>
      </c>
      <c r="KT21" s="2">
        <v>231.02</v>
      </c>
      <c r="KU21" s="13">
        <f t="shared" si="57"/>
        <v>0.2780524299736653</v>
      </c>
      <c r="KW21" s="2">
        <v>26</v>
      </c>
      <c r="KX21" s="2">
        <v>2166.89</v>
      </c>
      <c r="KY21" s="2">
        <v>348.83</v>
      </c>
      <c r="KZ21" s="13">
        <f t="shared" si="58"/>
        <v>0.29691764424227912</v>
      </c>
      <c r="LB21" s="2">
        <v>25</v>
      </c>
      <c r="LC21" s="2">
        <v>2072.7600000000002</v>
      </c>
      <c r="LD21" s="2">
        <v>373.06</v>
      </c>
      <c r="LE21" s="13">
        <f t="shared" si="59"/>
        <v>0.24057936317931547</v>
      </c>
      <c r="LG21" s="2">
        <v>24</v>
      </c>
      <c r="LH21" s="2">
        <v>2093.17</v>
      </c>
      <c r="LI21" s="2">
        <v>447.55</v>
      </c>
      <c r="LJ21" s="13">
        <f t="shared" si="60"/>
        <v>0.25279506823078773</v>
      </c>
      <c r="LL21" s="2">
        <v>25</v>
      </c>
      <c r="LM21" s="2">
        <v>2164.21</v>
      </c>
      <c r="LN21" s="2">
        <v>436.69</v>
      </c>
      <c r="LO21" s="13">
        <f t="shared" si="61"/>
        <v>0.29531362221690216</v>
      </c>
      <c r="LQ21" s="2">
        <v>25</v>
      </c>
      <c r="LR21" s="2">
        <v>2152.2399999999998</v>
      </c>
      <c r="LS21" s="2">
        <v>488.33</v>
      </c>
      <c r="LT21" s="13">
        <f t="shared" si="62"/>
        <v>0.28814938951400515</v>
      </c>
      <c r="LV21" s="2">
        <v>24</v>
      </c>
      <c r="LW21" s="2">
        <v>2167.41</v>
      </c>
      <c r="LX21" s="2">
        <v>437.86</v>
      </c>
      <c r="LY21" s="13">
        <f t="shared" si="63"/>
        <v>0.29722887239645673</v>
      </c>
      <c r="MA21" s="2">
        <v>25</v>
      </c>
      <c r="MB21" s="2">
        <v>2068.87</v>
      </c>
      <c r="MC21" s="2">
        <v>264.66000000000003</v>
      </c>
      <c r="MD21" s="13">
        <f t="shared" si="64"/>
        <v>0.23825113717979407</v>
      </c>
      <c r="MF21" s="2">
        <v>25</v>
      </c>
      <c r="MG21" s="2">
        <v>2134.9899999999998</v>
      </c>
      <c r="MH21" s="2">
        <v>438.98</v>
      </c>
      <c r="MI21" s="13">
        <f t="shared" si="65"/>
        <v>0.27782499401484312</v>
      </c>
      <c r="MK21" s="2">
        <v>25</v>
      </c>
      <c r="ML21" s="2">
        <v>2114.81</v>
      </c>
      <c r="MM21" s="2">
        <v>264.98</v>
      </c>
      <c r="MN21" s="13">
        <f t="shared" si="66"/>
        <v>0.26574694757002632</v>
      </c>
      <c r="MP21" s="2">
        <v>24</v>
      </c>
      <c r="MQ21" s="2">
        <v>2130.7800000000002</v>
      </c>
      <c r="MR21" s="2">
        <v>367.61</v>
      </c>
      <c r="MS21" s="13">
        <f t="shared" si="67"/>
        <v>0.27530524299736669</v>
      </c>
      <c r="MU21" s="2">
        <v>24</v>
      </c>
      <c r="MV21" s="2">
        <v>2149.36</v>
      </c>
      <c r="MW21" s="2">
        <v>357.17</v>
      </c>
      <c r="MX21" s="13">
        <f t="shared" si="68"/>
        <v>0.28642566435240613</v>
      </c>
      <c r="MZ21" s="2">
        <v>25</v>
      </c>
      <c r="NA21" s="2">
        <v>2158.54</v>
      </c>
      <c r="NB21" s="2">
        <v>491.45</v>
      </c>
      <c r="NC21" s="13">
        <f t="shared" si="69"/>
        <v>0.29192003830500363</v>
      </c>
      <c r="NE21" s="2">
        <v>25</v>
      </c>
      <c r="NF21" s="2">
        <v>2090.65</v>
      </c>
      <c r="NG21" s="2">
        <v>463.98</v>
      </c>
      <c r="NH21" s="13">
        <f t="shared" si="70"/>
        <v>0.25128680871438841</v>
      </c>
      <c r="NJ21" s="2">
        <v>25</v>
      </c>
      <c r="NK21" s="2">
        <v>2205.8000000000002</v>
      </c>
      <c r="NL21" s="2">
        <v>423.36</v>
      </c>
      <c r="NM21" s="13">
        <f t="shared" si="71"/>
        <v>0.32020588939430228</v>
      </c>
      <c r="NO21" s="2">
        <v>25</v>
      </c>
      <c r="NP21" s="2">
        <v>2155.41</v>
      </c>
      <c r="NQ21" s="2">
        <v>169.92</v>
      </c>
      <c r="NR21" s="13">
        <f t="shared" si="72"/>
        <v>0.29004668422312657</v>
      </c>
      <c r="NT21" s="2">
        <v>25</v>
      </c>
      <c r="NU21" s="2">
        <v>2158.62</v>
      </c>
      <c r="NV21" s="2">
        <v>171.75</v>
      </c>
      <c r="NW21" s="13">
        <f t="shared" si="73"/>
        <v>0.29196791955949242</v>
      </c>
      <c r="NY21" s="2">
        <v>25</v>
      </c>
      <c r="NZ21" s="2">
        <v>2108.4</v>
      </c>
      <c r="OA21" s="2">
        <v>377.8</v>
      </c>
      <c r="OB21" s="13">
        <f t="shared" si="74"/>
        <v>0.2619104620541059</v>
      </c>
      <c r="OD21" s="2">
        <v>25</v>
      </c>
      <c r="OE21" s="2">
        <v>2101.58</v>
      </c>
      <c r="OF21" s="2">
        <v>386.8</v>
      </c>
      <c r="OG21" s="13">
        <f t="shared" si="75"/>
        <v>0.25782858510892986</v>
      </c>
      <c r="OI21" s="2">
        <v>25</v>
      </c>
      <c r="OJ21" s="2">
        <v>2169.79</v>
      </c>
      <c r="OK21" s="2">
        <v>359.31</v>
      </c>
      <c r="OL21" s="13">
        <f t="shared" si="76"/>
        <v>0.29865333971750063</v>
      </c>
      <c r="ON21" s="2">
        <v>25</v>
      </c>
      <c r="OO21" s="2">
        <v>2153.0100000000002</v>
      </c>
      <c r="OP21" s="2">
        <v>497.45</v>
      </c>
      <c r="OQ21" s="13">
        <f t="shared" si="77"/>
        <v>0.28861024658846079</v>
      </c>
      <c r="OS21" s="2">
        <v>25</v>
      </c>
      <c r="OT21" s="2">
        <v>2177.2800000000002</v>
      </c>
      <c r="OU21" s="2">
        <v>463.48</v>
      </c>
      <c r="OV21" s="13">
        <f t="shared" si="78"/>
        <v>0.30313622216902097</v>
      </c>
      <c r="OX21" s="2">
        <v>25</v>
      </c>
      <c r="OY21" s="2">
        <v>2227.96</v>
      </c>
      <c r="OZ21" s="2">
        <v>342.22</v>
      </c>
      <c r="PA21" s="13">
        <f t="shared" si="79"/>
        <v>0.33346899688771853</v>
      </c>
      <c r="PC21" s="2">
        <v>25</v>
      </c>
      <c r="PD21" s="2">
        <v>2113.39</v>
      </c>
      <c r="PE21" s="2">
        <v>176.77</v>
      </c>
      <c r="PF21" s="13">
        <f t="shared" si="80"/>
        <v>0.26489705530284891</v>
      </c>
      <c r="PH21" s="2">
        <v>25</v>
      </c>
      <c r="PI21" s="2">
        <v>2136.96</v>
      </c>
      <c r="PJ21" s="2">
        <v>283.52999999999997</v>
      </c>
      <c r="PK21" s="13">
        <f t="shared" si="81"/>
        <v>0.27900406990663162</v>
      </c>
      <c r="PM21" s="2">
        <v>25</v>
      </c>
      <c r="PN21" s="2">
        <v>2124.89</v>
      </c>
      <c r="PO21" s="2">
        <v>222.66</v>
      </c>
      <c r="PP21" s="13">
        <f t="shared" si="82"/>
        <v>0.27177998563562361</v>
      </c>
      <c r="PR21" s="2">
        <v>24</v>
      </c>
      <c r="PS21" s="2">
        <v>2104.7600000000002</v>
      </c>
      <c r="PT21" s="2">
        <v>333.97</v>
      </c>
      <c r="PU21" s="13">
        <f t="shared" si="83"/>
        <v>0.2597318649748625</v>
      </c>
      <c r="PW21" s="2">
        <v>25</v>
      </c>
      <c r="PX21" s="2">
        <v>2076.88</v>
      </c>
      <c r="PY21" s="2">
        <v>385.19</v>
      </c>
      <c r="PZ21" s="13">
        <f t="shared" si="84"/>
        <v>0.24304524778549208</v>
      </c>
      <c r="QB21" s="2">
        <v>25</v>
      </c>
      <c r="QC21" s="2">
        <v>2134.5</v>
      </c>
      <c r="QD21" s="2">
        <v>378.11</v>
      </c>
      <c r="QE21" s="13">
        <f t="shared" si="85"/>
        <v>0.27753172133109894</v>
      </c>
      <c r="QG21" s="2">
        <v>25</v>
      </c>
      <c r="QH21" s="2">
        <v>2120.11</v>
      </c>
      <c r="QI21" s="2">
        <v>373.36</v>
      </c>
      <c r="QJ21" s="13">
        <f t="shared" si="86"/>
        <v>0.26891908067991394</v>
      </c>
      <c r="QL21" s="2">
        <v>25</v>
      </c>
      <c r="QM21" s="2">
        <v>2133.0700000000002</v>
      </c>
      <c r="QN21" s="2">
        <v>428.33</v>
      </c>
      <c r="QO21" s="13">
        <f t="shared" si="87"/>
        <v>0.27667584390711047</v>
      </c>
      <c r="QQ21" s="2">
        <v>25</v>
      </c>
      <c r="QR21" s="2">
        <v>2149.31</v>
      </c>
      <c r="QS21" s="2">
        <v>167.91</v>
      </c>
      <c r="QT21" s="13">
        <f t="shared" si="88"/>
        <v>0.28639573856835049</v>
      </c>
      <c r="QV21" s="2">
        <v>25</v>
      </c>
      <c r="QW21" s="2">
        <v>2103.54</v>
      </c>
      <c r="QX21" s="2">
        <v>450.75</v>
      </c>
      <c r="QY21" s="13">
        <f t="shared" si="89"/>
        <v>0.2590016758439071</v>
      </c>
      <c r="RA21" s="2">
        <v>24</v>
      </c>
      <c r="RB21" s="2">
        <v>2114.67</v>
      </c>
      <c r="RC21" s="2">
        <v>191.34</v>
      </c>
      <c r="RD21" s="13">
        <f t="shared" si="90"/>
        <v>0.26566315537467089</v>
      </c>
      <c r="RF21" s="2">
        <v>24</v>
      </c>
      <c r="RG21" s="2">
        <v>2135.17</v>
      </c>
      <c r="RH21" s="2">
        <v>450.33</v>
      </c>
      <c r="RI21" s="13">
        <f t="shared" si="91"/>
        <v>0.27793272683744324</v>
      </c>
      <c r="RK21" s="2">
        <v>25</v>
      </c>
      <c r="RL21" s="2">
        <v>2124.9299999999998</v>
      </c>
      <c r="RM21" s="2">
        <v>376.23</v>
      </c>
      <c r="RN21" s="13">
        <f t="shared" si="92"/>
        <v>0.27180392626286803</v>
      </c>
      <c r="RP21" s="2">
        <v>26</v>
      </c>
      <c r="RQ21" s="2">
        <v>2088.31</v>
      </c>
      <c r="RR21" s="2">
        <v>385.95</v>
      </c>
      <c r="RS21" s="13">
        <f t="shared" si="93"/>
        <v>0.24988628202058893</v>
      </c>
      <c r="RU21" s="2">
        <v>24</v>
      </c>
      <c r="RV21" s="2">
        <v>2141.4699999999998</v>
      </c>
      <c r="RW21" s="2">
        <v>309.02999999999997</v>
      </c>
      <c r="RX21" s="13">
        <f t="shared" si="94"/>
        <v>0.28170337562844139</v>
      </c>
      <c r="RZ21" s="2">
        <v>25</v>
      </c>
      <c r="SA21" s="2">
        <v>2142.98</v>
      </c>
      <c r="SB21" s="2">
        <v>440.61</v>
      </c>
      <c r="SC21" s="13">
        <f t="shared" si="95"/>
        <v>0.28260713430691886</v>
      </c>
    </row>
    <row r="22" spans="3:497" x14ac:dyDescent="0.2">
      <c r="N22" s="7" t="s">
        <v>65</v>
      </c>
      <c r="O22" s="7"/>
      <c r="P22" s="2">
        <v>16</v>
      </c>
      <c r="Q22" s="2">
        <v>1495.31</v>
      </c>
      <c r="S22" s="2">
        <v>22</v>
      </c>
      <c r="T22" s="2">
        <v>1874.37</v>
      </c>
      <c r="U22" s="2">
        <v>317.27999999999997</v>
      </c>
      <c r="V22" s="13">
        <f t="shared" si="1"/>
        <v>0.25349927439795089</v>
      </c>
      <c r="X22" s="2">
        <v>23</v>
      </c>
      <c r="Y22" s="2">
        <v>1950.47</v>
      </c>
      <c r="Z22" s="2">
        <v>419.58</v>
      </c>
      <c r="AA22" s="13">
        <f t="shared" si="2"/>
        <v>0.30439173148042886</v>
      </c>
      <c r="AC22" s="2">
        <v>23</v>
      </c>
      <c r="AD22" s="2">
        <v>2023.07</v>
      </c>
      <c r="AE22" s="2">
        <v>171.97</v>
      </c>
      <c r="AF22" s="13">
        <f t="shared" si="3"/>
        <v>0.35294353679170204</v>
      </c>
      <c r="AH22" s="2">
        <v>22</v>
      </c>
      <c r="AI22" s="2">
        <v>1912.4</v>
      </c>
      <c r="AJ22" s="2">
        <v>403.42</v>
      </c>
      <c r="AK22" s="13">
        <f t="shared" si="4"/>
        <v>0.27893212778621168</v>
      </c>
      <c r="AM22" s="2">
        <v>22</v>
      </c>
      <c r="AN22" s="2">
        <v>1898.11</v>
      </c>
      <c r="AO22" s="2">
        <v>433.92</v>
      </c>
      <c r="AP22" s="13">
        <f t="shared" si="5"/>
        <v>0.26937558098320746</v>
      </c>
      <c r="AR22" s="2">
        <v>23</v>
      </c>
      <c r="AS22" s="2">
        <v>2071.7600000000002</v>
      </c>
      <c r="AT22" s="2">
        <v>351.09</v>
      </c>
      <c r="AU22" s="13">
        <f t="shared" si="6"/>
        <v>0.38550534671740327</v>
      </c>
      <c r="AW22" s="2">
        <v>23</v>
      </c>
      <c r="AX22" s="2">
        <v>2021.72</v>
      </c>
      <c r="AY22" s="2">
        <v>329.44</v>
      </c>
      <c r="AZ22" s="13">
        <f t="shared" si="7"/>
        <v>0.35204071396566605</v>
      </c>
      <c r="BB22" s="2">
        <v>23</v>
      </c>
      <c r="BC22" s="2">
        <v>1861.79</v>
      </c>
      <c r="BD22" s="2">
        <v>475.86</v>
      </c>
      <c r="BE22" s="13">
        <f t="shared" si="8"/>
        <v>0.24508630317459257</v>
      </c>
      <c r="BG22" s="2">
        <v>22</v>
      </c>
      <c r="BH22" s="2">
        <v>1853.23</v>
      </c>
      <c r="BI22" s="2">
        <v>266.48</v>
      </c>
      <c r="BJ22" s="13">
        <f t="shared" si="9"/>
        <v>0.23936173769987501</v>
      </c>
      <c r="BL22" s="2">
        <v>23</v>
      </c>
      <c r="BM22" s="2">
        <v>1956.44</v>
      </c>
      <c r="BN22" s="2">
        <v>308.45</v>
      </c>
      <c r="BO22" s="13">
        <f t="shared" si="10"/>
        <v>0.30838421464445509</v>
      </c>
      <c r="BQ22" s="2">
        <v>23</v>
      </c>
      <c r="BR22" s="2">
        <v>1976.89</v>
      </c>
      <c r="BS22" s="2">
        <v>195.19</v>
      </c>
      <c r="BT22" s="13">
        <f t="shared" si="11"/>
        <v>0.32206030856477935</v>
      </c>
      <c r="BV22" s="2">
        <v>23</v>
      </c>
      <c r="BW22" s="2">
        <v>2009.78</v>
      </c>
      <c r="BX22" s="2">
        <v>248.7</v>
      </c>
      <c r="BY22" s="13">
        <f t="shared" si="12"/>
        <v>0.34405574763761365</v>
      </c>
      <c r="CA22" s="2">
        <v>24</v>
      </c>
      <c r="CB22" s="2">
        <v>2066.87</v>
      </c>
      <c r="CC22" s="2">
        <v>339.11</v>
      </c>
      <c r="CD22" s="13">
        <f t="shared" si="13"/>
        <v>0.38223512181420571</v>
      </c>
      <c r="CF22" s="2">
        <v>23</v>
      </c>
      <c r="CG22" s="2">
        <v>1951.07</v>
      </c>
      <c r="CH22" s="2">
        <v>493.47</v>
      </c>
      <c r="CI22" s="13">
        <f t="shared" si="14"/>
        <v>0.30479298606977817</v>
      </c>
      <c r="CK22" s="2">
        <v>22</v>
      </c>
      <c r="CL22" s="2">
        <v>1927.51</v>
      </c>
      <c r="CM22" s="2">
        <v>476.23</v>
      </c>
      <c r="CN22" s="13">
        <f t="shared" si="15"/>
        <v>0.28903705586132644</v>
      </c>
      <c r="CP22" s="2">
        <v>22</v>
      </c>
      <c r="CQ22" s="2">
        <v>1921.03</v>
      </c>
      <c r="CR22" s="2">
        <v>480.78</v>
      </c>
      <c r="CS22" s="13">
        <f t="shared" si="16"/>
        <v>0.28470350629635327</v>
      </c>
      <c r="CU22" s="2">
        <v>23</v>
      </c>
      <c r="CV22" s="2">
        <v>2028.35</v>
      </c>
      <c r="CW22" s="2">
        <v>170.64</v>
      </c>
      <c r="CX22" s="13">
        <f t="shared" si="17"/>
        <v>0.35647457717797648</v>
      </c>
      <c r="CZ22" s="2">
        <v>23</v>
      </c>
      <c r="DA22" s="2">
        <v>1927.29</v>
      </c>
      <c r="DB22" s="2">
        <v>446.8</v>
      </c>
      <c r="DC22" s="13">
        <f t="shared" si="18"/>
        <v>0.28888992917856499</v>
      </c>
      <c r="DE22" s="2">
        <v>23</v>
      </c>
      <c r="DF22" s="2">
        <v>1980.79</v>
      </c>
      <c r="DG22" s="2">
        <v>226.2</v>
      </c>
      <c r="DH22" s="13">
        <f t="shared" si="19"/>
        <v>0.32466846339555011</v>
      </c>
      <c r="DJ22" s="2">
        <v>22</v>
      </c>
      <c r="DK22" s="2">
        <v>1982.08</v>
      </c>
      <c r="DL22" s="2">
        <v>420.5</v>
      </c>
      <c r="DM22" s="13">
        <f t="shared" si="20"/>
        <v>0.32553116076265121</v>
      </c>
      <c r="DO22" s="2">
        <v>23</v>
      </c>
      <c r="DP22" s="2">
        <v>2009.71</v>
      </c>
      <c r="DQ22" s="2">
        <v>393.55</v>
      </c>
      <c r="DR22" s="13">
        <f t="shared" si="21"/>
        <v>0.34400893460218956</v>
      </c>
      <c r="DT22" s="2">
        <v>23</v>
      </c>
      <c r="DU22" s="2">
        <v>2117.2800000000002</v>
      </c>
      <c r="DV22" s="2">
        <v>473.61</v>
      </c>
      <c r="DW22" s="13">
        <f t="shared" si="22"/>
        <v>0.41594719489604182</v>
      </c>
      <c r="DY22" s="2">
        <v>22</v>
      </c>
      <c r="DZ22" s="2">
        <v>1937.32</v>
      </c>
      <c r="EA22" s="2">
        <v>469.59</v>
      </c>
      <c r="EB22" s="13">
        <f t="shared" si="23"/>
        <v>0.29559756839718854</v>
      </c>
      <c r="ED22" s="2">
        <v>24</v>
      </c>
      <c r="EE22" s="2">
        <v>2020.51</v>
      </c>
      <c r="EF22" s="2">
        <v>498.34</v>
      </c>
      <c r="EG22" s="13">
        <f t="shared" si="24"/>
        <v>0.35123151721047813</v>
      </c>
      <c r="EI22" s="2">
        <v>23</v>
      </c>
      <c r="EJ22" s="2">
        <v>2013.51</v>
      </c>
      <c r="EK22" s="2">
        <v>128.44</v>
      </c>
      <c r="EL22" s="13">
        <f t="shared" si="25"/>
        <v>0.34655021366806887</v>
      </c>
      <c r="EN22" s="2">
        <v>23</v>
      </c>
      <c r="EO22" s="2">
        <v>1917.93</v>
      </c>
      <c r="EP22" s="2">
        <v>235.75</v>
      </c>
      <c r="EQ22" s="13">
        <f t="shared" si="26"/>
        <v>0.28263035758471494</v>
      </c>
      <c r="ES22" s="2">
        <v>24</v>
      </c>
      <c r="ET22" s="2">
        <v>2001.7</v>
      </c>
      <c r="EU22" s="2">
        <v>158.47</v>
      </c>
      <c r="EV22" s="13">
        <f t="shared" si="27"/>
        <v>0.33865218583437556</v>
      </c>
      <c r="EX22" s="2">
        <v>22</v>
      </c>
      <c r="EY22" s="2">
        <v>1938.45</v>
      </c>
      <c r="EZ22" s="2">
        <v>332</v>
      </c>
      <c r="FA22" s="13">
        <f t="shared" si="28"/>
        <v>0.29635326454046323</v>
      </c>
      <c r="FC22" s="2">
        <v>23</v>
      </c>
      <c r="FD22" s="2">
        <v>1983.98</v>
      </c>
      <c r="FE22" s="2">
        <v>304.98</v>
      </c>
      <c r="FF22" s="13">
        <f t="shared" si="29"/>
        <v>0.32680180029559092</v>
      </c>
      <c r="FH22" s="2">
        <v>23</v>
      </c>
      <c r="FI22" s="2">
        <v>2072.5</v>
      </c>
      <c r="FJ22" s="2">
        <v>319.77999999999997</v>
      </c>
      <c r="FK22" s="13">
        <f t="shared" si="30"/>
        <v>0.3860002273776007</v>
      </c>
      <c r="FM22" s="2">
        <v>23</v>
      </c>
      <c r="FN22" s="2">
        <v>2041.19</v>
      </c>
      <c r="FO22" s="2">
        <v>287.61</v>
      </c>
      <c r="FP22" s="13">
        <f t="shared" si="31"/>
        <v>0.36506142539005298</v>
      </c>
      <c r="FR22" s="2">
        <v>22</v>
      </c>
      <c r="FS22" s="2">
        <v>2026.82</v>
      </c>
      <c r="FT22" s="2">
        <v>427.8</v>
      </c>
      <c r="FU22" s="13">
        <f t="shared" si="32"/>
        <v>0.3554513779751356</v>
      </c>
      <c r="FW22" s="2">
        <v>23</v>
      </c>
      <c r="FX22" s="2">
        <v>1992.06</v>
      </c>
      <c r="FY22" s="2">
        <v>186.56</v>
      </c>
      <c r="FZ22" s="13">
        <f t="shared" si="33"/>
        <v>0.332205362098829</v>
      </c>
      <c r="GB22" s="2">
        <v>23</v>
      </c>
      <c r="GC22" s="2">
        <v>1979.65</v>
      </c>
      <c r="GD22" s="2">
        <v>226.61</v>
      </c>
      <c r="GE22" s="13">
        <f t="shared" si="34"/>
        <v>0.32390607967578638</v>
      </c>
      <c r="GG22" s="2">
        <v>23</v>
      </c>
      <c r="GH22" s="2">
        <v>1924.58</v>
      </c>
      <c r="GI22" s="2">
        <v>282.69</v>
      </c>
      <c r="GJ22" s="13">
        <f t="shared" si="35"/>
        <v>0.28707759595000365</v>
      </c>
      <c r="GL22" s="2">
        <v>23</v>
      </c>
      <c r="GM22" s="2">
        <v>1976.07</v>
      </c>
      <c r="GN22" s="2">
        <v>256.77999999999997</v>
      </c>
      <c r="GO22" s="13">
        <f t="shared" si="36"/>
        <v>0.32151192729266842</v>
      </c>
      <c r="GQ22" s="2">
        <v>23</v>
      </c>
      <c r="GR22" s="2">
        <v>1971.24</v>
      </c>
      <c r="GS22" s="2">
        <v>389.84</v>
      </c>
      <c r="GT22" s="13">
        <f t="shared" si="37"/>
        <v>0.31828182784840608</v>
      </c>
      <c r="GV22" s="2">
        <v>24</v>
      </c>
      <c r="GW22" s="2">
        <v>1982.13</v>
      </c>
      <c r="GX22" s="2">
        <v>461.94</v>
      </c>
      <c r="GY22" s="13">
        <f t="shared" si="38"/>
        <v>0.32556459864509713</v>
      </c>
      <c r="HA22" s="2">
        <v>23</v>
      </c>
      <c r="HB22" s="2">
        <v>2058.5100000000002</v>
      </c>
      <c r="HC22" s="2">
        <v>243.77</v>
      </c>
      <c r="HD22" s="13">
        <f t="shared" si="39"/>
        <v>0.37664430786927144</v>
      </c>
      <c r="HF22" s="2">
        <v>23</v>
      </c>
      <c r="HG22" s="2">
        <v>1978.12</v>
      </c>
      <c r="HH22" s="2">
        <v>432.72</v>
      </c>
      <c r="HI22" s="13">
        <f t="shared" si="40"/>
        <v>0.32288288047294539</v>
      </c>
      <c r="HK22" s="2">
        <v>22</v>
      </c>
      <c r="HL22" s="2">
        <v>1930.24</v>
      </c>
      <c r="HM22" s="2">
        <v>179.31</v>
      </c>
      <c r="HN22" s="13">
        <f t="shared" si="41"/>
        <v>0.29086276424286606</v>
      </c>
      <c r="HP22" s="2">
        <v>23</v>
      </c>
      <c r="HQ22" s="2">
        <v>1888.76</v>
      </c>
      <c r="HR22" s="2">
        <v>254.11</v>
      </c>
      <c r="HS22" s="13">
        <f t="shared" si="42"/>
        <v>0.26312269696584661</v>
      </c>
      <c r="HU22" s="2">
        <v>23</v>
      </c>
      <c r="HV22" s="2">
        <v>1952.68</v>
      </c>
      <c r="HW22" s="2">
        <v>256.95</v>
      </c>
      <c r="HX22" s="13">
        <f t="shared" si="43"/>
        <v>0.30586968588453239</v>
      </c>
      <c r="HZ22" s="2">
        <v>23</v>
      </c>
      <c r="IA22" s="2">
        <v>1948.86</v>
      </c>
      <c r="IB22" s="2">
        <v>315.8</v>
      </c>
      <c r="IC22" s="13">
        <f t="shared" si="0"/>
        <v>0.30331503166567464</v>
      </c>
      <c r="IE22" s="2">
        <v>23</v>
      </c>
      <c r="IF22" s="2">
        <v>1955.34</v>
      </c>
      <c r="IG22" s="2">
        <v>438.27</v>
      </c>
      <c r="IH22" s="13">
        <f t="shared" si="44"/>
        <v>0.30764858123064781</v>
      </c>
      <c r="IJ22" s="2">
        <v>24</v>
      </c>
      <c r="IK22" s="2">
        <v>1934.01</v>
      </c>
      <c r="IL22" s="2">
        <v>412.48</v>
      </c>
      <c r="IM22" s="13">
        <f t="shared" si="45"/>
        <v>0.29338398057927789</v>
      </c>
      <c r="IO22" s="2">
        <v>23</v>
      </c>
      <c r="IP22" s="2">
        <v>1939.24</v>
      </c>
      <c r="IQ22" s="2">
        <v>333.84</v>
      </c>
      <c r="IR22" s="13">
        <f t="shared" si="46"/>
        <v>0.29688158308310658</v>
      </c>
      <c r="IT22" s="2">
        <v>23</v>
      </c>
      <c r="IU22" s="2">
        <v>1988.51</v>
      </c>
      <c r="IV22" s="2">
        <v>355.33</v>
      </c>
      <c r="IW22" s="13">
        <f t="shared" si="47"/>
        <v>0.32983127244517862</v>
      </c>
      <c r="IY22" s="2">
        <v>23</v>
      </c>
      <c r="IZ22" s="2">
        <v>2002.91</v>
      </c>
      <c r="JA22" s="2">
        <v>148.94999999999999</v>
      </c>
      <c r="JB22" s="13">
        <f t="shared" si="48"/>
        <v>0.33946138258956349</v>
      </c>
      <c r="JD22" s="2">
        <v>22</v>
      </c>
      <c r="JE22" s="2">
        <v>1982.63</v>
      </c>
      <c r="JF22" s="2">
        <v>255.92</v>
      </c>
      <c r="JG22" s="13">
        <f t="shared" si="49"/>
        <v>0.32589897746955493</v>
      </c>
      <c r="JI22" s="2">
        <v>22</v>
      </c>
      <c r="JJ22" s="2">
        <v>1935.74</v>
      </c>
      <c r="JK22" s="2">
        <v>272.92</v>
      </c>
      <c r="JL22" s="13">
        <f t="shared" si="50"/>
        <v>0.29454093131190195</v>
      </c>
      <c r="JN22" s="2">
        <v>22</v>
      </c>
      <c r="JO22" s="2">
        <v>1888.79</v>
      </c>
      <c r="JP22" s="2">
        <v>437.69</v>
      </c>
      <c r="JQ22" s="13">
        <f t="shared" si="51"/>
        <v>0.26314275969531403</v>
      </c>
      <c r="JS22" s="2">
        <v>22</v>
      </c>
      <c r="JT22" s="2">
        <v>1972.32</v>
      </c>
      <c r="JU22" s="2">
        <v>336.41</v>
      </c>
      <c r="JV22" s="13">
        <f t="shared" si="52"/>
        <v>0.31900408610923486</v>
      </c>
      <c r="JX22" s="2">
        <v>23</v>
      </c>
      <c r="JY22" s="2">
        <v>2009.42</v>
      </c>
      <c r="JZ22" s="2">
        <v>446.62</v>
      </c>
      <c r="KA22" s="13">
        <f t="shared" si="53"/>
        <v>0.34381499488400408</v>
      </c>
      <c r="KC22" s="2">
        <v>23</v>
      </c>
      <c r="KD22" s="2">
        <v>1979.45</v>
      </c>
      <c r="KE22" s="2">
        <v>421.95</v>
      </c>
      <c r="KF22" s="13">
        <f t="shared" si="54"/>
        <v>0.32377232814600326</v>
      </c>
      <c r="KH22" s="2">
        <v>23</v>
      </c>
      <c r="KI22" s="2">
        <v>1958.71</v>
      </c>
      <c r="KJ22" s="2">
        <v>491.02</v>
      </c>
      <c r="KK22" s="13">
        <f t="shared" si="55"/>
        <v>0.30990229450749351</v>
      </c>
      <c r="KM22" s="2">
        <v>23</v>
      </c>
      <c r="KN22" s="2">
        <v>1985.57</v>
      </c>
      <c r="KO22" s="2">
        <v>151.66</v>
      </c>
      <c r="KP22" s="13">
        <f t="shared" si="56"/>
        <v>0.32786512495736669</v>
      </c>
      <c r="KR22" s="2">
        <v>22</v>
      </c>
      <c r="KS22" s="2">
        <v>2019.03</v>
      </c>
      <c r="KT22" s="2">
        <v>218.47</v>
      </c>
      <c r="KU22" s="13">
        <f t="shared" si="57"/>
        <v>0.35024175589008305</v>
      </c>
      <c r="KW22" s="2">
        <v>22</v>
      </c>
      <c r="KX22" s="2">
        <v>1890.39</v>
      </c>
      <c r="KY22" s="2">
        <v>293.05</v>
      </c>
      <c r="KZ22" s="13">
        <f t="shared" si="58"/>
        <v>0.26421277193357912</v>
      </c>
      <c r="LB22" s="2">
        <v>22</v>
      </c>
      <c r="LC22" s="2">
        <v>1921.28</v>
      </c>
      <c r="LD22" s="2">
        <v>301.23</v>
      </c>
      <c r="LE22" s="13">
        <f t="shared" si="59"/>
        <v>0.2848706957085822</v>
      </c>
      <c r="LG22" s="2">
        <v>22</v>
      </c>
      <c r="LH22" s="2">
        <v>1992.93</v>
      </c>
      <c r="LI22" s="2">
        <v>407.75</v>
      </c>
      <c r="LJ22" s="13">
        <f t="shared" si="60"/>
        <v>0.33278718125338569</v>
      </c>
      <c r="LL22" s="2">
        <v>24</v>
      </c>
      <c r="LM22" s="2">
        <v>1986.77</v>
      </c>
      <c r="LN22" s="2">
        <v>395.69</v>
      </c>
      <c r="LO22" s="13">
        <f t="shared" si="61"/>
        <v>0.32866763413606548</v>
      </c>
      <c r="LQ22" s="2">
        <v>23</v>
      </c>
      <c r="LR22" s="2">
        <v>1978.99</v>
      </c>
      <c r="LS22" s="2">
        <v>420</v>
      </c>
      <c r="LT22" s="13">
        <f t="shared" si="62"/>
        <v>0.32346469962750202</v>
      </c>
      <c r="LV22" s="2">
        <v>22</v>
      </c>
      <c r="LW22" s="2">
        <v>1994.8</v>
      </c>
      <c r="LX22" s="2">
        <v>450.72</v>
      </c>
      <c r="LY22" s="13">
        <f t="shared" si="63"/>
        <v>0.33403775805685781</v>
      </c>
      <c r="MA22" s="2">
        <v>23</v>
      </c>
      <c r="MB22" s="2">
        <v>1930.88</v>
      </c>
      <c r="MC22" s="2">
        <v>290.33</v>
      </c>
      <c r="MD22" s="13">
        <f t="shared" si="64"/>
        <v>0.29129076913817215</v>
      </c>
      <c r="MF22" s="2">
        <v>22</v>
      </c>
      <c r="MG22" s="2">
        <v>1921.81</v>
      </c>
      <c r="MH22" s="2">
        <v>461.48</v>
      </c>
      <c r="MI22" s="13">
        <f t="shared" si="65"/>
        <v>0.28522513726250748</v>
      </c>
      <c r="MK22" s="2">
        <v>23</v>
      </c>
      <c r="ML22" s="2">
        <v>1971.28</v>
      </c>
      <c r="MM22" s="2">
        <v>199.94</v>
      </c>
      <c r="MN22" s="13">
        <f t="shared" si="66"/>
        <v>0.3183085781543627</v>
      </c>
      <c r="MP22" s="2">
        <v>22</v>
      </c>
      <c r="MQ22" s="2">
        <v>1917.02</v>
      </c>
      <c r="MR22" s="2">
        <v>321.08</v>
      </c>
      <c r="MS22" s="13">
        <f t="shared" si="67"/>
        <v>0.2820217881242017</v>
      </c>
      <c r="MU22" s="2">
        <v>23</v>
      </c>
      <c r="MV22" s="2">
        <v>1929.1</v>
      </c>
      <c r="MW22" s="2">
        <v>365.78</v>
      </c>
      <c r="MX22" s="13">
        <f t="shared" si="68"/>
        <v>0.29010038052310222</v>
      </c>
      <c r="MZ22" s="2">
        <v>23</v>
      </c>
      <c r="NA22" s="2">
        <v>1936.48</v>
      </c>
      <c r="NB22" s="2">
        <v>381.7</v>
      </c>
      <c r="NC22" s="13">
        <f t="shared" si="69"/>
        <v>0.29503581197209949</v>
      </c>
      <c r="NE22" s="2">
        <v>23</v>
      </c>
      <c r="NF22" s="2">
        <v>1981.69</v>
      </c>
      <c r="NG22" s="2">
        <v>467.14</v>
      </c>
      <c r="NH22" s="13">
        <f t="shared" si="70"/>
        <v>0.32527034527957421</v>
      </c>
      <c r="NJ22" s="2">
        <v>23</v>
      </c>
      <c r="NK22" s="2">
        <v>2001.49</v>
      </c>
      <c r="NL22" s="2">
        <v>204.7</v>
      </c>
      <c r="NM22" s="13">
        <f t="shared" si="71"/>
        <v>0.33851174672810325</v>
      </c>
      <c r="NO22" s="2">
        <v>21</v>
      </c>
      <c r="NP22" s="2">
        <v>1879.86</v>
      </c>
      <c r="NQ22" s="2">
        <v>447.12</v>
      </c>
      <c r="NR22" s="13">
        <f t="shared" si="72"/>
        <v>0.25717075389049759</v>
      </c>
      <c r="NT22" s="2">
        <v>22</v>
      </c>
      <c r="NU22" s="2">
        <v>1932.24</v>
      </c>
      <c r="NV22" s="2">
        <v>411.36</v>
      </c>
      <c r="NW22" s="13">
        <f t="shared" si="73"/>
        <v>0.29220027954069733</v>
      </c>
      <c r="NY22" s="2">
        <v>23</v>
      </c>
      <c r="NZ22" s="2">
        <v>1930.69</v>
      </c>
      <c r="OA22" s="2">
        <v>210.05</v>
      </c>
      <c r="OB22" s="13">
        <f t="shared" si="74"/>
        <v>0.29116370518487816</v>
      </c>
      <c r="OD22" s="2">
        <v>23</v>
      </c>
      <c r="OE22" s="2">
        <v>1921.6</v>
      </c>
      <c r="OF22" s="2">
        <v>436.58</v>
      </c>
      <c r="OG22" s="13">
        <f t="shared" si="75"/>
        <v>0.28508469815623516</v>
      </c>
      <c r="OI22" s="2">
        <v>23</v>
      </c>
      <c r="OJ22" s="2">
        <v>1949.01</v>
      </c>
      <c r="OK22" s="2">
        <v>381.61</v>
      </c>
      <c r="OL22" s="13">
        <f t="shared" si="76"/>
        <v>0.30341534531301206</v>
      </c>
      <c r="ON22" s="2">
        <v>23</v>
      </c>
      <c r="OO22" s="2">
        <v>2004.51</v>
      </c>
      <c r="OP22" s="2">
        <v>415.42</v>
      </c>
      <c r="OQ22" s="13">
        <f t="shared" si="77"/>
        <v>0.3405313948278284</v>
      </c>
      <c r="OS22" s="2">
        <v>22</v>
      </c>
      <c r="OT22" s="2">
        <v>1940.69</v>
      </c>
      <c r="OU22" s="2">
        <v>324.11</v>
      </c>
      <c r="OV22" s="13">
        <f t="shared" si="78"/>
        <v>0.29785128167403424</v>
      </c>
      <c r="OX22" s="2">
        <v>22</v>
      </c>
      <c r="OY22" s="2">
        <v>1962.87</v>
      </c>
      <c r="OZ22" s="2">
        <v>481.77</v>
      </c>
      <c r="PA22" s="13">
        <f t="shared" si="79"/>
        <v>0.31268432632698234</v>
      </c>
      <c r="PC22" s="2">
        <v>23</v>
      </c>
      <c r="PD22" s="2">
        <v>1901.44</v>
      </c>
      <c r="PE22" s="2">
        <v>469.28</v>
      </c>
      <c r="PF22" s="13">
        <f t="shared" si="80"/>
        <v>0.27160254395409655</v>
      </c>
      <c r="PH22" s="2">
        <v>22</v>
      </c>
      <c r="PI22" s="2">
        <v>1924.79</v>
      </c>
      <c r="PJ22" s="2">
        <v>325.39</v>
      </c>
      <c r="PK22" s="13">
        <f t="shared" si="81"/>
        <v>0.28721803505627597</v>
      </c>
      <c r="PM22" s="2">
        <v>23</v>
      </c>
      <c r="PN22" s="2">
        <v>1994.35</v>
      </c>
      <c r="PO22" s="2">
        <v>192.8</v>
      </c>
      <c r="PP22" s="13">
        <f t="shared" si="82"/>
        <v>0.33373681711484576</v>
      </c>
      <c r="PR22" s="2">
        <v>22</v>
      </c>
      <c r="PS22" s="2">
        <v>1869.31</v>
      </c>
      <c r="PT22" s="2">
        <v>454.5</v>
      </c>
      <c r="PU22" s="13">
        <f t="shared" si="83"/>
        <v>0.25011536069443796</v>
      </c>
      <c r="PW22" s="2">
        <v>22</v>
      </c>
      <c r="PX22" s="2">
        <v>1903.62</v>
      </c>
      <c r="PY22" s="2">
        <v>389.19</v>
      </c>
      <c r="PZ22" s="13">
        <f t="shared" si="84"/>
        <v>0.2730604356287325</v>
      </c>
      <c r="QB22" s="2">
        <v>23</v>
      </c>
      <c r="QC22" s="2">
        <v>1975.59</v>
      </c>
      <c r="QD22" s="2">
        <v>451.06</v>
      </c>
      <c r="QE22" s="13">
        <f t="shared" si="85"/>
        <v>0.3211909236211889</v>
      </c>
      <c r="QG22" s="2">
        <v>23</v>
      </c>
      <c r="QH22" s="2">
        <v>1992.51</v>
      </c>
      <c r="QI22" s="2">
        <v>333.03</v>
      </c>
      <c r="QJ22" s="13">
        <f t="shared" si="86"/>
        <v>0.33250630304084106</v>
      </c>
      <c r="QL22" s="2">
        <v>23</v>
      </c>
      <c r="QM22" s="2">
        <v>2010.67</v>
      </c>
      <c r="QN22" s="2">
        <v>424.7</v>
      </c>
      <c r="QO22" s="13">
        <f t="shared" si="87"/>
        <v>0.34465094194514861</v>
      </c>
      <c r="QQ22" s="2">
        <v>23</v>
      </c>
      <c r="QR22" s="2">
        <v>1986.61</v>
      </c>
      <c r="QS22" s="2">
        <v>175.14</v>
      </c>
      <c r="QT22" s="13">
        <f t="shared" si="88"/>
        <v>0.32856063291223891</v>
      </c>
      <c r="QV22" s="2">
        <v>23</v>
      </c>
      <c r="QW22" s="2">
        <v>1934.01</v>
      </c>
      <c r="QX22" s="2">
        <v>330.94</v>
      </c>
      <c r="QY22" s="13">
        <f t="shared" si="89"/>
        <v>0.29338398057927789</v>
      </c>
      <c r="RA22" s="2">
        <v>23</v>
      </c>
      <c r="RB22" s="2">
        <v>1983.94</v>
      </c>
      <c r="RC22" s="2">
        <v>227.91</v>
      </c>
      <c r="RD22" s="13">
        <f t="shared" si="90"/>
        <v>0.32677504998963436</v>
      </c>
      <c r="RF22" s="2">
        <v>23</v>
      </c>
      <c r="RG22" s="2">
        <v>1935.69</v>
      </c>
      <c r="RH22" s="2">
        <v>314.58</v>
      </c>
      <c r="RI22" s="13">
        <f t="shared" si="91"/>
        <v>0.2945074934294562</v>
      </c>
      <c r="RK22" s="2">
        <v>23</v>
      </c>
      <c r="RL22" s="2">
        <v>1965.01</v>
      </c>
      <c r="RM22" s="2">
        <v>348.75</v>
      </c>
      <c r="RN22" s="13">
        <f t="shared" si="92"/>
        <v>0.31411546769566179</v>
      </c>
      <c r="RP22" s="2">
        <v>23</v>
      </c>
      <c r="RQ22" s="2">
        <v>2018.48</v>
      </c>
      <c r="RR22" s="2">
        <v>299.08999999999997</v>
      </c>
      <c r="RS22" s="13">
        <f t="shared" si="93"/>
        <v>0.34987393918317949</v>
      </c>
      <c r="RU22" s="2">
        <v>23</v>
      </c>
      <c r="RV22" s="2">
        <v>2006.28</v>
      </c>
      <c r="RW22" s="2">
        <v>278.88</v>
      </c>
      <c r="RX22" s="13">
        <f t="shared" si="94"/>
        <v>0.34171509586640902</v>
      </c>
      <c r="RZ22" s="2">
        <v>23</v>
      </c>
      <c r="SA22" s="2">
        <v>1966</v>
      </c>
      <c r="SB22" s="2">
        <v>423.33</v>
      </c>
      <c r="SC22" s="13">
        <f t="shared" si="95"/>
        <v>0.31477753776808826</v>
      </c>
    </row>
    <row r="23" spans="3:49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1796.74</v>
      </c>
      <c r="U23" s="2">
        <v>155.34</v>
      </c>
      <c r="V23" s="13">
        <f t="shared" si="1"/>
        <v>0.38299067866407005</v>
      </c>
      <c r="X23" s="2">
        <v>20</v>
      </c>
      <c r="Y23" s="2">
        <v>1788.11</v>
      </c>
      <c r="Z23" s="2">
        <v>202.97</v>
      </c>
      <c r="AA23" s="13">
        <f t="shared" si="2"/>
        <v>0.37634797601545589</v>
      </c>
      <c r="AC23" s="2">
        <v>19</v>
      </c>
      <c r="AD23" s="2">
        <v>1857.91</v>
      </c>
      <c r="AE23" s="2">
        <v>158.41</v>
      </c>
      <c r="AF23" s="13">
        <f t="shared" si="3"/>
        <v>0.43007458608188304</v>
      </c>
      <c r="AH23" s="2">
        <v>19</v>
      </c>
      <c r="AI23" s="2">
        <v>1693.83</v>
      </c>
      <c r="AJ23" s="2">
        <v>246.78</v>
      </c>
      <c r="AK23" s="13">
        <f t="shared" si="4"/>
        <v>0.30377856631541661</v>
      </c>
      <c r="AM23" s="2">
        <v>20</v>
      </c>
      <c r="AN23" s="2">
        <v>1802.56</v>
      </c>
      <c r="AO23" s="2">
        <v>361.47</v>
      </c>
      <c r="AP23" s="13">
        <f t="shared" si="5"/>
        <v>0.38747046191029644</v>
      </c>
      <c r="AR23" s="2">
        <v>20</v>
      </c>
      <c r="AS23" s="2">
        <v>1780.32</v>
      </c>
      <c r="AT23" s="2">
        <v>466.92</v>
      </c>
      <c r="AU23" s="13">
        <f t="shared" si="6"/>
        <v>0.3703518400209363</v>
      </c>
      <c r="AW23" s="2">
        <v>20</v>
      </c>
      <c r="AX23" s="2">
        <v>1758.88</v>
      </c>
      <c r="AY23" s="2">
        <v>481.16</v>
      </c>
      <c r="AZ23" s="13">
        <f t="shared" si="7"/>
        <v>0.35384899589738067</v>
      </c>
      <c r="BB23" s="2">
        <v>20</v>
      </c>
      <c r="BC23" s="2">
        <v>1784.41</v>
      </c>
      <c r="BD23" s="2">
        <v>478.34</v>
      </c>
      <c r="BE23" s="13">
        <f t="shared" si="8"/>
        <v>0.37350000384861104</v>
      </c>
      <c r="BG23" s="2">
        <v>19</v>
      </c>
      <c r="BH23" s="2">
        <v>1767.67</v>
      </c>
      <c r="BI23" s="2">
        <v>171.97</v>
      </c>
      <c r="BJ23" s="13">
        <f t="shared" si="9"/>
        <v>0.36061485409915561</v>
      </c>
      <c r="BL23" s="2">
        <v>19</v>
      </c>
      <c r="BM23" s="2">
        <v>1795.48</v>
      </c>
      <c r="BN23" s="2">
        <v>177.67</v>
      </c>
      <c r="BO23" s="13">
        <f t="shared" si="10"/>
        <v>0.38202082868292825</v>
      </c>
      <c r="BQ23" s="2">
        <v>19</v>
      </c>
      <c r="BR23" s="2">
        <v>1748.19</v>
      </c>
      <c r="BS23" s="2">
        <v>152.69</v>
      </c>
      <c r="BT23" s="13">
        <f t="shared" si="11"/>
        <v>0.34562066550182036</v>
      </c>
      <c r="BV23" s="2">
        <v>19</v>
      </c>
      <c r="BW23" s="2">
        <v>1717.83</v>
      </c>
      <c r="BX23" s="2">
        <v>333.05</v>
      </c>
      <c r="BY23" s="13">
        <f t="shared" si="12"/>
        <v>0.32225189928954628</v>
      </c>
      <c r="CA23" s="2">
        <v>21</v>
      </c>
      <c r="CB23" s="2">
        <v>1776.21</v>
      </c>
      <c r="CC23" s="2">
        <v>397.66</v>
      </c>
      <c r="CD23" s="13">
        <f t="shared" si="13"/>
        <v>0.36718828174911672</v>
      </c>
      <c r="CF23" s="2">
        <v>20</v>
      </c>
      <c r="CG23" s="2">
        <v>1796.64</v>
      </c>
      <c r="CH23" s="2">
        <v>230.52</v>
      </c>
      <c r="CI23" s="13">
        <f t="shared" si="14"/>
        <v>0.3829137064433446</v>
      </c>
      <c r="CK23" s="2">
        <v>20</v>
      </c>
      <c r="CL23" s="2">
        <v>1775.63</v>
      </c>
      <c r="CM23" s="2">
        <v>417.33</v>
      </c>
      <c r="CN23" s="13">
        <f t="shared" si="15"/>
        <v>0.3667418428689086</v>
      </c>
      <c r="CP23" s="2">
        <v>20</v>
      </c>
      <c r="CQ23" s="2">
        <v>1867.42</v>
      </c>
      <c r="CR23" s="2">
        <v>354.75</v>
      </c>
      <c r="CS23" s="13">
        <f t="shared" si="16"/>
        <v>0.43739464427288188</v>
      </c>
      <c r="CU23" s="2">
        <v>19</v>
      </c>
      <c r="CV23" s="2">
        <v>1736.01</v>
      </c>
      <c r="CW23" s="2">
        <v>182.72</v>
      </c>
      <c r="CX23" s="13">
        <f t="shared" si="17"/>
        <v>0.33624544901744952</v>
      </c>
      <c r="CZ23" s="2">
        <v>19</v>
      </c>
      <c r="DA23" s="2">
        <v>1709.27</v>
      </c>
      <c r="DB23" s="2">
        <v>260.33</v>
      </c>
      <c r="DC23" s="13">
        <f t="shared" si="18"/>
        <v>0.31566307719544007</v>
      </c>
      <c r="DE23" s="2">
        <v>19</v>
      </c>
      <c r="DF23" s="2">
        <v>1806.31</v>
      </c>
      <c r="DG23" s="2">
        <v>136.36000000000001</v>
      </c>
      <c r="DH23" s="13">
        <f t="shared" si="19"/>
        <v>0.39035692018750423</v>
      </c>
      <c r="DJ23" s="2">
        <v>19</v>
      </c>
      <c r="DK23" s="2">
        <v>1742.56</v>
      </c>
      <c r="DL23" s="2">
        <v>415.83</v>
      </c>
      <c r="DM23" s="13">
        <f t="shared" si="20"/>
        <v>0.34128712947497236</v>
      </c>
      <c r="DO23" s="2">
        <v>21</v>
      </c>
      <c r="DP23" s="2">
        <v>1788.74</v>
      </c>
      <c r="DQ23" s="2">
        <v>414.34</v>
      </c>
      <c r="DR23" s="13">
        <f t="shared" si="21"/>
        <v>0.37683290100602684</v>
      </c>
      <c r="DT23" s="2">
        <v>20</v>
      </c>
      <c r="DU23" s="2">
        <v>1827.21</v>
      </c>
      <c r="DV23" s="2">
        <v>474.95</v>
      </c>
      <c r="DW23" s="13">
        <f t="shared" si="22"/>
        <v>0.40644411431914218</v>
      </c>
      <c r="DY23" s="2">
        <v>20</v>
      </c>
      <c r="DZ23" s="2">
        <v>1822.55</v>
      </c>
      <c r="EA23" s="2">
        <v>456.75</v>
      </c>
      <c r="EB23" s="13">
        <f t="shared" si="23"/>
        <v>0.40285720883333193</v>
      </c>
      <c r="ED23" s="2">
        <v>21</v>
      </c>
      <c r="EE23" s="2">
        <v>1788.21</v>
      </c>
      <c r="EF23" s="2">
        <v>456.41</v>
      </c>
      <c r="EG23" s="13">
        <f t="shared" si="24"/>
        <v>0.3764249482361815</v>
      </c>
      <c r="EI23" s="2">
        <v>19</v>
      </c>
      <c r="EJ23" s="2">
        <v>1737.48</v>
      </c>
      <c r="EK23" s="2">
        <v>173.84</v>
      </c>
      <c r="EL23" s="13">
        <f t="shared" si="25"/>
        <v>0.33737694066211499</v>
      </c>
      <c r="EN23" s="2">
        <v>19</v>
      </c>
      <c r="EO23" s="2">
        <v>1718.28</v>
      </c>
      <c r="EP23" s="2">
        <v>240.95</v>
      </c>
      <c r="EQ23" s="13">
        <f t="shared" si="26"/>
        <v>0.32259827428281124</v>
      </c>
      <c r="ES23" s="2">
        <v>19</v>
      </c>
      <c r="ET23" s="2">
        <v>1791.04</v>
      </c>
      <c r="EU23" s="2">
        <v>126.84</v>
      </c>
      <c r="EV23" s="13">
        <f t="shared" si="27"/>
        <v>0.37860326208271422</v>
      </c>
      <c r="EX23" s="2">
        <v>19</v>
      </c>
      <c r="EY23" s="2">
        <v>1719.9</v>
      </c>
      <c r="EZ23" s="2">
        <v>436.69</v>
      </c>
      <c r="FA23" s="13">
        <f t="shared" si="28"/>
        <v>0.3238452242585651</v>
      </c>
      <c r="FC23" s="2">
        <v>19</v>
      </c>
      <c r="FD23" s="2">
        <v>1774.92</v>
      </c>
      <c r="FE23" s="2">
        <v>310.69</v>
      </c>
      <c r="FF23" s="13">
        <f t="shared" si="29"/>
        <v>0.36619534010175725</v>
      </c>
      <c r="FH23" s="2">
        <v>20</v>
      </c>
      <c r="FI23" s="2">
        <v>1820.32</v>
      </c>
      <c r="FJ23" s="2">
        <v>437.27</v>
      </c>
      <c r="FK23" s="13">
        <f t="shared" si="30"/>
        <v>0.40114072831115238</v>
      </c>
      <c r="FM23" s="2">
        <v>20</v>
      </c>
      <c r="FN23" s="2">
        <v>1814.31</v>
      </c>
      <c r="FO23" s="2">
        <v>322.91000000000003</v>
      </c>
      <c r="FP23" s="13">
        <f t="shared" si="31"/>
        <v>0.39651469784554744</v>
      </c>
      <c r="FR23" s="2">
        <v>19</v>
      </c>
      <c r="FS23" s="2">
        <v>1807.91</v>
      </c>
      <c r="FT23" s="2">
        <v>384.59</v>
      </c>
      <c r="FU23" s="13">
        <f t="shared" si="32"/>
        <v>0.39158847571911298</v>
      </c>
      <c r="FW23" s="2">
        <v>20</v>
      </c>
      <c r="FX23" s="2">
        <v>1806.1</v>
      </c>
      <c r="FY23" s="2">
        <v>226.88</v>
      </c>
      <c r="FZ23" s="13">
        <f t="shared" si="33"/>
        <v>0.39019527852398056</v>
      </c>
      <c r="GB23" s="2">
        <v>19</v>
      </c>
      <c r="GC23" s="2">
        <v>1721.38</v>
      </c>
      <c r="GD23" s="2">
        <v>204.67</v>
      </c>
      <c r="GE23" s="13">
        <f t="shared" si="34"/>
        <v>0.32498441312530307</v>
      </c>
      <c r="GG23" s="2">
        <v>19</v>
      </c>
      <c r="GH23" s="2">
        <v>1752.45</v>
      </c>
      <c r="GI23" s="2">
        <v>138.69999999999999</v>
      </c>
      <c r="GJ23" s="13">
        <f t="shared" si="35"/>
        <v>0.34889968210472838</v>
      </c>
      <c r="GL23" s="2">
        <v>20</v>
      </c>
      <c r="GM23" s="2">
        <v>1720.36</v>
      </c>
      <c r="GN23" s="2">
        <v>477.06</v>
      </c>
      <c r="GO23" s="13">
        <f t="shared" si="36"/>
        <v>0.32419929647390244</v>
      </c>
      <c r="GQ23" s="2">
        <v>19</v>
      </c>
      <c r="GR23" s="2">
        <v>1807.35</v>
      </c>
      <c r="GS23" s="2">
        <v>333</v>
      </c>
      <c r="GT23" s="13">
        <f t="shared" si="37"/>
        <v>0.39115743128304981</v>
      </c>
      <c r="GV23" s="2">
        <v>20</v>
      </c>
      <c r="GW23" s="2">
        <v>1834.48</v>
      </c>
      <c r="GX23" s="2">
        <v>395</v>
      </c>
      <c r="GY23" s="13">
        <f t="shared" si="38"/>
        <v>0.41203999476588893</v>
      </c>
      <c r="HA23" s="2">
        <v>19</v>
      </c>
      <c r="HB23" s="2">
        <v>1710.03</v>
      </c>
      <c r="HC23" s="2">
        <v>405.64</v>
      </c>
      <c r="HD23" s="13">
        <f t="shared" si="39"/>
        <v>0.31624806607295419</v>
      </c>
      <c r="HF23" s="2">
        <v>20</v>
      </c>
      <c r="HG23" s="2">
        <v>1777.18</v>
      </c>
      <c r="HH23" s="2">
        <v>434.17</v>
      </c>
      <c r="HI23" s="13">
        <f t="shared" si="40"/>
        <v>0.36793491229015446</v>
      </c>
      <c r="HK23" s="2">
        <v>19</v>
      </c>
      <c r="HL23" s="2">
        <v>1734.2</v>
      </c>
      <c r="HM23" s="2">
        <v>133.69999999999999</v>
      </c>
      <c r="HN23" s="13">
        <f t="shared" si="41"/>
        <v>0.33485225182231726</v>
      </c>
      <c r="HP23" s="2">
        <v>19</v>
      </c>
      <c r="HQ23" s="2">
        <v>1760.51</v>
      </c>
      <c r="HR23" s="2">
        <v>191.05</v>
      </c>
      <c r="HS23" s="13">
        <f t="shared" si="42"/>
        <v>0.35510364309520687</v>
      </c>
      <c r="HU23" s="2">
        <v>19</v>
      </c>
      <c r="HV23" s="2">
        <v>1700.16</v>
      </c>
      <c r="HW23" s="2">
        <v>156.25</v>
      </c>
      <c r="HX23" s="13">
        <f t="shared" si="43"/>
        <v>0.30865090788734345</v>
      </c>
      <c r="HZ23" s="2">
        <v>20</v>
      </c>
      <c r="IA23" s="2">
        <v>1783.59</v>
      </c>
      <c r="IB23" s="2">
        <v>258.06</v>
      </c>
      <c r="IC23" s="13">
        <f t="shared" si="0"/>
        <v>0.37286883163866147</v>
      </c>
      <c r="IE23" s="2">
        <v>19</v>
      </c>
      <c r="IF23" s="2">
        <v>1811.97</v>
      </c>
      <c r="IG23" s="2">
        <v>289.16000000000003</v>
      </c>
      <c r="IH23" s="13">
        <f t="shared" si="44"/>
        <v>0.39471354788056984</v>
      </c>
      <c r="IJ23" s="2">
        <v>18</v>
      </c>
      <c r="IK23" s="2">
        <v>1671.92</v>
      </c>
      <c r="IL23" s="2">
        <v>415.03</v>
      </c>
      <c r="IM23" s="13">
        <f t="shared" si="45"/>
        <v>0.28691395275445092</v>
      </c>
      <c r="IO23" s="2">
        <v>20</v>
      </c>
      <c r="IP23" s="2">
        <v>1765.08</v>
      </c>
      <c r="IQ23" s="2">
        <v>302.98</v>
      </c>
      <c r="IR23" s="13">
        <f t="shared" si="46"/>
        <v>0.35862127358236401</v>
      </c>
      <c r="IT23" s="2">
        <v>20</v>
      </c>
      <c r="IU23" s="2">
        <v>1783.11</v>
      </c>
      <c r="IV23" s="2">
        <v>396.72</v>
      </c>
      <c r="IW23" s="13">
        <f t="shared" si="47"/>
        <v>0.37249936497917885</v>
      </c>
      <c r="IY23" s="2">
        <v>19</v>
      </c>
      <c r="IZ23" s="2">
        <v>1733.04</v>
      </c>
      <c r="JA23" s="2">
        <v>123.28</v>
      </c>
      <c r="JB23" s="13">
        <f t="shared" si="48"/>
        <v>0.33395937406190096</v>
      </c>
      <c r="JD23" s="2">
        <v>19</v>
      </c>
      <c r="JE23" s="2">
        <v>1699.68</v>
      </c>
      <c r="JF23" s="2">
        <v>384.09</v>
      </c>
      <c r="JG23" s="13">
        <f t="shared" si="49"/>
        <v>0.30828144122786083</v>
      </c>
      <c r="JI23" s="2">
        <v>19</v>
      </c>
      <c r="JJ23" s="2">
        <v>1713.97</v>
      </c>
      <c r="JK23" s="2">
        <v>178.69</v>
      </c>
      <c r="JL23" s="13">
        <f t="shared" si="50"/>
        <v>0.31928077156954049</v>
      </c>
      <c r="JN23" s="2">
        <v>19</v>
      </c>
      <c r="JO23" s="2">
        <v>1725.02</v>
      </c>
      <c r="JP23" s="2">
        <v>457.39</v>
      </c>
      <c r="JQ23" s="13">
        <f t="shared" si="51"/>
        <v>0.32778620195971264</v>
      </c>
      <c r="JS23" s="2">
        <v>21</v>
      </c>
      <c r="JT23" s="2">
        <v>1820.77</v>
      </c>
      <c r="JU23" s="2">
        <v>310.33</v>
      </c>
      <c r="JV23" s="13">
        <f t="shared" si="52"/>
        <v>0.40148710330441734</v>
      </c>
      <c r="JX23" s="2">
        <v>20</v>
      </c>
      <c r="JY23" s="2">
        <v>1753.6</v>
      </c>
      <c r="JZ23" s="2">
        <v>396.16</v>
      </c>
      <c r="KA23" s="13">
        <f t="shared" si="53"/>
        <v>0.34978486264307196</v>
      </c>
      <c r="KC23" s="2">
        <v>19</v>
      </c>
      <c r="KD23" s="2">
        <v>1807.35</v>
      </c>
      <c r="KE23" s="2">
        <v>420.52</v>
      </c>
      <c r="KF23" s="13">
        <f t="shared" si="54"/>
        <v>0.39115743128304981</v>
      </c>
      <c r="KH23" s="2">
        <v>21</v>
      </c>
      <c r="KI23" s="2">
        <v>1792.95</v>
      </c>
      <c r="KJ23" s="2">
        <v>442.42</v>
      </c>
      <c r="KK23" s="13">
        <f t="shared" si="55"/>
        <v>0.38007343149857215</v>
      </c>
      <c r="KM23" s="2">
        <v>20</v>
      </c>
      <c r="KN23" s="2">
        <v>1727.31</v>
      </c>
      <c r="KO23" s="2">
        <v>219.56</v>
      </c>
      <c r="KP23" s="13">
        <f t="shared" si="56"/>
        <v>0.32954886581432752</v>
      </c>
      <c r="KR23" s="2">
        <v>19</v>
      </c>
      <c r="KS23" s="2">
        <v>1725.67</v>
      </c>
      <c r="KT23" s="2">
        <v>323.22000000000003</v>
      </c>
      <c r="KU23" s="13">
        <f t="shared" si="57"/>
        <v>0.32828652139442871</v>
      </c>
      <c r="KW23" s="2">
        <v>19</v>
      </c>
      <c r="KX23" s="2">
        <v>1762.33</v>
      </c>
      <c r="KY23" s="2">
        <v>171.42</v>
      </c>
      <c r="KZ23" s="13">
        <f t="shared" si="58"/>
        <v>0.35650453751241162</v>
      </c>
      <c r="LB23" s="2">
        <v>19</v>
      </c>
      <c r="LC23" s="2">
        <v>1721.16</v>
      </c>
      <c r="LD23" s="2">
        <v>305.7</v>
      </c>
      <c r="LE23" s="13">
        <f t="shared" si="59"/>
        <v>0.3248150742397069</v>
      </c>
      <c r="LG23" s="2">
        <v>20</v>
      </c>
      <c r="LH23" s="2">
        <v>1772.68</v>
      </c>
      <c r="LI23" s="2">
        <v>392.39</v>
      </c>
      <c r="LJ23" s="13">
        <f t="shared" si="60"/>
        <v>0.36447116235750515</v>
      </c>
      <c r="LL23" s="2">
        <v>20</v>
      </c>
      <c r="LM23" s="2">
        <v>1818.79</v>
      </c>
      <c r="LN23" s="2">
        <v>497.2</v>
      </c>
      <c r="LO23" s="13">
        <f t="shared" si="61"/>
        <v>0.39996305333405163</v>
      </c>
      <c r="LQ23" s="2">
        <v>20</v>
      </c>
      <c r="LR23" s="2">
        <v>1830.97</v>
      </c>
      <c r="LS23" s="2">
        <v>389.38</v>
      </c>
      <c r="LT23" s="13">
        <f t="shared" si="62"/>
        <v>0.40933826981842247</v>
      </c>
      <c r="LV23" s="2">
        <v>20</v>
      </c>
      <c r="LW23" s="2">
        <v>1830.48</v>
      </c>
      <c r="LX23" s="2">
        <v>436.94</v>
      </c>
      <c r="LY23" s="13">
        <f t="shared" si="63"/>
        <v>0.4089611059368673</v>
      </c>
      <c r="MA23" s="2">
        <v>19</v>
      </c>
      <c r="MB23" s="2">
        <v>1779.17</v>
      </c>
      <c r="MC23" s="2">
        <v>193.38</v>
      </c>
      <c r="MD23" s="13">
        <f t="shared" si="64"/>
        <v>0.36946665948259272</v>
      </c>
      <c r="MF23" s="2">
        <v>19</v>
      </c>
      <c r="MG23" s="2">
        <v>1728.89</v>
      </c>
      <c r="MH23" s="2">
        <v>304.27</v>
      </c>
      <c r="MI23" s="13">
        <f t="shared" si="65"/>
        <v>0.33076502690179116</v>
      </c>
      <c r="MK23" s="2">
        <v>19</v>
      </c>
      <c r="ML23" s="2">
        <v>1753.48</v>
      </c>
      <c r="MM23" s="2">
        <v>162.63999999999999</v>
      </c>
      <c r="MN23" s="13">
        <f t="shared" si="66"/>
        <v>0.3496924959782014</v>
      </c>
      <c r="MP23" s="2">
        <v>19</v>
      </c>
      <c r="MQ23" s="2">
        <v>1712.86</v>
      </c>
      <c r="MR23" s="2">
        <v>261.44</v>
      </c>
      <c r="MS23" s="13">
        <f t="shared" si="67"/>
        <v>0.31842637991948691</v>
      </c>
      <c r="MU23" s="2">
        <v>20</v>
      </c>
      <c r="MV23" s="2">
        <v>1874.65</v>
      </c>
      <c r="MW23" s="2">
        <v>370.36</v>
      </c>
      <c r="MX23" s="13">
        <f t="shared" si="68"/>
        <v>0.44295973583133846</v>
      </c>
      <c r="MZ23" s="2">
        <v>20</v>
      </c>
      <c r="NA23" s="2">
        <v>1805.8</v>
      </c>
      <c r="NB23" s="2">
        <v>454.72</v>
      </c>
      <c r="NC23" s="13">
        <f t="shared" si="69"/>
        <v>0.38996436186180394</v>
      </c>
      <c r="NE23" s="2">
        <v>20</v>
      </c>
      <c r="NF23" s="2">
        <v>1818.42</v>
      </c>
      <c r="NG23" s="2">
        <v>456.67</v>
      </c>
      <c r="NH23" s="13">
        <f t="shared" si="70"/>
        <v>0.39967825611736724</v>
      </c>
      <c r="NJ23" s="2">
        <v>20</v>
      </c>
      <c r="NK23" s="2">
        <v>1748.05</v>
      </c>
      <c r="NL23" s="2">
        <v>474.75</v>
      </c>
      <c r="NM23" s="13">
        <f t="shared" si="71"/>
        <v>0.34551290439280452</v>
      </c>
      <c r="NO23" s="2">
        <v>20</v>
      </c>
      <c r="NP23" s="2">
        <v>1748.3</v>
      </c>
      <c r="NQ23" s="2">
        <v>179.5</v>
      </c>
      <c r="NR23" s="13">
        <f t="shared" si="72"/>
        <v>0.34570533494461836</v>
      </c>
      <c r="NT23" s="2">
        <v>19</v>
      </c>
      <c r="NU23" s="2">
        <v>1668.78</v>
      </c>
      <c r="NV23" s="2">
        <v>277.75</v>
      </c>
      <c r="NW23" s="13">
        <f t="shared" si="73"/>
        <v>0.28449702502366886</v>
      </c>
      <c r="NY23" s="2">
        <v>19</v>
      </c>
      <c r="NZ23" s="2">
        <v>1771.67</v>
      </c>
      <c r="OA23" s="2">
        <v>154.12</v>
      </c>
      <c r="OB23" s="13">
        <f t="shared" si="74"/>
        <v>0.36369374292817719</v>
      </c>
      <c r="OD23" s="2">
        <v>19</v>
      </c>
      <c r="OE23" s="2">
        <v>1716.23</v>
      </c>
      <c r="OF23" s="2">
        <v>359.39</v>
      </c>
      <c r="OG23" s="13">
        <f t="shared" si="75"/>
        <v>0.3210203437579377</v>
      </c>
      <c r="OI23" s="2">
        <v>20</v>
      </c>
      <c r="OJ23" s="2">
        <v>1952.28</v>
      </c>
      <c r="OK23" s="2">
        <v>277.02</v>
      </c>
      <c r="OL23" s="13">
        <f t="shared" si="76"/>
        <v>0.50271327078057515</v>
      </c>
      <c r="ON23" s="2">
        <v>19</v>
      </c>
      <c r="OO23" s="2">
        <v>1763.63</v>
      </c>
      <c r="OP23" s="2">
        <v>383.52</v>
      </c>
      <c r="OQ23" s="13">
        <f t="shared" si="77"/>
        <v>0.35750517638184381</v>
      </c>
      <c r="OS23" s="2">
        <v>20</v>
      </c>
      <c r="OT23" s="2">
        <v>1844.08</v>
      </c>
      <c r="OU23" s="2">
        <v>258.5</v>
      </c>
      <c r="OV23" s="13">
        <f t="shared" si="78"/>
        <v>0.41942932795554072</v>
      </c>
      <c r="OX23" s="2">
        <v>20</v>
      </c>
      <c r="OY23" s="2">
        <v>1834.51</v>
      </c>
      <c r="OZ23" s="2">
        <v>405.86</v>
      </c>
      <c r="PA23" s="13">
        <f t="shared" si="79"/>
        <v>0.41206308643210654</v>
      </c>
      <c r="PC23" s="2">
        <v>19</v>
      </c>
      <c r="PD23" s="2">
        <v>1807.23</v>
      </c>
      <c r="PE23" s="2">
        <v>106.86</v>
      </c>
      <c r="PF23" s="13">
        <f t="shared" si="80"/>
        <v>0.39106506461817925</v>
      </c>
      <c r="PH23" s="2">
        <v>18</v>
      </c>
      <c r="PI23" s="2">
        <v>1711.03</v>
      </c>
      <c r="PJ23" s="2">
        <v>375.75</v>
      </c>
      <c r="PK23" s="13">
        <f t="shared" si="81"/>
        <v>0.3170177882802096</v>
      </c>
      <c r="PM23" s="2">
        <v>19</v>
      </c>
      <c r="PN23" s="2">
        <v>1709.71</v>
      </c>
      <c r="PO23" s="2">
        <v>149.81</v>
      </c>
      <c r="PP23" s="13">
        <f t="shared" si="82"/>
        <v>0.31600175496663252</v>
      </c>
      <c r="PR23" s="2">
        <v>19</v>
      </c>
      <c r="PS23" s="2">
        <v>1720.76</v>
      </c>
      <c r="PT23" s="2">
        <v>233.98</v>
      </c>
      <c r="PU23" s="13">
        <f t="shared" si="83"/>
        <v>0.32450718535680467</v>
      </c>
      <c r="PW23" s="2">
        <v>19</v>
      </c>
      <c r="PX23" s="2">
        <v>1765.8</v>
      </c>
      <c r="PY23" s="2">
        <v>283.97000000000003</v>
      </c>
      <c r="PZ23" s="13">
        <f t="shared" si="84"/>
        <v>0.35917547357158791</v>
      </c>
      <c r="QB23" s="2">
        <v>19</v>
      </c>
      <c r="QC23" s="2">
        <v>1760.62</v>
      </c>
      <c r="QD23" s="2">
        <v>473.64</v>
      </c>
      <c r="QE23" s="13">
        <f t="shared" si="85"/>
        <v>0.35518831253800487</v>
      </c>
      <c r="QG23" s="2">
        <v>19</v>
      </c>
      <c r="QH23" s="2">
        <v>1769.19</v>
      </c>
      <c r="QI23" s="2">
        <v>409.55</v>
      </c>
      <c r="QJ23" s="13">
        <f t="shared" si="86"/>
        <v>0.36178483185418381</v>
      </c>
      <c r="QL23" s="2">
        <v>20</v>
      </c>
      <c r="QM23" s="2">
        <v>1794.55</v>
      </c>
      <c r="QN23" s="2">
        <v>479.67</v>
      </c>
      <c r="QO23" s="13">
        <f t="shared" si="87"/>
        <v>0.38130498703018068</v>
      </c>
      <c r="QQ23" s="2">
        <v>19</v>
      </c>
      <c r="QR23" s="2">
        <v>1755.72</v>
      </c>
      <c r="QS23" s="2">
        <v>113.59</v>
      </c>
      <c r="QT23" s="13">
        <f t="shared" si="88"/>
        <v>0.3514166737224535</v>
      </c>
      <c r="QV23" s="2">
        <v>19</v>
      </c>
      <c r="QW23" s="2">
        <v>1723.54</v>
      </c>
      <c r="QX23" s="2">
        <v>209.33</v>
      </c>
      <c r="QY23" s="13">
        <f t="shared" si="89"/>
        <v>0.32664701309297467</v>
      </c>
      <c r="RA23" s="2">
        <v>19</v>
      </c>
      <c r="RB23" s="2">
        <v>1708.71</v>
      </c>
      <c r="RC23" s="2">
        <v>206.86</v>
      </c>
      <c r="RD23" s="13">
        <f t="shared" si="90"/>
        <v>0.31523203275937711</v>
      </c>
      <c r="RF23" s="2">
        <v>19</v>
      </c>
      <c r="RG23" s="2">
        <v>1710.81</v>
      </c>
      <c r="RH23" s="2">
        <v>248.88</v>
      </c>
      <c r="RI23" s="13">
        <f t="shared" si="91"/>
        <v>0.31684844939461337</v>
      </c>
      <c r="RK23" s="2">
        <v>20</v>
      </c>
      <c r="RL23" s="2">
        <v>1750.72</v>
      </c>
      <c r="RM23" s="2">
        <v>408.03</v>
      </c>
      <c r="RN23" s="13">
        <f t="shared" si="92"/>
        <v>0.34756806268617652</v>
      </c>
      <c r="RP23" s="2">
        <v>19</v>
      </c>
      <c r="RQ23" s="2">
        <v>1737.93</v>
      </c>
      <c r="RR23" s="2">
        <v>296.73</v>
      </c>
      <c r="RS23" s="13">
        <f t="shared" si="93"/>
        <v>0.33772331565537994</v>
      </c>
      <c r="RU23" s="2">
        <v>20</v>
      </c>
      <c r="RV23" s="2">
        <v>1726.82</v>
      </c>
      <c r="RW23" s="2">
        <v>456</v>
      </c>
      <c r="RX23" s="13">
        <f t="shared" si="94"/>
        <v>0.32917170193277234</v>
      </c>
      <c r="RZ23" s="2">
        <v>20</v>
      </c>
      <c r="SA23" s="2">
        <v>1778.12</v>
      </c>
      <c r="SB23" s="2">
        <v>459.58</v>
      </c>
      <c r="SC23" s="13">
        <f t="shared" si="95"/>
        <v>0.36865845116497442</v>
      </c>
    </row>
    <row r="24" spans="3:497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1549.24</v>
      </c>
      <c r="U24" s="2">
        <v>240.62</v>
      </c>
      <c r="V24" s="13">
        <f t="shared" si="1"/>
        <v>0.42337127789568452</v>
      </c>
      <c r="X24" s="2">
        <v>16</v>
      </c>
      <c r="Y24" s="2">
        <v>1518.43</v>
      </c>
      <c r="Z24" s="2">
        <v>293.02999999999997</v>
      </c>
      <c r="AA24" s="13">
        <f t="shared" si="2"/>
        <v>0.39506445063072498</v>
      </c>
      <c r="AC24" s="2">
        <v>16</v>
      </c>
      <c r="AD24" s="2">
        <v>1529.53</v>
      </c>
      <c r="AE24" s="2">
        <v>214.12</v>
      </c>
      <c r="AF24" s="13">
        <f t="shared" si="3"/>
        <v>0.4052626259842157</v>
      </c>
      <c r="AH24" s="2">
        <v>16</v>
      </c>
      <c r="AI24" s="2">
        <v>1528.72</v>
      </c>
      <c r="AJ24" s="2">
        <v>310.39</v>
      </c>
      <c r="AK24" s="13">
        <f t="shared" si="4"/>
        <v>0.40451843480977184</v>
      </c>
      <c r="AM24" s="2">
        <v>16</v>
      </c>
      <c r="AN24" s="2">
        <v>1478.47</v>
      </c>
      <c r="AO24" s="2">
        <v>480.91</v>
      </c>
      <c r="AP24" s="13">
        <f t="shared" si="5"/>
        <v>0.35835101935815805</v>
      </c>
      <c r="AR24" s="2">
        <v>16</v>
      </c>
      <c r="AS24" s="2">
        <v>1516.19</v>
      </c>
      <c r="AT24" s="2">
        <v>466</v>
      </c>
      <c r="AU24" s="13">
        <f t="shared" si="6"/>
        <v>0.39300644046929978</v>
      </c>
      <c r="AW24" s="2">
        <v>17</v>
      </c>
      <c r="AX24" s="2">
        <v>1587.63</v>
      </c>
      <c r="AY24" s="2">
        <v>241.05</v>
      </c>
      <c r="AZ24" s="13">
        <f t="shared" si="7"/>
        <v>0.45864226454618123</v>
      </c>
      <c r="BB24" s="2">
        <v>16</v>
      </c>
      <c r="BC24" s="2">
        <v>1592.38</v>
      </c>
      <c r="BD24" s="2">
        <v>479</v>
      </c>
      <c r="BE24" s="13">
        <f t="shared" si="8"/>
        <v>0.46300634859384621</v>
      </c>
      <c r="BG24" s="2">
        <v>16</v>
      </c>
      <c r="BH24" s="2">
        <v>1512.6</v>
      </c>
      <c r="BI24" s="2">
        <v>462.53</v>
      </c>
      <c r="BJ24" s="13">
        <f t="shared" si="9"/>
        <v>0.38970811168380126</v>
      </c>
      <c r="BL24" s="2">
        <v>15</v>
      </c>
      <c r="BM24" s="2">
        <v>1428.47</v>
      </c>
      <c r="BN24" s="2">
        <v>409.53</v>
      </c>
      <c r="BO24" s="13">
        <f t="shared" si="10"/>
        <v>0.31241329254063188</v>
      </c>
      <c r="BQ24" s="2">
        <v>16</v>
      </c>
      <c r="BR24" s="2">
        <v>1544.08</v>
      </c>
      <c r="BS24" s="2">
        <v>380.69</v>
      </c>
      <c r="BT24" s="13">
        <f t="shared" si="11"/>
        <v>0.41863050448811578</v>
      </c>
      <c r="BV24" s="2">
        <v>16</v>
      </c>
      <c r="BW24" s="2">
        <v>1516.58</v>
      </c>
      <c r="BX24" s="2">
        <v>251.33</v>
      </c>
      <c r="BY24" s="13">
        <f t="shared" si="12"/>
        <v>0.39336475473847637</v>
      </c>
      <c r="CA24" s="2">
        <v>16</v>
      </c>
      <c r="CB24" s="2">
        <v>1659.22</v>
      </c>
      <c r="CC24" s="2">
        <v>378.2</v>
      </c>
      <c r="CD24" s="13">
        <f t="shared" si="13"/>
        <v>0.52441590180351505</v>
      </c>
      <c r="CF24" s="2">
        <v>16</v>
      </c>
      <c r="CG24" s="2">
        <v>1554.41</v>
      </c>
      <c r="CH24" s="2">
        <v>455.19</v>
      </c>
      <c r="CI24" s="13">
        <f t="shared" si="14"/>
        <v>0.4281212388486168</v>
      </c>
      <c r="CK24" s="2">
        <v>16</v>
      </c>
      <c r="CL24" s="2">
        <v>1537.4</v>
      </c>
      <c r="CM24" s="2">
        <v>487.11</v>
      </c>
      <c r="CN24" s="13">
        <f t="shared" si="15"/>
        <v>0.41249322418529444</v>
      </c>
      <c r="CP24" s="2">
        <v>16</v>
      </c>
      <c r="CQ24" s="2">
        <v>1550.83</v>
      </c>
      <c r="CR24" s="2">
        <v>468.27</v>
      </c>
      <c r="CS24" s="13">
        <f t="shared" si="16"/>
        <v>0.42483209760848178</v>
      </c>
      <c r="CU24" s="2">
        <v>15</v>
      </c>
      <c r="CV24" s="2">
        <v>1533.29</v>
      </c>
      <c r="CW24" s="2">
        <v>299.64</v>
      </c>
      <c r="CX24" s="13">
        <f t="shared" si="17"/>
        <v>0.40871714304089363</v>
      </c>
      <c r="CZ24" s="2">
        <v>16</v>
      </c>
      <c r="DA24" s="2">
        <v>1538.51</v>
      </c>
      <c r="DB24" s="2">
        <v>286.41000000000003</v>
      </c>
      <c r="DC24" s="13">
        <f t="shared" si="18"/>
        <v>0.4135130417206434</v>
      </c>
      <c r="DE24" s="2">
        <v>16</v>
      </c>
      <c r="DF24" s="2">
        <v>1636.08</v>
      </c>
      <c r="DG24" s="2">
        <v>164.31</v>
      </c>
      <c r="DH24" s="13">
        <f t="shared" si="19"/>
        <v>0.50315592183236391</v>
      </c>
      <c r="DJ24" s="2">
        <v>16</v>
      </c>
      <c r="DK24" s="2">
        <v>1477.31</v>
      </c>
      <c r="DL24" s="2">
        <v>471.86</v>
      </c>
      <c r="DM24" s="13">
        <f t="shared" si="20"/>
        <v>0.35728526409599132</v>
      </c>
      <c r="DO24" s="2">
        <v>16</v>
      </c>
      <c r="DP24" s="2">
        <v>1562.43</v>
      </c>
      <c r="DQ24" s="2">
        <v>482.36</v>
      </c>
      <c r="DR24" s="13">
        <f t="shared" si="21"/>
        <v>0.43548965023014796</v>
      </c>
      <c r="DT24" s="2">
        <v>16</v>
      </c>
      <c r="DU24" s="2">
        <v>1569.63</v>
      </c>
      <c r="DV24" s="2">
        <v>440.53</v>
      </c>
      <c r="DW24" s="13">
        <f t="shared" si="22"/>
        <v>0.44210468289187177</v>
      </c>
      <c r="DY24" s="2">
        <v>17</v>
      </c>
      <c r="DZ24" s="2">
        <v>1581.77</v>
      </c>
      <c r="EA24" s="2">
        <v>404.7</v>
      </c>
      <c r="EB24" s="13">
        <f t="shared" si="23"/>
        <v>0.45325836296316702</v>
      </c>
      <c r="ED24" s="2">
        <v>16</v>
      </c>
      <c r="EE24" s="2">
        <v>1544.83</v>
      </c>
      <c r="EF24" s="2">
        <v>454.7</v>
      </c>
      <c r="EG24" s="13">
        <f t="shared" si="24"/>
        <v>0.41931957039037865</v>
      </c>
      <c r="EI24" s="2">
        <v>17</v>
      </c>
      <c r="EJ24" s="2">
        <v>1534.09</v>
      </c>
      <c r="EK24" s="2">
        <v>116.17</v>
      </c>
      <c r="EL24" s="13">
        <f t="shared" si="25"/>
        <v>0.40945214666997404</v>
      </c>
      <c r="EN24" s="2">
        <v>16</v>
      </c>
      <c r="EO24" s="2">
        <v>1524.84</v>
      </c>
      <c r="EP24" s="2">
        <v>179.06</v>
      </c>
      <c r="EQ24" s="13">
        <f t="shared" si="26"/>
        <v>0.40095366720873171</v>
      </c>
      <c r="ES24" s="2">
        <v>16</v>
      </c>
      <c r="ET24" s="2">
        <v>1499.98</v>
      </c>
      <c r="EU24" s="2">
        <v>380.88</v>
      </c>
      <c r="EV24" s="13">
        <f t="shared" si="27"/>
        <v>0.37811342943505777</v>
      </c>
      <c r="EX24" s="2">
        <v>16</v>
      </c>
      <c r="EY24" s="2">
        <v>1476.39</v>
      </c>
      <c r="EZ24" s="2">
        <v>261.11</v>
      </c>
      <c r="FA24" s="13">
        <f t="shared" si="28"/>
        <v>0.35644000992254898</v>
      </c>
      <c r="FC24" s="2">
        <v>16</v>
      </c>
      <c r="FD24" s="2">
        <v>1560.91</v>
      </c>
      <c r="FE24" s="2">
        <v>321.81</v>
      </c>
      <c r="FF24" s="13">
        <f t="shared" si="29"/>
        <v>0.43409314333489518</v>
      </c>
      <c r="FH24" s="2">
        <v>16</v>
      </c>
      <c r="FI24" s="2">
        <v>1492.79</v>
      </c>
      <c r="FJ24" s="2">
        <v>448.72</v>
      </c>
      <c r="FK24" s="13">
        <f t="shared" si="30"/>
        <v>0.37150758431869746</v>
      </c>
      <c r="FM24" s="2">
        <v>16</v>
      </c>
      <c r="FN24" s="2">
        <v>1509</v>
      </c>
      <c r="FO24" s="2">
        <v>396.44</v>
      </c>
      <c r="FP24" s="13">
        <f t="shared" si="31"/>
        <v>0.38640059535293947</v>
      </c>
      <c r="FR24" s="2">
        <v>16</v>
      </c>
      <c r="FS24" s="2">
        <v>1600.75</v>
      </c>
      <c r="FT24" s="2">
        <v>233.42</v>
      </c>
      <c r="FU24" s="13">
        <f t="shared" si="32"/>
        <v>0.47069632406309997</v>
      </c>
      <c r="FW24" s="2">
        <v>16</v>
      </c>
      <c r="FX24" s="2">
        <v>1576.98</v>
      </c>
      <c r="FY24" s="2">
        <v>90</v>
      </c>
      <c r="FZ24" s="13">
        <f t="shared" si="33"/>
        <v>0.44885752873404805</v>
      </c>
      <c r="GB24" s="2">
        <v>16</v>
      </c>
      <c r="GC24" s="2">
        <v>1563.98</v>
      </c>
      <c r="GD24" s="2">
        <v>255.2</v>
      </c>
      <c r="GE24" s="13">
        <f t="shared" si="34"/>
        <v>0.43691371976149124</v>
      </c>
      <c r="GG24" s="2">
        <v>16</v>
      </c>
      <c r="GH24" s="2">
        <v>1554.15</v>
      </c>
      <c r="GI24" s="2">
        <v>222.09</v>
      </c>
      <c r="GJ24" s="13">
        <f t="shared" si="35"/>
        <v>0.42788236266916568</v>
      </c>
      <c r="GL24" s="2">
        <v>16</v>
      </c>
      <c r="GM24" s="2">
        <v>1500.64</v>
      </c>
      <c r="GN24" s="2">
        <v>211.28</v>
      </c>
      <c r="GO24" s="13">
        <f t="shared" si="36"/>
        <v>0.3787198074290492</v>
      </c>
      <c r="GQ24" s="2">
        <v>16</v>
      </c>
      <c r="GR24" s="2">
        <v>1478.69</v>
      </c>
      <c r="GS24" s="2">
        <v>339.48</v>
      </c>
      <c r="GT24" s="13">
        <f t="shared" si="37"/>
        <v>0.35855314535615518</v>
      </c>
      <c r="GV24" s="2">
        <v>16</v>
      </c>
      <c r="GW24" s="2">
        <v>1485.4</v>
      </c>
      <c r="GX24" s="2">
        <v>482.83</v>
      </c>
      <c r="GY24" s="13">
        <f t="shared" si="38"/>
        <v>0.36471798829506719</v>
      </c>
      <c r="HA24" s="2">
        <v>16</v>
      </c>
      <c r="HB24" s="2">
        <v>1520.16</v>
      </c>
      <c r="HC24" s="2">
        <v>329.12</v>
      </c>
      <c r="HD24" s="13">
        <f t="shared" si="39"/>
        <v>0.39665389597861139</v>
      </c>
      <c r="HF24" s="2">
        <v>16</v>
      </c>
      <c r="HG24" s="2">
        <v>1561.81</v>
      </c>
      <c r="HH24" s="2">
        <v>351.14</v>
      </c>
      <c r="HI24" s="13">
        <f t="shared" si="40"/>
        <v>0.43492002241761057</v>
      </c>
      <c r="HK24" s="2">
        <v>16</v>
      </c>
      <c r="HL24" s="2">
        <v>1523.96</v>
      </c>
      <c r="HM24" s="2">
        <v>103.12</v>
      </c>
      <c r="HN24" s="13">
        <f t="shared" si="41"/>
        <v>0.40014516321674332</v>
      </c>
      <c r="HP24" s="2">
        <v>16</v>
      </c>
      <c r="HQ24" s="2">
        <v>1497.25</v>
      </c>
      <c r="HR24" s="2">
        <v>376.14</v>
      </c>
      <c r="HS24" s="13">
        <f t="shared" si="42"/>
        <v>0.37560522955082082</v>
      </c>
      <c r="HU24" s="2">
        <v>16</v>
      </c>
      <c r="HV24" s="2">
        <v>1553.51</v>
      </c>
      <c r="HW24" s="2">
        <v>156.44999999999999</v>
      </c>
      <c r="HX24" s="13">
        <f t="shared" si="43"/>
        <v>0.42729435976590124</v>
      </c>
      <c r="HZ24" s="2">
        <v>15</v>
      </c>
      <c r="IA24" s="2">
        <v>1517.07</v>
      </c>
      <c r="IB24" s="2">
        <v>414.77</v>
      </c>
      <c r="IC24" s="13">
        <f t="shared" si="0"/>
        <v>0.39381494446128812</v>
      </c>
      <c r="IE24" s="2">
        <v>16</v>
      </c>
      <c r="IF24" s="2">
        <v>1511.14</v>
      </c>
      <c r="IG24" s="2">
        <v>406.09</v>
      </c>
      <c r="IH24" s="13">
        <f t="shared" si="44"/>
        <v>0.38836673006072969</v>
      </c>
      <c r="IJ24" s="2">
        <v>16</v>
      </c>
      <c r="IK24" s="2">
        <v>1493.03</v>
      </c>
      <c r="IL24" s="2">
        <v>382.25</v>
      </c>
      <c r="IM24" s="13">
        <f t="shared" si="45"/>
        <v>0.37172808540742158</v>
      </c>
      <c r="IO24" s="2">
        <v>16</v>
      </c>
      <c r="IP24" s="2">
        <v>1505.61</v>
      </c>
      <c r="IQ24" s="2">
        <v>340.59</v>
      </c>
      <c r="IR24" s="13">
        <f t="shared" si="46"/>
        <v>0.38328601747471108</v>
      </c>
      <c r="IT24" s="2">
        <v>16</v>
      </c>
      <c r="IU24" s="2">
        <v>1532.49</v>
      </c>
      <c r="IV24" s="2">
        <v>447.11</v>
      </c>
      <c r="IW24" s="13">
        <f t="shared" si="47"/>
        <v>0.40798213941181327</v>
      </c>
      <c r="IY24" s="2">
        <v>17</v>
      </c>
      <c r="IZ24" s="2">
        <v>1545.14</v>
      </c>
      <c r="JA24" s="2">
        <v>209.66</v>
      </c>
      <c r="JB24" s="13">
        <f t="shared" si="48"/>
        <v>0.41960438429664748</v>
      </c>
      <c r="JD24" s="2">
        <v>16</v>
      </c>
      <c r="JE24" s="2">
        <v>1525.98</v>
      </c>
      <c r="JF24" s="2">
        <v>342.92</v>
      </c>
      <c r="JG24" s="13">
        <f t="shared" si="49"/>
        <v>0.40200104738017139</v>
      </c>
      <c r="JI24" s="2">
        <v>15</v>
      </c>
      <c r="JJ24" s="2">
        <v>1543.37</v>
      </c>
      <c r="JK24" s="2">
        <v>302.14</v>
      </c>
      <c r="JL24" s="13">
        <f t="shared" si="50"/>
        <v>0.41797818876730686</v>
      </c>
      <c r="JN24" s="2">
        <v>16</v>
      </c>
      <c r="JO24" s="2">
        <v>1463.54</v>
      </c>
      <c r="JP24" s="2">
        <v>480.16</v>
      </c>
      <c r="JQ24" s="13">
        <f t="shared" si="51"/>
        <v>0.34463401413044464</v>
      </c>
      <c r="JS24" s="2">
        <v>16</v>
      </c>
      <c r="JT24" s="2">
        <v>1607.08</v>
      </c>
      <c r="JU24" s="2">
        <v>466.44</v>
      </c>
      <c r="JV24" s="13">
        <f t="shared" si="52"/>
        <v>0.47651204027819871</v>
      </c>
      <c r="JX24" s="2">
        <v>16</v>
      </c>
      <c r="JY24" s="2">
        <v>1472.11</v>
      </c>
      <c r="JZ24" s="2">
        <v>469.36</v>
      </c>
      <c r="KA24" s="13">
        <f t="shared" si="53"/>
        <v>0.35250774050696859</v>
      </c>
      <c r="KC24" s="2">
        <v>16</v>
      </c>
      <c r="KD24" s="2">
        <v>1547.89</v>
      </c>
      <c r="KE24" s="2">
        <v>421.3</v>
      </c>
      <c r="KF24" s="13">
        <f t="shared" si="54"/>
        <v>0.42213095927161143</v>
      </c>
      <c r="KH24" s="2">
        <v>16</v>
      </c>
      <c r="KI24" s="2">
        <v>1506.84</v>
      </c>
      <c r="KJ24" s="2">
        <v>506.55</v>
      </c>
      <c r="KK24" s="13">
        <f t="shared" si="55"/>
        <v>0.38441608555442225</v>
      </c>
      <c r="KM24" s="2">
        <v>16</v>
      </c>
      <c r="KN24" s="2">
        <v>1519.02</v>
      </c>
      <c r="KO24" s="2">
        <v>173.47</v>
      </c>
      <c r="KP24" s="13">
        <f t="shared" si="56"/>
        <v>0.39560651580717171</v>
      </c>
      <c r="KR24" s="2">
        <v>16</v>
      </c>
      <c r="KS24" s="2">
        <v>1503.38</v>
      </c>
      <c r="KT24" s="2">
        <v>444.66</v>
      </c>
      <c r="KU24" s="13">
        <f t="shared" si="57"/>
        <v>0.38123719485864965</v>
      </c>
      <c r="KW24" s="2">
        <v>16</v>
      </c>
      <c r="KX24" s="2">
        <v>1563.89</v>
      </c>
      <c r="KY24" s="2">
        <v>344.45</v>
      </c>
      <c r="KZ24" s="13">
        <f t="shared" si="58"/>
        <v>0.43683103185321981</v>
      </c>
      <c r="LB24" s="2">
        <v>16</v>
      </c>
      <c r="LC24" s="2">
        <v>1488.91</v>
      </c>
      <c r="LD24" s="2">
        <v>396.23</v>
      </c>
      <c r="LE24" s="13">
        <f t="shared" si="59"/>
        <v>0.36794281671765755</v>
      </c>
      <c r="LG24" s="2">
        <v>17</v>
      </c>
      <c r="LH24" s="2">
        <v>1564.3</v>
      </c>
      <c r="LI24" s="2">
        <v>316.48</v>
      </c>
      <c r="LJ24" s="13">
        <f t="shared" si="60"/>
        <v>0.43720772121312335</v>
      </c>
      <c r="LL24" s="2">
        <v>16</v>
      </c>
      <c r="LM24" s="2">
        <v>1529.26</v>
      </c>
      <c r="LN24" s="2">
        <v>450.73</v>
      </c>
      <c r="LO24" s="13">
        <f t="shared" si="61"/>
        <v>0.40501456225940108</v>
      </c>
      <c r="LQ24" s="2">
        <v>16</v>
      </c>
      <c r="LR24" s="2">
        <v>1570.86</v>
      </c>
      <c r="LS24" s="2">
        <v>358.62</v>
      </c>
      <c r="LT24" s="13">
        <f t="shared" si="62"/>
        <v>0.44323475097158277</v>
      </c>
      <c r="LV24" s="2">
        <v>16</v>
      </c>
      <c r="LW24" s="2">
        <v>1579.8</v>
      </c>
      <c r="LX24" s="2">
        <v>430.81</v>
      </c>
      <c r="LY24" s="13">
        <f t="shared" si="63"/>
        <v>0.45144841652655648</v>
      </c>
      <c r="MA24" s="2">
        <v>16</v>
      </c>
      <c r="MB24" s="2">
        <v>1566.51</v>
      </c>
      <c r="MC24" s="2">
        <v>140.66</v>
      </c>
      <c r="MD24" s="13">
        <f t="shared" si="64"/>
        <v>0.43923816873845806</v>
      </c>
      <c r="MF24" s="2">
        <v>16</v>
      </c>
      <c r="MG24" s="2">
        <v>1587.5</v>
      </c>
      <c r="MH24" s="2">
        <v>442.16</v>
      </c>
      <c r="MI24" s="13">
        <f t="shared" si="65"/>
        <v>0.45852282645645553</v>
      </c>
      <c r="MK24" s="2">
        <v>16</v>
      </c>
      <c r="ML24" s="2">
        <v>1538.37</v>
      </c>
      <c r="MM24" s="2">
        <v>486.34</v>
      </c>
      <c r="MN24" s="13">
        <f t="shared" si="66"/>
        <v>0.41338441608555426</v>
      </c>
      <c r="MP24" s="2">
        <v>16</v>
      </c>
      <c r="MQ24" s="2">
        <v>1711.24</v>
      </c>
      <c r="MR24" s="2">
        <v>136.28</v>
      </c>
      <c r="MS24" s="13">
        <f t="shared" si="67"/>
        <v>0.5722095127844693</v>
      </c>
      <c r="MU24" s="2">
        <v>16</v>
      </c>
      <c r="MV24" s="2">
        <v>1525.38</v>
      </c>
      <c r="MW24" s="2">
        <v>487.14</v>
      </c>
      <c r="MX24" s="13">
        <f t="shared" si="68"/>
        <v>0.40144979465836117</v>
      </c>
      <c r="MZ24" s="2">
        <v>16</v>
      </c>
      <c r="NA24" s="2">
        <v>1514.37</v>
      </c>
      <c r="NB24" s="2">
        <v>483.47</v>
      </c>
      <c r="NC24" s="13">
        <f t="shared" si="69"/>
        <v>0.39133430721314166</v>
      </c>
      <c r="NE24" s="2">
        <v>16</v>
      </c>
      <c r="NF24" s="2">
        <v>1528.88</v>
      </c>
      <c r="NG24" s="2">
        <v>474.97</v>
      </c>
      <c r="NH24" s="13">
        <f t="shared" si="70"/>
        <v>0.40466543553558798</v>
      </c>
      <c r="NJ24" s="2">
        <v>16</v>
      </c>
      <c r="NK24" s="2">
        <v>1516.66</v>
      </c>
      <c r="NL24" s="2">
        <v>499.34</v>
      </c>
      <c r="NM24" s="13">
        <f t="shared" si="71"/>
        <v>0.39343825510138458</v>
      </c>
      <c r="NO24" s="2">
        <v>16</v>
      </c>
      <c r="NP24" s="2">
        <v>1482.21</v>
      </c>
      <c r="NQ24" s="2">
        <v>310.5</v>
      </c>
      <c r="NR24" s="13">
        <f t="shared" si="72"/>
        <v>0.36178716132410899</v>
      </c>
      <c r="NT24" s="2">
        <v>16</v>
      </c>
      <c r="NU24" s="2">
        <v>1556.1</v>
      </c>
      <c r="NV24" s="2">
        <v>197.89</v>
      </c>
      <c r="NW24" s="13">
        <f t="shared" si="73"/>
        <v>0.42967393401504905</v>
      </c>
      <c r="NY24" s="2">
        <v>17</v>
      </c>
      <c r="NZ24" s="2">
        <v>1571.57</v>
      </c>
      <c r="OA24" s="2">
        <v>118.81</v>
      </c>
      <c r="OB24" s="13">
        <f t="shared" si="74"/>
        <v>0.44388706669239164</v>
      </c>
      <c r="OD24" s="2">
        <v>17</v>
      </c>
      <c r="OE24" s="2">
        <v>1512.03</v>
      </c>
      <c r="OF24" s="2">
        <v>333.67</v>
      </c>
      <c r="OG24" s="13">
        <f t="shared" si="75"/>
        <v>0.38918442159808153</v>
      </c>
      <c r="OI24" s="2">
        <v>16</v>
      </c>
      <c r="OJ24" s="2">
        <v>1537.03</v>
      </c>
      <c r="OK24" s="2">
        <v>312.52</v>
      </c>
      <c r="OL24" s="13">
        <f t="shared" si="76"/>
        <v>0.41215328500684462</v>
      </c>
      <c r="ON24" s="2">
        <v>16</v>
      </c>
      <c r="OO24" s="2">
        <v>1498.33</v>
      </c>
      <c r="OP24" s="2">
        <v>425.78</v>
      </c>
      <c r="OQ24" s="13">
        <f t="shared" si="77"/>
        <v>0.37659748445007935</v>
      </c>
      <c r="OS24" s="2">
        <v>16</v>
      </c>
      <c r="OT24" s="2">
        <v>1569.02</v>
      </c>
      <c r="OU24" s="2">
        <v>442.5</v>
      </c>
      <c r="OV24" s="13">
        <f t="shared" si="78"/>
        <v>0.44154424262469788</v>
      </c>
      <c r="OX24" s="2">
        <v>16</v>
      </c>
      <c r="OY24" s="2">
        <v>1553.02</v>
      </c>
      <c r="OZ24" s="2">
        <v>412.02</v>
      </c>
      <c r="PA24" s="13">
        <f t="shared" si="79"/>
        <v>0.4268441700430895</v>
      </c>
      <c r="PC24" s="2">
        <v>16</v>
      </c>
      <c r="PD24" s="2">
        <v>1495.48</v>
      </c>
      <c r="PE24" s="2">
        <v>165.08</v>
      </c>
      <c r="PF24" s="13">
        <f t="shared" si="80"/>
        <v>0.37397903402148042</v>
      </c>
      <c r="PH24" s="2">
        <v>16</v>
      </c>
      <c r="PI24" s="2">
        <v>1612.44</v>
      </c>
      <c r="PJ24" s="2">
        <v>78.59</v>
      </c>
      <c r="PK24" s="13">
        <f t="shared" si="81"/>
        <v>0.48143656459303763</v>
      </c>
      <c r="PM24" s="2">
        <v>17</v>
      </c>
      <c r="PN24" s="2">
        <v>1531.78</v>
      </c>
      <c r="PO24" s="2">
        <v>200.69</v>
      </c>
      <c r="PP24" s="13">
        <f t="shared" si="82"/>
        <v>0.40732982369100434</v>
      </c>
      <c r="PR24" s="2">
        <v>16</v>
      </c>
      <c r="PS24" s="2">
        <v>1528.9</v>
      </c>
      <c r="PT24" s="2">
        <v>303.73</v>
      </c>
      <c r="PU24" s="13">
        <f t="shared" si="83"/>
        <v>0.40468381062631498</v>
      </c>
      <c r="PW24" s="2">
        <v>17</v>
      </c>
      <c r="PX24" s="2">
        <v>1554.59</v>
      </c>
      <c r="PY24" s="2">
        <v>182.14</v>
      </c>
      <c r="PZ24" s="13">
        <f t="shared" si="84"/>
        <v>0.42828661466515977</v>
      </c>
      <c r="QB24" s="2">
        <v>16</v>
      </c>
      <c r="QC24" s="2">
        <v>1440.93</v>
      </c>
      <c r="QD24" s="2">
        <v>474.53</v>
      </c>
      <c r="QE24" s="13">
        <f t="shared" si="85"/>
        <v>0.3238609740635594</v>
      </c>
      <c r="QG24" s="2">
        <v>16</v>
      </c>
      <c r="QH24" s="2">
        <v>1519.11</v>
      </c>
      <c r="QI24" s="2">
        <v>367.39</v>
      </c>
      <c r="QJ24" s="13">
        <f t="shared" si="86"/>
        <v>0.39568920371544319</v>
      </c>
      <c r="QL24" s="2">
        <v>16</v>
      </c>
      <c r="QM24" s="2">
        <v>1595.65</v>
      </c>
      <c r="QN24" s="2">
        <v>437.25</v>
      </c>
      <c r="QO24" s="13">
        <f t="shared" si="87"/>
        <v>0.46601067592771239</v>
      </c>
      <c r="QQ24" s="2">
        <v>16</v>
      </c>
      <c r="QR24" s="2">
        <v>1504.42</v>
      </c>
      <c r="QS24" s="2">
        <v>117.09</v>
      </c>
      <c r="QT24" s="13">
        <f t="shared" si="88"/>
        <v>0.38219269957645413</v>
      </c>
      <c r="QV24" s="2">
        <v>16</v>
      </c>
      <c r="QW24" s="2">
        <v>1448.41</v>
      </c>
      <c r="QX24" s="2">
        <v>462.06</v>
      </c>
      <c r="QY24" s="13">
        <f t="shared" si="89"/>
        <v>0.33073325799546133</v>
      </c>
      <c r="RA24" s="2">
        <v>17</v>
      </c>
      <c r="RB24" s="2">
        <v>1528.29</v>
      </c>
      <c r="RC24" s="2">
        <v>188.06</v>
      </c>
      <c r="RD24" s="13">
        <f t="shared" si="90"/>
        <v>0.40412337035914103</v>
      </c>
      <c r="RF24" s="2">
        <v>16</v>
      </c>
      <c r="RG24" s="2">
        <v>1506.8</v>
      </c>
      <c r="RH24" s="2">
        <v>248.56</v>
      </c>
      <c r="RI24" s="13">
        <f t="shared" si="91"/>
        <v>0.38437933537296826</v>
      </c>
      <c r="RK24" s="2">
        <v>16</v>
      </c>
      <c r="RL24" s="2">
        <v>1486.76</v>
      </c>
      <c r="RM24" s="2">
        <v>362.19</v>
      </c>
      <c r="RN24" s="13">
        <f t="shared" si="92"/>
        <v>0.36596749446450383</v>
      </c>
      <c r="RP24" s="2">
        <v>16</v>
      </c>
      <c r="RQ24" s="2">
        <v>1480.77</v>
      </c>
      <c r="RR24" s="2">
        <v>380.77</v>
      </c>
      <c r="RS24" s="13">
        <f t="shared" si="93"/>
        <v>0.36046415479176419</v>
      </c>
      <c r="RU24" s="2">
        <v>16</v>
      </c>
      <c r="RV24" s="2">
        <v>1446.78</v>
      </c>
      <c r="RW24" s="2">
        <v>425.3</v>
      </c>
      <c r="RX24" s="13">
        <f t="shared" si="94"/>
        <v>0.3292356881012099</v>
      </c>
      <c r="RZ24" s="2">
        <v>16</v>
      </c>
      <c r="SA24" s="2">
        <v>1533.99</v>
      </c>
      <c r="SB24" s="2">
        <v>395.97</v>
      </c>
      <c r="SC24" s="13">
        <f t="shared" si="95"/>
        <v>0.40936027121633906</v>
      </c>
    </row>
    <row r="25" spans="3:497" x14ac:dyDescent="0.2">
      <c r="N25" s="7" t="s">
        <v>68</v>
      </c>
      <c r="O25" s="7"/>
      <c r="P25" s="2">
        <v>14</v>
      </c>
      <c r="Q25" s="2">
        <v>1401.24</v>
      </c>
      <c r="S25" s="2">
        <v>19</v>
      </c>
      <c r="T25" s="2">
        <v>1763.24</v>
      </c>
      <c r="U25" s="2">
        <v>234.8</v>
      </c>
      <c r="V25" s="13">
        <f t="shared" si="1"/>
        <v>0.25834261083040733</v>
      </c>
      <c r="X25" s="2">
        <v>20</v>
      </c>
      <c r="Y25" s="2">
        <v>1777.64</v>
      </c>
      <c r="Z25" s="2">
        <v>436.83</v>
      </c>
      <c r="AA25" s="13">
        <f t="shared" si="2"/>
        <v>0.26861922297393742</v>
      </c>
      <c r="AC25" s="2">
        <v>21</v>
      </c>
      <c r="AD25" s="2">
        <v>1896.31</v>
      </c>
      <c r="AE25" s="2">
        <v>184.86</v>
      </c>
      <c r="AF25" s="13">
        <f t="shared" si="3"/>
        <v>0.35330849818731974</v>
      </c>
      <c r="AH25" s="2">
        <v>19</v>
      </c>
      <c r="AI25" s="2">
        <v>1771.35</v>
      </c>
      <c r="AJ25" s="2">
        <v>408.11</v>
      </c>
      <c r="AK25" s="13">
        <f t="shared" si="4"/>
        <v>0.26413034169735372</v>
      </c>
      <c r="AM25" s="2">
        <v>20</v>
      </c>
      <c r="AN25" s="2">
        <v>1854.38</v>
      </c>
      <c r="AO25" s="2">
        <v>262.19</v>
      </c>
      <c r="AP25" s="13">
        <f t="shared" si="5"/>
        <v>0.32338500185549951</v>
      </c>
      <c r="AR25" s="2">
        <v>20</v>
      </c>
      <c r="AS25" s="2">
        <v>1834.33</v>
      </c>
      <c r="AT25" s="2">
        <v>464.53</v>
      </c>
      <c r="AU25" s="13">
        <f t="shared" si="6"/>
        <v>0.30907624675287598</v>
      </c>
      <c r="AW25" s="2">
        <v>20</v>
      </c>
      <c r="AX25" s="2">
        <v>1830.87</v>
      </c>
      <c r="AY25" s="2">
        <v>457.94</v>
      </c>
      <c r="AZ25" s="13">
        <f t="shared" si="7"/>
        <v>0.30660700522394441</v>
      </c>
      <c r="BB25" s="2">
        <v>20</v>
      </c>
      <c r="BC25" s="2">
        <v>1892.88</v>
      </c>
      <c r="BD25" s="2">
        <v>436.03</v>
      </c>
      <c r="BE25" s="13">
        <f t="shared" si="8"/>
        <v>0.35086066626702073</v>
      </c>
      <c r="BG25" s="2">
        <v>21</v>
      </c>
      <c r="BH25" s="2">
        <v>1899.28</v>
      </c>
      <c r="BI25" s="2">
        <v>128.44</v>
      </c>
      <c r="BJ25" s="13">
        <f t="shared" si="9"/>
        <v>0.35542804944192286</v>
      </c>
      <c r="BL25" s="2">
        <v>20</v>
      </c>
      <c r="BM25" s="2">
        <v>1800.33</v>
      </c>
      <c r="BN25" s="2">
        <v>479.39</v>
      </c>
      <c r="BO25" s="13">
        <f t="shared" si="10"/>
        <v>0.28481202363620789</v>
      </c>
      <c r="BQ25" s="2">
        <v>21</v>
      </c>
      <c r="BR25" s="2">
        <v>1916.61</v>
      </c>
      <c r="BS25" s="2">
        <v>172.25</v>
      </c>
      <c r="BT25" s="13">
        <f t="shared" si="11"/>
        <v>0.36779566669521274</v>
      </c>
      <c r="BV25" s="2">
        <v>19</v>
      </c>
      <c r="BW25" s="2">
        <v>1777.52</v>
      </c>
      <c r="BX25" s="2">
        <v>384.09</v>
      </c>
      <c r="BY25" s="13">
        <f t="shared" si="12"/>
        <v>0.26853358453940795</v>
      </c>
      <c r="CA25" s="2">
        <v>20</v>
      </c>
      <c r="CB25" s="2">
        <v>1851.19</v>
      </c>
      <c r="CC25" s="2">
        <v>447.47</v>
      </c>
      <c r="CD25" s="13">
        <f t="shared" si="13"/>
        <v>0.3211084468042591</v>
      </c>
      <c r="CF25" s="2">
        <v>20</v>
      </c>
      <c r="CG25" s="2">
        <v>1915</v>
      </c>
      <c r="CH25" s="2">
        <v>422.84</v>
      </c>
      <c r="CI25" s="13">
        <f t="shared" si="14"/>
        <v>0.36664668436527648</v>
      </c>
      <c r="CK25" s="2">
        <v>21</v>
      </c>
      <c r="CL25" s="2">
        <v>1839.45</v>
      </c>
      <c r="CM25" s="2">
        <v>339.05</v>
      </c>
      <c r="CN25" s="13">
        <f t="shared" si="15"/>
        <v>0.31273015329279785</v>
      </c>
      <c r="CP25" s="2">
        <v>20</v>
      </c>
      <c r="CQ25" s="2">
        <v>1881.03</v>
      </c>
      <c r="CR25" s="2">
        <v>413.86</v>
      </c>
      <c r="CS25" s="13">
        <f t="shared" si="16"/>
        <v>0.34240387085724072</v>
      </c>
      <c r="CU25" s="2">
        <v>20</v>
      </c>
      <c r="CV25" s="2">
        <v>1806.29</v>
      </c>
      <c r="CW25" s="2">
        <v>266.83999999999997</v>
      </c>
      <c r="CX25" s="13">
        <f t="shared" si="17"/>
        <v>0.28906539921783558</v>
      </c>
      <c r="CZ25" s="2">
        <v>20</v>
      </c>
      <c r="DA25" s="2">
        <v>1890.31</v>
      </c>
      <c r="DB25" s="2">
        <v>373.56</v>
      </c>
      <c r="DC25" s="13">
        <f t="shared" si="18"/>
        <v>0.34902657646084889</v>
      </c>
      <c r="DE25" s="2">
        <v>20</v>
      </c>
      <c r="DF25" s="2">
        <v>1905.7</v>
      </c>
      <c r="DG25" s="2">
        <v>190.08</v>
      </c>
      <c r="DH25" s="13">
        <f t="shared" si="19"/>
        <v>0.36000970568924667</v>
      </c>
      <c r="DJ25" s="2">
        <v>20</v>
      </c>
      <c r="DK25" s="2">
        <v>1799.57</v>
      </c>
      <c r="DL25" s="2">
        <v>410.83</v>
      </c>
      <c r="DM25" s="13">
        <f t="shared" si="20"/>
        <v>0.28426964688418821</v>
      </c>
      <c r="DO25" s="2">
        <v>21</v>
      </c>
      <c r="DP25" s="2">
        <v>1878.05</v>
      </c>
      <c r="DQ25" s="2">
        <v>474.16</v>
      </c>
      <c r="DR25" s="13">
        <f t="shared" si="21"/>
        <v>0.34027718306642685</v>
      </c>
      <c r="DT25" s="2">
        <v>21</v>
      </c>
      <c r="DU25" s="2">
        <v>1968.12</v>
      </c>
      <c r="DV25" s="2">
        <v>453.11</v>
      </c>
      <c r="DW25" s="13">
        <f t="shared" si="22"/>
        <v>0.40455596471696487</v>
      </c>
      <c r="DY25" s="2">
        <v>21</v>
      </c>
      <c r="DZ25" s="2">
        <v>1981.85</v>
      </c>
      <c r="EA25" s="2">
        <v>444.83</v>
      </c>
      <c r="EB25" s="13">
        <f t="shared" si="23"/>
        <v>0.41435442893437235</v>
      </c>
      <c r="ED25" s="2">
        <v>21</v>
      </c>
      <c r="EE25" s="2">
        <v>1945.24</v>
      </c>
      <c r="EF25" s="2">
        <v>440.25</v>
      </c>
      <c r="EG25" s="13">
        <f t="shared" si="24"/>
        <v>0.38822756986668949</v>
      </c>
      <c r="EI25" s="2">
        <v>21</v>
      </c>
      <c r="EJ25" s="2">
        <v>1869.31</v>
      </c>
      <c r="EK25" s="2">
        <v>359.52</v>
      </c>
      <c r="EL25" s="13">
        <f t="shared" si="25"/>
        <v>0.334039850418201</v>
      </c>
      <c r="EN25" s="2">
        <v>20</v>
      </c>
      <c r="EO25" s="2">
        <v>1795.48</v>
      </c>
      <c r="EP25" s="2">
        <v>445.05</v>
      </c>
      <c r="EQ25" s="13">
        <f t="shared" si="26"/>
        <v>0.28135080357397735</v>
      </c>
      <c r="ES25" s="2">
        <v>20</v>
      </c>
      <c r="ET25" s="2">
        <v>1812.62</v>
      </c>
      <c r="EU25" s="2">
        <v>250.48</v>
      </c>
      <c r="EV25" s="13">
        <f t="shared" si="27"/>
        <v>0.29358282663926227</v>
      </c>
      <c r="EX25" s="2">
        <v>20</v>
      </c>
      <c r="EY25" s="2">
        <v>1789.18</v>
      </c>
      <c r="EZ25" s="2">
        <v>283.12</v>
      </c>
      <c r="FA25" s="13">
        <f t="shared" si="28"/>
        <v>0.276854785761183</v>
      </c>
      <c r="FC25" s="2">
        <v>19</v>
      </c>
      <c r="FD25" s="2">
        <v>1791.72</v>
      </c>
      <c r="FE25" s="2">
        <v>429.62</v>
      </c>
      <c r="FF25" s="13">
        <f t="shared" si="29"/>
        <v>0.27866746595872227</v>
      </c>
      <c r="FH25" s="2">
        <v>21</v>
      </c>
      <c r="FI25" s="2">
        <v>1895.6</v>
      </c>
      <c r="FJ25" s="2">
        <v>482.12</v>
      </c>
      <c r="FK25" s="13">
        <f t="shared" si="30"/>
        <v>0.35280180411635403</v>
      </c>
      <c r="FM25" s="2">
        <v>20</v>
      </c>
      <c r="FN25" s="2">
        <v>1863.97</v>
      </c>
      <c r="FO25" s="2">
        <v>355.52</v>
      </c>
      <c r="FP25" s="13">
        <f t="shared" si="31"/>
        <v>0.330228940081642</v>
      </c>
      <c r="FR25" s="2">
        <v>21</v>
      </c>
      <c r="FS25" s="2">
        <v>1889.85</v>
      </c>
      <c r="FT25" s="2">
        <v>430.41</v>
      </c>
      <c r="FU25" s="13">
        <f t="shared" si="32"/>
        <v>0.34869829579515277</v>
      </c>
      <c r="FW25" s="2">
        <v>21</v>
      </c>
      <c r="FX25" s="2">
        <v>1905.07</v>
      </c>
      <c r="FY25" s="2">
        <v>168.42</v>
      </c>
      <c r="FZ25" s="13">
        <f t="shared" si="33"/>
        <v>0.35956010390796717</v>
      </c>
      <c r="GB25" s="2">
        <v>20</v>
      </c>
      <c r="GC25" s="2">
        <v>1808.17</v>
      </c>
      <c r="GD25" s="2">
        <v>417.62</v>
      </c>
      <c r="GE25" s="13">
        <f t="shared" si="34"/>
        <v>0.29040706802546318</v>
      </c>
      <c r="GG25" s="2">
        <v>20</v>
      </c>
      <c r="GH25" s="2">
        <v>1876.74</v>
      </c>
      <c r="GI25" s="2">
        <v>309.14</v>
      </c>
      <c r="GJ25" s="13">
        <f t="shared" si="35"/>
        <v>0.33934229682281408</v>
      </c>
      <c r="GL25" s="2">
        <v>20</v>
      </c>
      <c r="GM25" s="2">
        <v>1846.57</v>
      </c>
      <c r="GN25" s="2">
        <v>394.25</v>
      </c>
      <c r="GO25" s="13">
        <f t="shared" si="36"/>
        <v>0.31781136707487651</v>
      </c>
      <c r="GQ25" s="2">
        <v>20</v>
      </c>
      <c r="GR25" s="2">
        <v>1840.56</v>
      </c>
      <c r="GS25" s="2">
        <v>364.41</v>
      </c>
      <c r="GT25" s="13">
        <f t="shared" si="37"/>
        <v>0.31352230881219484</v>
      </c>
      <c r="GV25" s="2">
        <v>21</v>
      </c>
      <c r="GW25" s="2">
        <v>1886.27</v>
      </c>
      <c r="GX25" s="2">
        <v>470.72</v>
      </c>
      <c r="GY25" s="13">
        <f t="shared" si="38"/>
        <v>0.34614341583169189</v>
      </c>
      <c r="HA25" s="2">
        <v>21</v>
      </c>
      <c r="HB25" s="2">
        <v>1909.46</v>
      </c>
      <c r="HC25" s="2">
        <v>245.19</v>
      </c>
      <c r="HD25" s="13">
        <f t="shared" si="39"/>
        <v>0.36269304330450175</v>
      </c>
      <c r="HF25" s="2">
        <v>21</v>
      </c>
      <c r="HG25" s="2">
        <v>1874.04</v>
      </c>
      <c r="HH25" s="2">
        <v>448.34</v>
      </c>
      <c r="HI25" s="13">
        <f t="shared" si="40"/>
        <v>0.33741543204590219</v>
      </c>
      <c r="HK25" s="2">
        <v>21</v>
      </c>
      <c r="HL25" s="2">
        <v>1919.15</v>
      </c>
      <c r="HM25" s="2">
        <v>138.77000000000001</v>
      </c>
      <c r="HN25" s="13">
        <f t="shared" si="41"/>
        <v>0.36960834689275218</v>
      </c>
      <c r="HP25" s="2">
        <v>19</v>
      </c>
      <c r="HQ25" s="2">
        <v>1741.52</v>
      </c>
      <c r="HR25" s="2">
        <v>458.86</v>
      </c>
      <c r="HS25" s="13">
        <f t="shared" si="42"/>
        <v>0.24284205418058288</v>
      </c>
      <c r="HU25" s="2">
        <v>20</v>
      </c>
      <c r="HV25" s="2">
        <v>1855.06</v>
      </c>
      <c r="HW25" s="2">
        <v>189.59</v>
      </c>
      <c r="HX25" s="13">
        <f t="shared" si="43"/>
        <v>0.32387028631783271</v>
      </c>
      <c r="HZ25" s="2">
        <v>20</v>
      </c>
      <c r="IA25" s="2">
        <v>1804.7</v>
      </c>
      <c r="IB25" s="2">
        <v>443.97</v>
      </c>
      <c r="IC25" s="13">
        <f t="shared" si="0"/>
        <v>0.2879306899603209</v>
      </c>
      <c r="IE25" s="2">
        <v>20</v>
      </c>
      <c r="IF25" s="2">
        <v>1812.25</v>
      </c>
      <c r="IG25" s="2">
        <v>370.81</v>
      </c>
      <c r="IH25" s="13">
        <f t="shared" si="44"/>
        <v>0.29331877479946333</v>
      </c>
      <c r="IJ25" s="2">
        <v>20</v>
      </c>
      <c r="IK25" s="2">
        <v>1919.66</v>
      </c>
      <c r="IL25" s="2">
        <v>315.3</v>
      </c>
      <c r="IM25" s="13">
        <f t="shared" si="45"/>
        <v>0.36997231023950222</v>
      </c>
      <c r="IO25" s="2">
        <v>21</v>
      </c>
      <c r="IP25" s="2">
        <v>1794.11</v>
      </c>
      <c r="IQ25" s="2">
        <v>439.8</v>
      </c>
      <c r="IR25" s="13">
        <f t="shared" si="46"/>
        <v>0.28037309811309974</v>
      </c>
      <c r="IT25" s="2">
        <v>21</v>
      </c>
      <c r="IU25" s="2">
        <v>1895.7</v>
      </c>
      <c r="IV25" s="2">
        <v>474.56</v>
      </c>
      <c r="IW25" s="13">
        <f t="shared" si="47"/>
        <v>0.35287316947846198</v>
      </c>
      <c r="IY25" s="2">
        <v>19</v>
      </c>
      <c r="IZ25" s="2">
        <v>1806.82</v>
      </c>
      <c r="JA25" s="2">
        <v>149.47999999999999</v>
      </c>
      <c r="JB25" s="13">
        <f t="shared" si="48"/>
        <v>0.28944363563700715</v>
      </c>
      <c r="JD25" s="2">
        <v>20</v>
      </c>
      <c r="JE25" s="2">
        <v>1947.32</v>
      </c>
      <c r="JF25" s="2">
        <v>249.77</v>
      </c>
      <c r="JG25" s="13">
        <f t="shared" si="49"/>
        <v>0.3897119693985327</v>
      </c>
      <c r="JI25" s="2">
        <v>20</v>
      </c>
      <c r="JJ25" s="2">
        <v>1874.2</v>
      </c>
      <c r="JK25" s="2">
        <v>243.16</v>
      </c>
      <c r="JL25" s="13">
        <f t="shared" si="50"/>
        <v>0.33752961662527475</v>
      </c>
      <c r="JN25" s="2">
        <v>19</v>
      </c>
      <c r="JO25" s="2">
        <v>1739.38</v>
      </c>
      <c r="JP25" s="2">
        <v>251.16</v>
      </c>
      <c r="JQ25" s="13">
        <f t="shared" si="51"/>
        <v>0.24131483543147506</v>
      </c>
      <c r="JS25" s="2">
        <v>21</v>
      </c>
      <c r="JT25" s="2">
        <v>1837.38</v>
      </c>
      <c r="JU25" s="2">
        <v>456.91</v>
      </c>
      <c r="JV25" s="13">
        <f t="shared" si="52"/>
        <v>0.31125289029716546</v>
      </c>
      <c r="JX25" s="2">
        <v>20</v>
      </c>
      <c r="JY25" s="2">
        <v>1850.92</v>
      </c>
      <c r="JZ25" s="2">
        <v>407.5</v>
      </c>
      <c r="KA25" s="13">
        <f t="shared" si="53"/>
        <v>0.32091576032656793</v>
      </c>
      <c r="KC25" s="2">
        <v>20</v>
      </c>
      <c r="KD25" s="2">
        <v>1898.75</v>
      </c>
      <c r="KE25" s="2">
        <v>451.5</v>
      </c>
      <c r="KF25" s="13">
        <f t="shared" si="54"/>
        <v>0.35504981302275129</v>
      </c>
      <c r="KH25" s="2">
        <v>20</v>
      </c>
      <c r="KI25" s="2">
        <v>1880.83</v>
      </c>
      <c r="KJ25" s="2">
        <v>305.72000000000003</v>
      </c>
      <c r="KK25" s="13">
        <f t="shared" si="55"/>
        <v>0.342261140133025</v>
      </c>
      <c r="KM25" s="2">
        <v>20</v>
      </c>
      <c r="KN25" s="2">
        <v>1859.81</v>
      </c>
      <c r="KO25" s="2">
        <v>154.72999999999999</v>
      </c>
      <c r="KP25" s="13">
        <f t="shared" si="56"/>
        <v>0.32726014101795547</v>
      </c>
      <c r="KR25" s="2">
        <v>20</v>
      </c>
      <c r="KS25" s="2">
        <v>1874.07</v>
      </c>
      <c r="KT25" s="2">
        <v>338.42</v>
      </c>
      <c r="KU25" s="13">
        <f t="shared" si="57"/>
        <v>0.33743684165453453</v>
      </c>
      <c r="KW25" s="2">
        <v>21</v>
      </c>
      <c r="KX25" s="2">
        <v>1873.21</v>
      </c>
      <c r="KY25" s="2">
        <v>261.83</v>
      </c>
      <c r="KZ25" s="13">
        <f t="shared" si="58"/>
        <v>0.33682309954040707</v>
      </c>
      <c r="LB25" s="2">
        <v>19</v>
      </c>
      <c r="LC25" s="2">
        <v>1771.45</v>
      </c>
      <c r="LD25" s="2">
        <v>384.64</v>
      </c>
      <c r="LE25" s="13">
        <f t="shared" si="59"/>
        <v>0.26420170705946167</v>
      </c>
      <c r="LG25" s="2">
        <v>20</v>
      </c>
      <c r="LH25" s="2">
        <v>1846.24</v>
      </c>
      <c r="LI25" s="2">
        <v>454.61</v>
      </c>
      <c r="LJ25" s="13">
        <f t="shared" si="60"/>
        <v>0.31757586137992067</v>
      </c>
      <c r="LL25" s="2">
        <v>20</v>
      </c>
      <c r="LM25" s="2">
        <v>1983.26</v>
      </c>
      <c r="LN25" s="2">
        <v>422.11</v>
      </c>
      <c r="LO25" s="13">
        <f t="shared" si="61"/>
        <v>0.41536068054009306</v>
      </c>
      <c r="LQ25" s="2">
        <v>20</v>
      </c>
      <c r="LR25" s="2">
        <v>1928.48</v>
      </c>
      <c r="LS25" s="2">
        <v>345.11</v>
      </c>
      <c r="LT25" s="13">
        <f t="shared" si="62"/>
        <v>0.37626673517741427</v>
      </c>
      <c r="LV25" s="2">
        <v>20</v>
      </c>
      <c r="LW25" s="2">
        <v>1915.48</v>
      </c>
      <c r="LX25" s="2">
        <v>481.39</v>
      </c>
      <c r="LY25" s="13">
        <f t="shared" si="63"/>
        <v>0.36698923810339412</v>
      </c>
      <c r="MA25" s="2">
        <v>21</v>
      </c>
      <c r="MB25" s="2">
        <v>1832.74</v>
      </c>
      <c r="MC25" s="2">
        <v>226.56</v>
      </c>
      <c r="MD25" s="13">
        <f t="shared" si="64"/>
        <v>0.30794153749536124</v>
      </c>
      <c r="MF25" s="2">
        <v>20</v>
      </c>
      <c r="MG25" s="2">
        <v>1875.79</v>
      </c>
      <c r="MH25" s="2">
        <v>286.83</v>
      </c>
      <c r="MI25" s="13">
        <f t="shared" si="65"/>
        <v>0.3386643258827895</v>
      </c>
      <c r="MK25" s="2">
        <v>21</v>
      </c>
      <c r="ML25" s="2">
        <v>1944.64</v>
      </c>
      <c r="MM25" s="2">
        <v>325.52</v>
      </c>
      <c r="MN25" s="13">
        <f t="shared" si="66"/>
        <v>0.38779937769404249</v>
      </c>
      <c r="MP25" s="2">
        <v>19</v>
      </c>
      <c r="MQ25" s="2">
        <v>1703.58</v>
      </c>
      <c r="MR25" s="2">
        <v>313.42</v>
      </c>
      <c r="MS25" s="13">
        <f t="shared" si="67"/>
        <v>0.21576603579686557</v>
      </c>
      <c r="MU25" s="2">
        <v>19</v>
      </c>
      <c r="MV25" s="2">
        <v>1857.75</v>
      </c>
      <c r="MW25" s="2">
        <v>336.16</v>
      </c>
      <c r="MX25" s="13">
        <f t="shared" si="68"/>
        <v>0.32579001455853385</v>
      </c>
      <c r="MZ25" s="2">
        <v>21</v>
      </c>
      <c r="NA25" s="2">
        <v>1908.82</v>
      </c>
      <c r="NB25" s="2">
        <v>485.88</v>
      </c>
      <c r="NC25" s="13">
        <f t="shared" si="69"/>
        <v>0.36223630498701143</v>
      </c>
      <c r="NE25" s="2">
        <v>20</v>
      </c>
      <c r="NF25" s="2">
        <v>1872.82</v>
      </c>
      <c r="NG25" s="2">
        <v>424.91</v>
      </c>
      <c r="NH25" s="13">
        <f t="shared" si="70"/>
        <v>0.33654477462818638</v>
      </c>
      <c r="NJ25" s="2">
        <v>20</v>
      </c>
      <c r="NK25" s="2">
        <v>1858.8</v>
      </c>
      <c r="NL25" s="2">
        <v>419.42</v>
      </c>
      <c r="NM25" s="13">
        <f t="shared" si="71"/>
        <v>0.32653935086066621</v>
      </c>
      <c r="NO25" s="2">
        <v>20</v>
      </c>
      <c r="NP25" s="2">
        <v>1874.04</v>
      </c>
      <c r="NQ25" s="2">
        <v>200.77</v>
      </c>
      <c r="NR25" s="13">
        <f t="shared" si="72"/>
        <v>0.33741543204590219</v>
      </c>
      <c r="NT25" s="2">
        <v>21</v>
      </c>
      <c r="NU25" s="2">
        <v>1866.11</v>
      </c>
      <c r="NV25" s="2">
        <v>247.12</v>
      </c>
      <c r="NW25" s="13">
        <f t="shared" si="73"/>
        <v>0.33175615883074983</v>
      </c>
      <c r="NY25" s="2">
        <v>20</v>
      </c>
      <c r="NZ25" s="2">
        <v>1826.92</v>
      </c>
      <c r="OA25" s="2">
        <v>232.58</v>
      </c>
      <c r="OB25" s="13">
        <f t="shared" si="74"/>
        <v>0.30378807342068459</v>
      </c>
      <c r="OD25" s="2">
        <v>20</v>
      </c>
      <c r="OE25" s="2">
        <v>1869.38</v>
      </c>
      <c r="OF25" s="2">
        <v>339.75</v>
      </c>
      <c r="OG25" s="13">
        <f t="shared" si="75"/>
        <v>0.33408980617167661</v>
      </c>
      <c r="OI25" s="2">
        <v>20</v>
      </c>
      <c r="OJ25" s="2">
        <v>1899.67</v>
      </c>
      <c r="OK25" s="2">
        <v>335.88</v>
      </c>
      <c r="OL25" s="13">
        <f t="shared" si="76"/>
        <v>0.35570637435414354</v>
      </c>
      <c r="ON25" s="2">
        <v>20</v>
      </c>
      <c r="OO25" s="2">
        <v>1903.99</v>
      </c>
      <c r="OP25" s="2">
        <v>397.11</v>
      </c>
      <c r="OQ25" s="13">
        <f t="shared" si="77"/>
        <v>0.35878935799720246</v>
      </c>
      <c r="OS25" s="2">
        <v>21</v>
      </c>
      <c r="OT25" s="2">
        <v>1878.63</v>
      </c>
      <c r="OU25" s="2">
        <v>419.77</v>
      </c>
      <c r="OV25" s="13">
        <f t="shared" si="78"/>
        <v>0.34069110216665244</v>
      </c>
      <c r="OX25" s="2">
        <v>20</v>
      </c>
      <c r="OY25" s="2">
        <v>1877.03</v>
      </c>
      <c r="OZ25" s="2">
        <v>449.89</v>
      </c>
      <c r="PA25" s="13">
        <f t="shared" si="79"/>
        <v>0.33954925637292682</v>
      </c>
      <c r="PC25" s="2">
        <v>21</v>
      </c>
      <c r="PD25" s="2">
        <v>1929.05</v>
      </c>
      <c r="PE25" s="2">
        <v>127.61</v>
      </c>
      <c r="PF25" s="13">
        <f t="shared" si="80"/>
        <v>0.37667351774142899</v>
      </c>
      <c r="PH25" s="2">
        <v>19</v>
      </c>
      <c r="PI25" s="2">
        <v>1759.28</v>
      </c>
      <c r="PJ25" s="2">
        <v>398.55</v>
      </c>
      <c r="PK25" s="13">
        <f t="shared" si="81"/>
        <v>0.25551654249093658</v>
      </c>
      <c r="PM25" s="2">
        <v>20</v>
      </c>
      <c r="PN25" s="2">
        <v>1934.97</v>
      </c>
      <c r="PO25" s="2">
        <v>123.03</v>
      </c>
      <c r="PP25" s="13">
        <f t="shared" si="82"/>
        <v>0.38089834717821358</v>
      </c>
      <c r="PR25" s="2">
        <v>20</v>
      </c>
      <c r="PS25" s="2">
        <v>1854.21</v>
      </c>
      <c r="PT25" s="2">
        <v>344.33</v>
      </c>
      <c r="PU25" s="13">
        <f t="shared" si="83"/>
        <v>0.32326368073991607</v>
      </c>
      <c r="PW25" s="2">
        <v>20</v>
      </c>
      <c r="PX25" s="2">
        <v>1872.65</v>
      </c>
      <c r="PY25" s="2">
        <v>329.56</v>
      </c>
      <c r="PZ25" s="13">
        <f t="shared" si="84"/>
        <v>0.33642345351260317</v>
      </c>
      <c r="QB25" s="2">
        <v>19</v>
      </c>
      <c r="QC25" s="2">
        <v>1851.61</v>
      </c>
      <c r="QD25" s="2">
        <v>476.33</v>
      </c>
      <c r="QE25" s="13">
        <f t="shared" si="85"/>
        <v>0.32140818132511195</v>
      </c>
      <c r="QG25" s="2">
        <v>20</v>
      </c>
      <c r="QH25" s="2">
        <v>1923.8</v>
      </c>
      <c r="QI25" s="2">
        <v>359.98</v>
      </c>
      <c r="QJ25" s="13">
        <f t="shared" si="86"/>
        <v>0.372926836230767</v>
      </c>
      <c r="QL25" s="2">
        <v>20</v>
      </c>
      <c r="QM25" s="2">
        <v>1869.15</v>
      </c>
      <c r="QN25" s="2">
        <v>454.17</v>
      </c>
      <c r="QO25" s="13">
        <f t="shared" si="87"/>
        <v>0.33392566583882854</v>
      </c>
      <c r="QQ25" s="2">
        <v>20</v>
      </c>
      <c r="QR25" s="2">
        <v>1813.24</v>
      </c>
      <c r="QS25" s="2">
        <v>184</v>
      </c>
      <c r="QT25" s="13">
        <f t="shared" si="88"/>
        <v>0.29402529188433102</v>
      </c>
      <c r="QV25" s="2">
        <v>19</v>
      </c>
      <c r="QW25" s="2">
        <v>1807.72</v>
      </c>
      <c r="QX25" s="2">
        <v>437.89</v>
      </c>
      <c r="QY25" s="13">
        <f t="shared" si="89"/>
        <v>0.29008592389597787</v>
      </c>
      <c r="RA25" s="2">
        <v>21</v>
      </c>
      <c r="RB25" s="2">
        <v>1956.14</v>
      </c>
      <c r="RC25" s="2">
        <v>166.59</v>
      </c>
      <c r="RD25" s="13">
        <f t="shared" si="90"/>
        <v>0.39600639433644491</v>
      </c>
      <c r="RF25" s="2">
        <v>20</v>
      </c>
      <c r="RG25" s="2">
        <v>1917.68</v>
      </c>
      <c r="RH25" s="2">
        <v>323.27</v>
      </c>
      <c r="RI25" s="13">
        <f t="shared" si="91"/>
        <v>0.36855927606976679</v>
      </c>
      <c r="RK25" s="2">
        <v>20</v>
      </c>
      <c r="RL25" s="2">
        <v>1868.76</v>
      </c>
      <c r="RM25" s="2">
        <v>439.19</v>
      </c>
      <c r="RN25" s="13">
        <f t="shared" si="92"/>
        <v>0.33364734092660786</v>
      </c>
      <c r="RP25" s="2">
        <v>20</v>
      </c>
      <c r="RQ25" s="2">
        <v>1847.79</v>
      </c>
      <c r="RR25" s="2">
        <v>483.39</v>
      </c>
      <c r="RS25" s="13">
        <f t="shared" si="93"/>
        <v>0.31868202449259225</v>
      </c>
      <c r="RU25" s="2">
        <v>20</v>
      </c>
      <c r="RV25" s="2">
        <v>1834.54</v>
      </c>
      <c r="RW25" s="2">
        <v>450.83</v>
      </c>
      <c r="RX25" s="13">
        <f t="shared" si="94"/>
        <v>0.30922611401330247</v>
      </c>
      <c r="RZ25" s="2">
        <v>19</v>
      </c>
      <c r="SA25" s="2">
        <v>1871.26</v>
      </c>
      <c r="SB25" s="2">
        <v>459.67</v>
      </c>
      <c r="SC25" s="13">
        <f t="shared" si="95"/>
        <v>0.33543147497930403</v>
      </c>
    </row>
    <row r="26" spans="3:49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1733.95</v>
      </c>
      <c r="U26" s="2">
        <v>217.34</v>
      </c>
      <c r="V26" s="13">
        <f t="shared" si="1"/>
        <v>0.29916982602310699</v>
      </c>
      <c r="X26" s="2">
        <v>19</v>
      </c>
      <c r="Y26" s="2">
        <v>1903.82</v>
      </c>
      <c r="Z26" s="2">
        <v>311.12</v>
      </c>
      <c r="AA26" s="13">
        <f t="shared" si="2"/>
        <v>0.42644568654189069</v>
      </c>
      <c r="AC26" s="2">
        <v>21</v>
      </c>
      <c r="AD26" s="2">
        <v>1862.48</v>
      </c>
      <c r="AE26" s="2">
        <v>146.69999999999999</v>
      </c>
      <c r="AF26" s="13">
        <f t="shared" si="3"/>
        <v>0.39547150585167751</v>
      </c>
      <c r="AH26" s="2">
        <v>20</v>
      </c>
      <c r="AI26" s="2">
        <v>1797.08</v>
      </c>
      <c r="AJ26" s="2">
        <v>283.81</v>
      </c>
      <c r="AK26" s="13">
        <f t="shared" si="4"/>
        <v>0.3464702620892211</v>
      </c>
      <c r="AM26" s="2">
        <v>19</v>
      </c>
      <c r="AN26" s="2">
        <v>1832.92</v>
      </c>
      <c r="AO26" s="2">
        <v>292.33</v>
      </c>
      <c r="AP26" s="13">
        <f t="shared" si="5"/>
        <v>0.37332354307464072</v>
      </c>
      <c r="AR26" s="2">
        <v>20</v>
      </c>
      <c r="AS26" s="2">
        <v>1770.76</v>
      </c>
      <c r="AT26" s="2">
        <v>444.58</v>
      </c>
      <c r="AU26" s="13">
        <f t="shared" si="6"/>
        <v>0.3267498838655537</v>
      </c>
      <c r="AW26" s="2">
        <v>19</v>
      </c>
      <c r="AX26" s="2">
        <v>1756.36</v>
      </c>
      <c r="AY26" s="2">
        <v>414.8</v>
      </c>
      <c r="AZ26" s="13">
        <f t="shared" si="7"/>
        <v>0.31596061918391183</v>
      </c>
      <c r="BB26" s="2">
        <v>20</v>
      </c>
      <c r="BC26" s="2">
        <v>1853.53</v>
      </c>
      <c r="BD26" s="2">
        <v>417.16</v>
      </c>
      <c r="BE26" s="13">
        <f t="shared" si="8"/>
        <v>0.38876567815024038</v>
      </c>
      <c r="BG26" s="2">
        <v>20</v>
      </c>
      <c r="BH26" s="2">
        <v>1823.35</v>
      </c>
      <c r="BI26" s="2">
        <v>387.34</v>
      </c>
      <c r="BJ26" s="13">
        <f t="shared" si="9"/>
        <v>0.36615317758829952</v>
      </c>
      <c r="BL26" s="2">
        <v>20</v>
      </c>
      <c r="BM26" s="2">
        <v>1846.8</v>
      </c>
      <c r="BN26" s="2">
        <v>359.86</v>
      </c>
      <c r="BO26" s="13">
        <f t="shared" si="10"/>
        <v>0.38372319542055644</v>
      </c>
      <c r="BQ26" s="2">
        <v>19</v>
      </c>
      <c r="BR26" s="2">
        <v>1852.96</v>
      </c>
      <c r="BS26" s="2">
        <v>177.36</v>
      </c>
      <c r="BT26" s="13">
        <f t="shared" si="11"/>
        <v>0.38833860308992546</v>
      </c>
      <c r="BV26" s="2">
        <v>20</v>
      </c>
      <c r="BW26" s="2">
        <v>1779.08</v>
      </c>
      <c r="BX26" s="2">
        <v>233.2</v>
      </c>
      <c r="BY26" s="13">
        <f t="shared" si="12"/>
        <v>0.33298368123716887</v>
      </c>
      <c r="CA26" s="2">
        <v>19</v>
      </c>
      <c r="CB26" s="2">
        <v>1773.26</v>
      </c>
      <c r="CC26" s="2">
        <v>457.34</v>
      </c>
      <c r="CD26" s="13">
        <f t="shared" si="13"/>
        <v>0.32862302009500538</v>
      </c>
      <c r="CF26" s="2">
        <v>19</v>
      </c>
      <c r="CG26" s="2">
        <v>1834.04</v>
      </c>
      <c r="CH26" s="2">
        <v>479.98</v>
      </c>
      <c r="CI26" s="13">
        <f t="shared" si="14"/>
        <v>0.374162708105435</v>
      </c>
      <c r="CK26" s="2">
        <v>20</v>
      </c>
      <c r="CL26" s="2">
        <v>1830.97</v>
      </c>
      <c r="CM26" s="2">
        <v>319.55</v>
      </c>
      <c r="CN26" s="13">
        <f t="shared" si="15"/>
        <v>0.37186249681566835</v>
      </c>
      <c r="CP26" s="2">
        <v>20</v>
      </c>
      <c r="CQ26" s="2">
        <v>1801.63</v>
      </c>
      <c r="CR26" s="2">
        <v>459.62</v>
      </c>
      <c r="CS26" s="13">
        <f t="shared" si="16"/>
        <v>0.34987937002682329</v>
      </c>
      <c r="CU26" s="2">
        <v>20</v>
      </c>
      <c r="CV26" s="2">
        <v>1916.73</v>
      </c>
      <c r="CW26" s="2">
        <v>111.83</v>
      </c>
      <c r="CX26" s="13">
        <f t="shared" si="17"/>
        <v>0.43611856203077931</v>
      </c>
      <c r="CZ26" s="2">
        <v>20</v>
      </c>
      <c r="DA26" s="2">
        <v>1815.56</v>
      </c>
      <c r="DB26" s="2">
        <v>351.72</v>
      </c>
      <c r="DC26" s="13">
        <f t="shared" si="18"/>
        <v>0.36031648509732805</v>
      </c>
      <c r="DE26" s="2">
        <v>20</v>
      </c>
      <c r="DF26" s="2">
        <v>1813.47</v>
      </c>
      <c r="DG26" s="2">
        <v>320.27999999999997</v>
      </c>
      <c r="DH26" s="13">
        <f t="shared" si="19"/>
        <v>0.3587505432095065</v>
      </c>
      <c r="DJ26" s="2">
        <v>19</v>
      </c>
      <c r="DK26" s="2">
        <v>1823.66</v>
      </c>
      <c r="DL26" s="2">
        <v>379.84</v>
      </c>
      <c r="DM26" s="13">
        <f t="shared" si="20"/>
        <v>0.36638544648075161</v>
      </c>
      <c r="DO26" s="2">
        <v>21</v>
      </c>
      <c r="DP26" s="2">
        <v>1837.3</v>
      </c>
      <c r="DQ26" s="2">
        <v>471.19</v>
      </c>
      <c r="DR26" s="13">
        <f t="shared" si="21"/>
        <v>0.37660527774864</v>
      </c>
      <c r="DT26" s="2">
        <v>20</v>
      </c>
      <c r="DU26" s="2">
        <v>1765.19</v>
      </c>
      <c r="DV26" s="2">
        <v>442</v>
      </c>
      <c r="DW26" s="13">
        <f t="shared" si="22"/>
        <v>0.32257653634633537</v>
      </c>
      <c r="DY26" s="2">
        <v>20</v>
      </c>
      <c r="DZ26" s="2">
        <v>1815.48</v>
      </c>
      <c r="EA26" s="2">
        <v>441.95</v>
      </c>
      <c r="EB26" s="13">
        <f t="shared" si="23"/>
        <v>0.36025654473798563</v>
      </c>
      <c r="ED26" s="2">
        <v>20</v>
      </c>
      <c r="EE26" s="2">
        <v>1870.01</v>
      </c>
      <c r="EF26" s="2">
        <v>354.95</v>
      </c>
      <c r="EG26" s="13">
        <f t="shared" si="24"/>
        <v>0.40111339217478598</v>
      </c>
      <c r="EI26" s="2">
        <v>20</v>
      </c>
      <c r="EJ26" s="2">
        <v>1745.27</v>
      </c>
      <c r="EK26" s="2">
        <v>361.17</v>
      </c>
      <c r="EL26" s="13">
        <f t="shared" si="25"/>
        <v>0.30765138687006421</v>
      </c>
      <c r="EN26" s="2">
        <v>20</v>
      </c>
      <c r="EO26" s="2">
        <v>1782.53</v>
      </c>
      <c r="EP26" s="2">
        <v>269.77</v>
      </c>
      <c r="EQ26" s="13">
        <f t="shared" si="26"/>
        <v>0.33556860923381227</v>
      </c>
      <c r="ES26" s="2">
        <v>20</v>
      </c>
      <c r="ET26" s="2">
        <v>1795.43</v>
      </c>
      <c r="EU26" s="2">
        <v>213.7</v>
      </c>
      <c r="EV26" s="13">
        <f t="shared" si="27"/>
        <v>0.34523399217778306</v>
      </c>
      <c r="EX26" s="2">
        <v>19</v>
      </c>
      <c r="EY26" s="2">
        <v>1798.77</v>
      </c>
      <c r="EZ26" s="2">
        <v>250.69</v>
      </c>
      <c r="FA26" s="13">
        <f t="shared" si="28"/>
        <v>0.34773650218033048</v>
      </c>
      <c r="FC26" s="2">
        <v>19</v>
      </c>
      <c r="FD26" s="2">
        <v>1786.36</v>
      </c>
      <c r="FE26" s="2">
        <v>310.89</v>
      </c>
      <c r="FF26" s="13">
        <f t="shared" si="29"/>
        <v>0.33843825393733218</v>
      </c>
      <c r="FH26" s="2">
        <v>20</v>
      </c>
      <c r="FI26" s="2">
        <v>1784.43</v>
      </c>
      <c r="FJ26" s="2">
        <v>410.28</v>
      </c>
      <c r="FK26" s="13">
        <f t="shared" si="30"/>
        <v>0.33699219276819559</v>
      </c>
      <c r="FM26" s="2">
        <v>20</v>
      </c>
      <c r="FN26" s="2">
        <v>1765.06</v>
      </c>
      <c r="FO26" s="2">
        <v>419.89</v>
      </c>
      <c r="FP26" s="13">
        <f t="shared" si="31"/>
        <v>0.32247913326240379</v>
      </c>
      <c r="FR26" s="2">
        <v>20</v>
      </c>
      <c r="FS26" s="2">
        <v>1849.68</v>
      </c>
      <c r="FT26" s="2">
        <v>478.2</v>
      </c>
      <c r="FU26" s="13">
        <f t="shared" si="32"/>
        <v>0.38588104835688486</v>
      </c>
      <c r="FW26" s="2">
        <v>20</v>
      </c>
      <c r="FX26" s="2">
        <v>1861.05</v>
      </c>
      <c r="FY26" s="2">
        <v>110.94</v>
      </c>
      <c r="FZ26" s="13">
        <f t="shared" si="33"/>
        <v>0.39440007192843107</v>
      </c>
      <c r="GB26" s="2">
        <v>19</v>
      </c>
      <c r="GC26" s="2">
        <v>1708.81</v>
      </c>
      <c r="GD26" s="2">
        <v>417.83</v>
      </c>
      <c r="GE26" s="13">
        <f t="shared" si="34"/>
        <v>0.28033356809974064</v>
      </c>
      <c r="GG26" s="2">
        <v>20</v>
      </c>
      <c r="GH26" s="2">
        <v>1786.25</v>
      </c>
      <c r="GI26" s="2">
        <v>339.62</v>
      </c>
      <c r="GJ26" s="13">
        <f t="shared" si="35"/>
        <v>0.33835583594323637</v>
      </c>
      <c r="GL26" s="2">
        <v>20</v>
      </c>
      <c r="GM26" s="2">
        <v>1861.45</v>
      </c>
      <c r="GN26" s="2">
        <v>238.73</v>
      </c>
      <c r="GO26" s="13">
        <f t="shared" si="36"/>
        <v>0.39469977372514342</v>
      </c>
      <c r="GQ26" s="2">
        <v>20</v>
      </c>
      <c r="GR26" s="2">
        <v>1834.82</v>
      </c>
      <c r="GS26" s="2">
        <v>314.58</v>
      </c>
      <c r="GT26" s="13">
        <f t="shared" si="37"/>
        <v>0.37474712660902387</v>
      </c>
      <c r="GV26" s="2">
        <v>20</v>
      </c>
      <c r="GW26" s="2">
        <v>1826.85</v>
      </c>
      <c r="GX26" s="2">
        <v>482.84</v>
      </c>
      <c r="GY26" s="13">
        <f t="shared" si="38"/>
        <v>0.36877556830953184</v>
      </c>
      <c r="HA26" s="2">
        <v>19</v>
      </c>
      <c r="HB26" s="2">
        <v>1794.02</v>
      </c>
      <c r="HC26" s="2">
        <v>347.75</v>
      </c>
      <c r="HD26" s="13">
        <f t="shared" si="39"/>
        <v>0.34417754334437223</v>
      </c>
      <c r="HF26" s="2">
        <v>20</v>
      </c>
      <c r="HG26" s="2">
        <v>1823.8</v>
      </c>
      <c r="HH26" s="2">
        <v>369.8</v>
      </c>
      <c r="HI26" s="13">
        <f t="shared" si="40"/>
        <v>0.36649034210960085</v>
      </c>
      <c r="HK26" s="2">
        <v>19</v>
      </c>
      <c r="HL26" s="2">
        <v>1792.07</v>
      </c>
      <c r="HM26" s="2">
        <v>150.38999999999999</v>
      </c>
      <c r="HN26" s="13">
        <f t="shared" si="41"/>
        <v>0.34271649708539992</v>
      </c>
      <c r="HP26" s="2">
        <v>19</v>
      </c>
      <c r="HQ26" s="2">
        <v>1715.49</v>
      </c>
      <c r="HR26" s="2">
        <v>389.8</v>
      </c>
      <c r="HS26" s="13">
        <f t="shared" si="42"/>
        <v>0.28533858810483559</v>
      </c>
      <c r="HU26" s="2">
        <v>19</v>
      </c>
      <c r="HV26" s="2">
        <v>1773.61</v>
      </c>
      <c r="HW26" s="2">
        <v>195.36</v>
      </c>
      <c r="HX26" s="13">
        <f t="shared" si="43"/>
        <v>0.32888525916712857</v>
      </c>
      <c r="HZ26" s="2">
        <v>20</v>
      </c>
      <c r="IA26" s="2">
        <v>1864.85</v>
      </c>
      <c r="IB26" s="2">
        <v>186.8</v>
      </c>
      <c r="IC26" s="13">
        <f t="shared" si="0"/>
        <v>0.39724723899719766</v>
      </c>
      <c r="IE26" s="2">
        <v>20</v>
      </c>
      <c r="IF26" s="2">
        <v>1802.14</v>
      </c>
      <c r="IG26" s="2">
        <v>224.25</v>
      </c>
      <c r="IH26" s="13">
        <f t="shared" si="44"/>
        <v>0.35026148981763144</v>
      </c>
      <c r="IJ26" s="2">
        <v>19</v>
      </c>
      <c r="IK26" s="2">
        <v>1875.65</v>
      </c>
      <c r="IL26" s="2">
        <v>414.88</v>
      </c>
      <c r="IM26" s="13">
        <f t="shared" si="45"/>
        <v>0.40533918750842912</v>
      </c>
      <c r="IO26" s="2">
        <v>20</v>
      </c>
      <c r="IP26" s="2">
        <v>1785.58</v>
      </c>
      <c r="IQ26" s="2">
        <v>374.44</v>
      </c>
      <c r="IR26" s="13">
        <f t="shared" si="46"/>
        <v>0.33785383543374331</v>
      </c>
      <c r="IT26" s="2">
        <v>20</v>
      </c>
      <c r="IU26" s="2">
        <v>1811.02</v>
      </c>
      <c r="IV26" s="2">
        <v>441.03</v>
      </c>
      <c r="IW26" s="13">
        <f t="shared" si="47"/>
        <v>0.35691486970464376</v>
      </c>
      <c r="IY26" s="2">
        <v>20</v>
      </c>
      <c r="IZ26" s="2">
        <v>1808.24</v>
      </c>
      <c r="JA26" s="2">
        <v>157.41</v>
      </c>
      <c r="JB26" s="13">
        <f t="shared" si="48"/>
        <v>0.35483194221749353</v>
      </c>
      <c r="JD26" s="2">
        <v>19</v>
      </c>
      <c r="JE26" s="2">
        <v>1816.72</v>
      </c>
      <c r="JF26" s="2">
        <v>301.8</v>
      </c>
      <c r="JG26" s="13">
        <f t="shared" si="49"/>
        <v>0.36118562030779366</v>
      </c>
      <c r="JI26" s="2">
        <v>20</v>
      </c>
      <c r="JJ26" s="2">
        <v>1804.94</v>
      </c>
      <c r="JK26" s="2">
        <v>331.14</v>
      </c>
      <c r="JL26" s="13">
        <f t="shared" si="50"/>
        <v>0.35235940239461733</v>
      </c>
      <c r="JN26" s="2">
        <v>20</v>
      </c>
      <c r="JO26" s="2">
        <v>1823.98</v>
      </c>
      <c r="JP26" s="2">
        <v>291.2</v>
      </c>
      <c r="JQ26" s="13">
        <f t="shared" si="51"/>
        <v>0.36662520791812142</v>
      </c>
      <c r="JS26" s="2">
        <v>20</v>
      </c>
      <c r="JT26" s="2">
        <v>1869.9</v>
      </c>
      <c r="JU26" s="2">
        <v>289.94</v>
      </c>
      <c r="JV26" s="13">
        <f t="shared" si="52"/>
        <v>0.40103097418069017</v>
      </c>
      <c r="JX26" s="2">
        <v>20</v>
      </c>
      <c r="JY26" s="2">
        <v>1767.3</v>
      </c>
      <c r="JZ26" s="2">
        <v>468.56</v>
      </c>
      <c r="KA26" s="13">
        <f t="shared" si="53"/>
        <v>0.32415746332399253</v>
      </c>
      <c r="KC26" s="2">
        <v>19</v>
      </c>
      <c r="KD26" s="2">
        <v>1826.66</v>
      </c>
      <c r="KE26" s="2">
        <v>377.78</v>
      </c>
      <c r="KF26" s="13">
        <f t="shared" si="54"/>
        <v>0.36863320995609367</v>
      </c>
      <c r="KH26" s="2">
        <v>19</v>
      </c>
      <c r="KI26" s="2">
        <v>1782.62</v>
      </c>
      <c r="KJ26" s="2">
        <v>488.67</v>
      </c>
      <c r="KK26" s="13">
        <f t="shared" si="55"/>
        <v>0.33563604213807247</v>
      </c>
      <c r="KM26" s="2">
        <v>20</v>
      </c>
      <c r="KN26" s="2">
        <v>1838.91</v>
      </c>
      <c r="KO26" s="2">
        <v>180.56</v>
      </c>
      <c r="KP26" s="13">
        <f t="shared" si="56"/>
        <v>0.37781157748040695</v>
      </c>
      <c r="KR26" s="2">
        <v>19</v>
      </c>
      <c r="KS26" s="2">
        <v>1773.75</v>
      </c>
      <c r="KT26" s="2">
        <v>232.41</v>
      </c>
      <c r="KU26" s="13">
        <f t="shared" si="57"/>
        <v>0.32899015479597793</v>
      </c>
      <c r="KW26" s="2">
        <v>19</v>
      </c>
      <c r="KX26" s="2">
        <v>1843.96</v>
      </c>
      <c r="KY26" s="2">
        <v>295.41000000000003</v>
      </c>
      <c r="KZ26" s="13">
        <f t="shared" si="58"/>
        <v>0.38159531266389934</v>
      </c>
      <c r="LB26" s="2">
        <v>20</v>
      </c>
      <c r="LC26" s="2">
        <v>1789.3</v>
      </c>
      <c r="LD26" s="2">
        <v>324.02999999999997</v>
      </c>
      <c r="LE26" s="13">
        <f t="shared" si="59"/>
        <v>0.34064106214316742</v>
      </c>
      <c r="LG26" s="2">
        <v>20</v>
      </c>
      <c r="LH26" s="2">
        <v>1890.97</v>
      </c>
      <c r="LI26" s="2">
        <v>324.25</v>
      </c>
      <c r="LJ26" s="13">
        <f t="shared" si="60"/>
        <v>0.41681776632250905</v>
      </c>
      <c r="LL26" s="2">
        <v>19</v>
      </c>
      <c r="LM26" s="2">
        <v>1865.99</v>
      </c>
      <c r="LN26" s="2">
        <v>329.23</v>
      </c>
      <c r="LO26" s="13">
        <f t="shared" si="61"/>
        <v>0.39810138911782766</v>
      </c>
      <c r="LQ26" s="2">
        <v>19</v>
      </c>
      <c r="LR26" s="2">
        <v>1888.35</v>
      </c>
      <c r="LS26" s="2">
        <v>310.52</v>
      </c>
      <c r="LT26" s="13">
        <f t="shared" si="62"/>
        <v>0.41485471955404357</v>
      </c>
      <c r="LV26" s="2">
        <v>20</v>
      </c>
      <c r="LW26" s="2">
        <v>1821.71</v>
      </c>
      <c r="LX26" s="2">
        <v>473.2</v>
      </c>
      <c r="LY26" s="13">
        <f t="shared" si="63"/>
        <v>0.3649244002217793</v>
      </c>
      <c r="MA26" s="2">
        <v>20</v>
      </c>
      <c r="MB26" s="2">
        <v>1838.1</v>
      </c>
      <c r="MC26" s="2">
        <v>189.62</v>
      </c>
      <c r="MD26" s="13">
        <f t="shared" si="64"/>
        <v>0.37720468134206447</v>
      </c>
      <c r="MF26" s="2">
        <v>19</v>
      </c>
      <c r="MG26" s="2">
        <v>1695.58</v>
      </c>
      <c r="MH26" s="2">
        <v>461.84</v>
      </c>
      <c r="MI26" s="13">
        <f t="shared" si="65"/>
        <v>0.27042093117348226</v>
      </c>
      <c r="MK26" s="2">
        <v>19</v>
      </c>
      <c r="ML26" s="2">
        <v>1780.74</v>
      </c>
      <c r="MM26" s="2">
        <v>388.55</v>
      </c>
      <c r="MN26" s="13">
        <f t="shared" si="66"/>
        <v>0.33422744369352486</v>
      </c>
      <c r="MP26" s="2">
        <v>19</v>
      </c>
      <c r="MQ26" s="2">
        <v>1732.24</v>
      </c>
      <c r="MR26" s="2">
        <v>326.83</v>
      </c>
      <c r="MS26" s="13">
        <f t="shared" si="67"/>
        <v>0.29788860084216195</v>
      </c>
      <c r="MU26" s="2">
        <v>19</v>
      </c>
      <c r="MV26" s="2">
        <v>1816.89</v>
      </c>
      <c r="MW26" s="2">
        <v>381.19</v>
      </c>
      <c r="MX26" s="13">
        <f t="shared" si="68"/>
        <v>0.36131299357139646</v>
      </c>
      <c r="MZ26" s="2">
        <v>20</v>
      </c>
      <c r="NA26" s="2">
        <v>1823.23</v>
      </c>
      <c r="NB26" s="2">
        <v>488</v>
      </c>
      <c r="NC26" s="13">
        <f t="shared" si="69"/>
        <v>0.36606326704928588</v>
      </c>
      <c r="NE26" s="2">
        <v>19</v>
      </c>
      <c r="NF26" s="2">
        <v>1775.8</v>
      </c>
      <c r="NG26" s="2">
        <v>379.78</v>
      </c>
      <c r="NH26" s="13">
        <f t="shared" si="70"/>
        <v>0.33052612650412827</v>
      </c>
      <c r="NJ26" s="2">
        <v>20</v>
      </c>
      <c r="NK26" s="2">
        <v>1834.54</v>
      </c>
      <c r="NL26" s="2">
        <v>388.08</v>
      </c>
      <c r="NM26" s="13">
        <f t="shared" si="71"/>
        <v>0.37453733535132533</v>
      </c>
      <c r="NO26" s="2">
        <v>19</v>
      </c>
      <c r="NP26" s="2">
        <v>1856.92</v>
      </c>
      <c r="NQ26" s="2">
        <v>184.61</v>
      </c>
      <c r="NR26" s="13">
        <f t="shared" si="72"/>
        <v>0.39130565087737695</v>
      </c>
      <c r="NT26" s="2">
        <v>19</v>
      </c>
      <c r="NU26" s="2">
        <v>1727.03</v>
      </c>
      <c r="NV26" s="2">
        <v>327.56</v>
      </c>
      <c r="NW26" s="13">
        <f t="shared" si="73"/>
        <v>0.29398498493998459</v>
      </c>
      <c r="NY26" s="2">
        <v>20</v>
      </c>
      <c r="NZ26" s="2">
        <v>1833.05</v>
      </c>
      <c r="OA26" s="2">
        <v>244.03</v>
      </c>
      <c r="OB26" s="13">
        <f t="shared" si="74"/>
        <v>0.37342094615857208</v>
      </c>
      <c r="OD26" s="2">
        <v>19</v>
      </c>
      <c r="OE26" s="2">
        <v>1770.95</v>
      </c>
      <c r="OF26" s="2">
        <v>331.45</v>
      </c>
      <c r="OG26" s="13">
        <f t="shared" si="75"/>
        <v>0.32689224221899205</v>
      </c>
      <c r="OI26" s="2">
        <v>20</v>
      </c>
      <c r="OJ26" s="2">
        <v>1816.11</v>
      </c>
      <c r="OK26" s="2">
        <v>352.75</v>
      </c>
      <c r="OL26" s="13">
        <f t="shared" si="76"/>
        <v>0.36072857506780737</v>
      </c>
      <c r="ON26" s="2">
        <v>19</v>
      </c>
      <c r="OO26" s="2">
        <v>1908.23</v>
      </c>
      <c r="OP26" s="2">
        <v>394.62</v>
      </c>
      <c r="OQ26" s="13">
        <f t="shared" si="77"/>
        <v>0.42974989885064352</v>
      </c>
      <c r="OS26" s="2">
        <v>21</v>
      </c>
      <c r="OT26" s="2">
        <v>1839.92</v>
      </c>
      <c r="OU26" s="2">
        <v>342.31</v>
      </c>
      <c r="OV26" s="13">
        <f t="shared" si="78"/>
        <v>0.37856832451710543</v>
      </c>
      <c r="OX26" s="2">
        <v>19</v>
      </c>
      <c r="OY26" s="2">
        <v>1765.85</v>
      </c>
      <c r="OZ26" s="2">
        <v>485.23</v>
      </c>
      <c r="PA26" s="13">
        <f t="shared" si="79"/>
        <v>0.32307104431091049</v>
      </c>
      <c r="PC26" s="2">
        <v>19</v>
      </c>
      <c r="PD26" s="2">
        <v>1796.09</v>
      </c>
      <c r="PE26" s="2">
        <v>169.09</v>
      </c>
      <c r="PF26" s="13">
        <f t="shared" si="80"/>
        <v>0.34572850014235823</v>
      </c>
      <c r="PH26" s="2">
        <v>19</v>
      </c>
      <c r="PI26" s="2">
        <v>1822.47</v>
      </c>
      <c r="PJ26" s="2">
        <v>255.55</v>
      </c>
      <c r="PK26" s="13">
        <f t="shared" si="81"/>
        <v>0.36549383363553256</v>
      </c>
      <c r="PM26" s="2">
        <v>19</v>
      </c>
      <c r="PN26" s="2">
        <v>1756.26</v>
      </c>
      <c r="PO26" s="2">
        <v>219.25</v>
      </c>
      <c r="PP26" s="13">
        <f t="shared" si="82"/>
        <v>0.31588569373473385</v>
      </c>
      <c r="PR26" s="2">
        <v>20</v>
      </c>
      <c r="PS26" s="2">
        <v>1840.57</v>
      </c>
      <c r="PT26" s="2">
        <v>224.72</v>
      </c>
      <c r="PU26" s="13">
        <f t="shared" si="83"/>
        <v>0.37905533993676277</v>
      </c>
      <c r="PW26" s="2">
        <v>19</v>
      </c>
      <c r="PX26" s="2">
        <v>1786.01</v>
      </c>
      <c r="PY26" s="2">
        <v>359.81</v>
      </c>
      <c r="PZ26" s="13">
        <f t="shared" si="84"/>
        <v>0.33817601486520904</v>
      </c>
      <c r="QB26" s="2">
        <v>19</v>
      </c>
      <c r="QC26" s="2">
        <v>1885.02</v>
      </c>
      <c r="QD26" s="2">
        <v>252.86</v>
      </c>
      <c r="QE26" s="13">
        <f t="shared" si="85"/>
        <v>0.41235970209641398</v>
      </c>
      <c r="QG26" s="2">
        <v>20</v>
      </c>
      <c r="QH26" s="2">
        <v>1836.3</v>
      </c>
      <c r="QI26" s="2">
        <v>352.42</v>
      </c>
      <c r="QJ26" s="13">
        <f t="shared" si="86"/>
        <v>0.3758560232568593</v>
      </c>
      <c r="QL26" s="2">
        <v>19</v>
      </c>
      <c r="QM26" s="2">
        <v>1909.17</v>
      </c>
      <c r="QN26" s="2">
        <v>271.5</v>
      </c>
      <c r="QO26" s="13">
        <f t="shared" si="87"/>
        <v>0.4304541980729174</v>
      </c>
      <c r="QQ26" s="2">
        <v>20</v>
      </c>
      <c r="QR26" s="2">
        <v>1801.03</v>
      </c>
      <c r="QS26" s="2">
        <v>270</v>
      </c>
      <c r="QT26" s="13">
        <f t="shared" si="88"/>
        <v>0.34942981733175482</v>
      </c>
      <c r="QV26" s="2">
        <v>19</v>
      </c>
      <c r="QW26" s="2">
        <v>1778.65</v>
      </c>
      <c r="QX26" s="2">
        <v>271.91000000000003</v>
      </c>
      <c r="QY26" s="13">
        <f t="shared" si="89"/>
        <v>0.33266150180570331</v>
      </c>
      <c r="RA26" s="2">
        <v>20</v>
      </c>
      <c r="RB26" s="2">
        <v>1829.17</v>
      </c>
      <c r="RC26" s="2">
        <v>343.08</v>
      </c>
      <c r="RD26" s="13">
        <f t="shared" si="90"/>
        <v>0.37051383873046317</v>
      </c>
      <c r="RF26" s="2">
        <v>18</v>
      </c>
      <c r="RG26" s="2">
        <v>1760.08</v>
      </c>
      <c r="RH26" s="2">
        <v>430.72</v>
      </c>
      <c r="RI26" s="13">
        <f t="shared" si="91"/>
        <v>0.31874784589333599</v>
      </c>
      <c r="RK26" s="2">
        <v>19</v>
      </c>
      <c r="RL26" s="2">
        <v>1797.72</v>
      </c>
      <c r="RM26" s="2">
        <v>403.77</v>
      </c>
      <c r="RN26" s="13">
        <f t="shared" si="92"/>
        <v>0.34694978496396078</v>
      </c>
      <c r="RP26" s="2">
        <v>19</v>
      </c>
      <c r="RQ26" s="2">
        <v>1809.89</v>
      </c>
      <c r="RR26" s="2">
        <v>435.88</v>
      </c>
      <c r="RS26" s="13">
        <f t="shared" si="93"/>
        <v>0.35606821212893169</v>
      </c>
      <c r="RU26" s="2">
        <v>20</v>
      </c>
      <c r="RV26" s="2">
        <v>1744.28</v>
      </c>
      <c r="RW26" s="2">
        <v>386.42</v>
      </c>
      <c r="RX26" s="13">
        <f t="shared" si="94"/>
        <v>0.30690962492320134</v>
      </c>
      <c r="RZ26" s="2">
        <v>20</v>
      </c>
      <c r="SA26" s="2">
        <v>1805.5</v>
      </c>
      <c r="SB26" s="2">
        <v>424.69</v>
      </c>
      <c r="SC26" s="13">
        <f t="shared" si="95"/>
        <v>0.35277898491001447</v>
      </c>
    </row>
    <row r="27" spans="3:497" x14ac:dyDescent="0.2">
      <c r="N27" s="7" t="s">
        <v>70</v>
      </c>
      <c r="O27" s="7"/>
      <c r="P27" s="2">
        <v>12</v>
      </c>
      <c r="Q27" s="2">
        <v>1154.52</v>
      </c>
      <c r="S27" s="2">
        <v>18</v>
      </c>
      <c r="T27" s="2">
        <v>1682.21</v>
      </c>
      <c r="U27" s="2">
        <v>208.55</v>
      </c>
      <c r="V27" s="13">
        <f t="shared" si="1"/>
        <v>0.45706440771922535</v>
      </c>
      <c r="X27" s="2">
        <v>17</v>
      </c>
      <c r="Y27" s="2">
        <v>1677.78</v>
      </c>
      <c r="Z27" s="2">
        <v>465.16</v>
      </c>
      <c r="AA27" s="13">
        <f t="shared" si="2"/>
        <v>0.45322731524789522</v>
      </c>
      <c r="AC27" s="2">
        <v>17</v>
      </c>
      <c r="AD27" s="2">
        <v>1674.31</v>
      </c>
      <c r="AE27" s="2">
        <v>232.89</v>
      </c>
      <c r="AF27" s="13">
        <f t="shared" si="3"/>
        <v>0.45022173717215808</v>
      </c>
      <c r="AH27" s="2">
        <v>18</v>
      </c>
      <c r="AI27" s="2">
        <v>1672.04</v>
      </c>
      <c r="AJ27" s="2">
        <v>455.36</v>
      </c>
      <c r="AK27" s="13">
        <f t="shared" si="4"/>
        <v>0.44825555209091222</v>
      </c>
      <c r="AM27" s="2">
        <v>17</v>
      </c>
      <c r="AN27" s="2">
        <v>1610.47</v>
      </c>
      <c r="AO27" s="2">
        <v>482.88</v>
      </c>
      <c r="AP27" s="13">
        <f t="shared" si="5"/>
        <v>0.3949260298652254</v>
      </c>
      <c r="AR27" s="2">
        <v>17</v>
      </c>
      <c r="AS27" s="2">
        <v>1643.5</v>
      </c>
      <c r="AT27" s="2">
        <v>375.33</v>
      </c>
      <c r="AU27" s="13">
        <f t="shared" si="6"/>
        <v>0.42353532203859617</v>
      </c>
      <c r="AW27" s="2">
        <v>18</v>
      </c>
      <c r="AX27" s="2">
        <v>1633.93</v>
      </c>
      <c r="AY27" s="2">
        <v>300.5</v>
      </c>
      <c r="AZ27" s="13">
        <f t="shared" si="7"/>
        <v>0.41524616290752875</v>
      </c>
      <c r="BB27" s="2">
        <v>17</v>
      </c>
      <c r="BC27" s="2">
        <v>1675.76</v>
      </c>
      <c r="BD27" s="2">
        <v>423.06</v>
      </c>
      <c r="BE27" s="13">
        <f t="shared" si="8"/>
        <v>0.45147767037383502</v>
      </c>
      <c r="BG27" s="2">
        <v>17</v>
      </c>
      <c r="BH27" s="2">
        <v>1666.4</v>
      </c>
      <c r="BI27" s="2">
        <v>442.78</v>
      </c>
      <c r="BJ27" s="13">
        <f t="shared" si="9"/>
        <v>0.44337040501680364</v>
      </c>
      <c r="BL27" s="2">
        <v>17</v>
      </c>
      <c r="BM27" s="2">
        <v>1580.36</v>
      </c>
      <c r="BN27" s="2">
        <v>362.42</v>
      </c>
      <c r="BO27" s="13">
        <f t="shared" si="10"/>
        <v>0.36884592731178317</v>
      </c>
      <c r="BQ27" s="2">
        <v>16</v>
      </c>
      <c r="BR27" s="2">
        <v>1595.99</v>
      </c>
      <c r="BS27" s="2">
        <v>425.47</v>
      </c>
      <c r="BT27" s="13">
        <f t="shared" si="11"/>
        <v>0.38238402106503139</v>
      </c>
      <c r="BV27" s="2">
        <v>16</v>
      </c>
      <c r="BW27" s="2">
        <v>1566.43</v>
      </c>
      <c r="BX27" s="2">
        <v>288.7</v>
      </c>
      <c r="BY27" s="13">
        <f t="shared" si="12"/>
        <v>0.35678030696739776</v>
      </c>
      <c r="CA27" s="2">
        <v>17</v>
      </c>
      <c r="CB27" s="2">
        <v>1622.56</v>
      </c>
      <c r="CC27" s="2">
        <v>448.94</v>
      </c>
      <c r="CD27" s="13">
        <f t="shared" si="13"/>
        <v>0.40539791428472438</v>
      </c>
      <c r="CF27" s="2">
        <v>17</v>
      </c>
      <c r="CG27" s="2">
        <v>1581.98</v>
      </c>
      <c r="CH27" s="2">
        <v>468.22</v>
      </c>
      <c r="CI27" s="13">
        <f t="shared" si="14"/>
        <v>0.37024910785434645</v>
      </c>
      <c r="CK27" s="2">
        <v>17</v>
      </c>
      <c r="CL27" s="2">
        <v>1573.99</v>
      </c>
      <c r="CM27" s="2">
        <v>430.14</v>
      </c>
      <c r="CN27" s="13">
        <f t="shared" si="15"/>
        <v>0.36332848283269242</v>
      </c>
      <c r="CP27" s="2">
        <v>17</v>
      </c>
      <c r="CQ27" s="2">
        <v>1692.8</v>
      </c>
      <c r="CR27" s="2">
        <v>379.03</v>
      </c>
      <c r="CS27" s="13">
        <f t="shared" si="16"/>
        <v>0.46623705089561029</v>
      </c>
      <c r="CU27" s="2">
        <v>18</v>
      </c>
      <c r="CV27" s="2">
        <v>1687.42</v>
      </c>
      <c r="CW27" s="2">
        <v>239.98</v>
      </c>
      <c r="CX27" s="13">
        <f t="shared" si="17"/>
        <v>0.46157710563697474</v>
      </c>
      <c r="CZ27" s="2">
        <v>17</v>
      </c>
      <c r="DA27" s="2">
        <v>1700.52</v>
      </c>
      <c r="DB27" s="2">
        <v>471.03</v>
      </c>
      <c r="DC27" s="13">
        <f t="shared" si="18"/>
        <v>0.47292381249350379</v>
      </c>
      <c r="DE27" s="2">
        <v>18</v>
      </c>
      <c r="DF27" s="2">
        <v>1698.4</v>
      </c>
      <c r="DG27" s="2">
        <v>191.72</v>
      </c>
      <c r="DH27" s="13">
        <f t="shared" si="19"/>
        <v>0.47108755153656939</v>
      </c>
      <c r="DJ27" s="2">
        <v>18</v>
      </c>
      <c r="DK27" s="2">
        <v>1650.65</v>
      </c>
      <c r="DL27" s="2">
        <v>474.89</v>
      </c>
      <c r="DM27" s="13">
        <f t="shared" si="20"/>
        <v>0.4297283719641064</v>
      </c>
      <c r="DO27" s="2">
        <v>17</v>
      </c>
      <c r="DP27" s="2">
        <v>1651.84</v>
      </c>
      <c r="DQ27" s="2">
        <v>485.45</v>
      </c>
      <c r="DR27" s="13">
        <f t="shared" si="21"/>
        <v>0.43075910335031004</v>
      </c>
      <c r="DT27" s="2">
        <v>18</v>
      </c>
      <c r="DU27" s="2">
        <v>1660.28</v>
      </c>
      <c r="DV27" s="2">
        <v>469.02</v>
      </c>
      <c r="DW27" s="13">
        <f t="shared" si="22"/>
        <v>0.43806950074489831</v>
      </c>
      <c r="DY27" s="2">
        <v>17</v>
      </c>
      <c r="DZ27" s="2">
        <v>1636.26</v>
      </c>
      <c r="EA27" s="2">
        <v>461.78</v>
      </c>
      <c r="EB27" s="13">
        <f t="shared" si="23"/>
        <v>0.41726431763849914</v>
      </c>
      <c r="ED27" s="2">
        <v>17</v>
      </c>
      <c r="EE27" s="2">
        <v>1729.79</v>
      </c>
      <c r="EF27" s="2">
        <v>473.98</v>
      </c>
      <c r="EG27" s="13">
        <f t="shared" si="24"/>
        <v>0.49827633995080206</v>
      </c>
      <c r="EI27" s="2">
        <v>18</v>
      </c>
      <c r="EJ27" s="2">
        <v>1673.47</v>
      </c>
      <c r="EK27" s="2">
        <v>284.02999999999997</v>
      </c>
      <c r="EL27" s="13">
        <f t="shared" si="25"/>
        <v>0.44949416207601434</v>
      </c>
      <c r="EN27" s="2">
        <v>17</v>
      </c>
      <c r="EO27" s="2">
        <v>1628.67</v>
      </c>
      <c r="EP27" s="2">
        <v>387.31</v>
      </c>
      <c r="EQ27" s="13">
        <f t="shared" si="26"/>
        <v>0.41069015694834227</v>
      </c>
      <c r="ES27" s="2">
        <v>17</v>
      </c>
      <c r="ET27" s="2">
        <v>1683.31</v>
      </c>
      <c r="EU27" s="2">
        <v>217.86</v>
      </c>
      <c r="EV27" s="13">
        <f t="shared" si="27"/>
        <v>0.45801718463084223</v>
      </c>
      <c r="EX27" s="2">
        <v>16</v>
      </c>
      <c r="EY27" s="2">
        <v>1613.78</v>
      </c>
      <c r="EZ27" s="2">
        <v>296.61</v>
      </c>
      <c r="FA27" s="13">
        <f t="shared" si="28"/>
        <v>0.39779302220836366</v>
      </c>
      <c r="FC27" s="2">
        <v>17</v>
      </c>
      <c r="FD27" s="2">
        <v>1585.8</v>
      </c>
      <c r="FE27" s="2">
        <v>356.36</v>
      </c>
      <c r="FF27" s="13">
        <f t="shared" si="29"/>
        <v>0.37355784222014343</v>
      </c>
      <c r="FH27" s="2">
        <v>17</v>
      </c>
      <c r="FI27" s="2">
        <v>1640.26</v>
      </c>
      <c r="FJ27" s="2">
        <v>354.14</v>
      </c>
      <c r="FK27" s="13">
        <f t="shared" si="30"/>
        <v>0.42072896095346984</v>
      </c>
      <c r="FM27" s="2">
        <v>17</v>
      </c>
      <c r="FN27" s="2">
        <v>1585.03</v>
      </c>
      <c r="FO27" s="2">
        <v>403.33</v>
      </c>
      <c r="FP27" s="13">
        <f t="shared" si="31"/>
        <v>0.37289089838201156</v>
      </c>
      <c r="FR27" s="2">
        <v>17</v>
      </c>
      <c r="FS27" s="2">
        <v>1677.71</v>
      </c>
      <c r="FT27" s="2">
        <v>407.02</v>
      </c>
      <c r="FU27" s="13">
        <f t="shared" si="32"/>
        <v>0.4531666839898833</v>
      </c>
      <c r="FW27" s="2">
        <v>18</v>
      </c>
      <c r="FX27" s="2">
        <v>1596.87</v>
      </c>
      <c r="FY27" s="2">
        <v>340.7</v>
      </c>
      <c r="FZ27" s="13">
        <f t="shared" si="33"/>
        <v>0.38314624259432484</v>
      </c>
      <c r="GB27" s="2">
        <v>17</v>
      </c>
      <c r="GC27" s="2">
        <v>1609.84</v>
      </c>
      <c r="GD27" s="2">
        <v>481.86</v>
      </c>
      <c r="GE27" s="13">
        <f t="shared" si="34"/>
        <v>0.39438034854311743</v>
      </c>
      <c r="GG27" s="2">
        <v>17</v>
      </c>
      <c r="GH27" s="2">
        <v>1587.05</v>
      </c>
      <c r="GI27" s="2">
        <v>248.73</v>
      </c>
      <c r="GJ27" s="13">
        <f t="shared" si="35"/>
        <v>0.37464054325607177</v>
      </c>
      <c r="GL27" s="2">
        <v>17</v>
      </c>
      <c r="GM27" s="2">
        <v>1632.87</v>
      </c>
      <c r="GN27" s="2">
        <v>188.02</v>
      </c>
      <c r="GO27" s="13">
        <f t="shared" si="36"/>
        <v>0.41432803242906135</v>
      </c>
      <c r="GQ27" s="2">
        <v>18</v>
      </c>
      <c r="GR27" s="2">
        <v>1660.21</v>
      </c>
      <c r="GS27" s="2">
        <v>435.62</v>
      </c>
      <c r="GT27" s="13">
        <f t="shared" si="37"/>
        <v>0.43800886948688639</v>
      </c>
      <c r="GV27" s="2">
        <v>17</v>
      </c>
      <c r="GW27" s="2">
        <v>1630.87</v>
      </c>
      <c r="GX27" s="2">
        <v>393.16</v>
      </c>
      <c r="GY27" s="13">
        <f t="shared" si="38"/>
        <v>0.41259571077157597</v>
      </c>
      <c r="HA27" s="2">
        <v>18</v>
      </c>
      <c r="HB27" s="2">
        <v>1681.72</v>
      </c>
      <c r="HC27" s="2">
        <v>475.12</v>
      </c>
      <c r="HD27" s="13">
        <f t="shared" si="39"/>
        <v>0.45663998891314145</v>
      </c>
      <c r="HF27" s="2">
        <v>17</v>
      </c>
      <c r="HG27" s="2">
        <v>1663.15</v>
      </c>
      <c r="HH27" s="2">
        <v>276.77999999999997</v>
      </c>
      <c r="HI27" s="13">
        <f t="shared" si="40"/>
        <v>0.44055538232338992</v>
      </c>
      <c r="HK27" s="2">
        <v>17</v>
      </c>
      <c r="HL27" s="2">
        <v>1604.56</v>
      </c>
      <c r="HM27" s="2">
        <v>372.06</v>
      </c>
      <c r="HN27" s="13">
        <f t="shared" si="41"/>
        <v>0.38980701936735612</v>
      </c>
      <c r="HP27" s="2">
        <v>17</v>
      </c>
      <c r="HQ27" s="2">
        <v>1586.54</v>
      </c>
      <c r="HR27" s="2">
        <v>246.72</v>
      </c>
      <c r="HS27" s="13">
        <f t="shared" si="42"/>
        <v>0.37419880123341304</v>
      </c>
      <c r="HU27" s="2">
        <v>17</v>
      </c>
      <c r="HV27" s="2">
        <v>1604.19</v>
      </c>
      <c r="HW27" s="2">
        <v>334.2</v>
      </c>
      <c r="HX27" s="13">
        <f t="shared" si="43"/>
        <v>0.3894865398607214</v>
      </c>
      <c r="HZ27" s="2">
        <v>17</v>
      </c>
      <c r="IA27" s="2">
        <v>1589.83</v>
      </c>
      <c r="IB27" s="2">
        <v>312</v>
      </c>
      <c r="IC27" s="13">
        <f t="shared" si="0"/>
        <v>0.37704847035997641</v>
      </c>
      <c r="IE27" s="2">
        <v>16</v>
      </c>
      <c r="IF27" s="2">
        <v>1644.44</v>
      </c>
      <c r="IG27" s="2">
        <v>284.72000000000003</v>
      </c>
      <c r="IH27" s="13">
        <f t="shared" si="44"/>
        <v>0.42434951321761433</v>
      </c>
      <c r="IJ27" s="2">
        <v>17</v>
      </c>
      <c r="IK27" s="2">
        <v>1598.42</v>
      </c>
      <c r="IL27" s="2">
        <v>455.38</v>
      </c>
      <c r="IM27" s="13">
        <f t="shared" si="45"/>
        <v>0.38448879187887613</v>
      </c>
      <c r="IO27" s="2">
        <v>18</v>
      </c>
      <c r="IP27" s="2">
        <v>1671.12</v>
      </c>
      <c r="IQ27" s="2">
        <v>270.81</v>
      </c>
      <c r="IR27" s="13">
        <f t="shared" si="46"/>
        <v>0.4474586841284689</v>
      </c>
      <c r="IT27" s="2">
        <v>18</v>
      </c>
      <c r="IU27" s="2">
        <v>1665.72</v>
      </c>
      <c r="IV27" s="2">
        <v>484.06</v>
      </c>
      <c r="IW27" s="13">
        <f t="shared" si="47"/>
        <v>0.44278141565325857</v>
      </c>
      <c r="IY27" s="2">
        <v>17</v>
      </c>
      <c r="IZ27" s="2">
        <v>1670.88</v>
      </c>
      <c r="JA27" s="2">
        <v>217.47</v>
      </c>
      <c r="JB27" s="13">
        <f t="shared" si="48"/>
        <v>0.44725080552957086</v>
      </c>
      <c r="JD27" s="2">
        <v>17</v>
      </c>
      <c r="JE27" s="2">
        <v>1632.91</v>
      </c>
      <c r="JF27" s="2">
        <v>343.56</v>
      </c>
      <c r="JG27" s="13">
        <f t="shared" si="49"/>
        <v>0.41436267886221123</v>
      </c>
      <c r="JI27" s="2">
        <v>18</v>
      </c>
      <c r="JJ27" s="2">
        <v>1691.41</v>
      </c>
      <c r="JK27" s="2">
        <v>237.19</v>
      </c>
      <c r="JL27" s="13">
        <f t="shared" si="50"/>
        <v>0.46503308734365806</v>
      </c>
      <c r="JN27" s="2">
        <v>17</v>
      </c>
      <c r="JO27" s="2">
        <v>1698.8</v>
      </c>
      <c r="JP27" s="2">
        <v>225.33</v>
      </c>
      <c r="JQ27" s="13">
        <f t="shared" si="51"/>
        <v>0.47143401586806638</v>
      </c>
      <c r="JS27" s="2">
        <v>17</v>
      </c>
      <c r="JT27" s="2">
        <v>1665.26</v>
      </c>
      <c r="JU27" s="2">
        <v>476.3</v>
      </c>
      <c r="JV27" s="13">
        <f t="shared" si="52"/>
        <v>0.44238298167203688</v>
      </c>
      <c r="JX27" s="2">
        <v>17</v>
      </c>
      <c r="JY27" s="2">
        <v>1700.35</v>
      </c>
      <c r="JZ27" s="2">
        <v>474</v>
      </c>
      <c r="KA27" s="13">
        <f t="shared" si="53"/>
        <v>0.47277656515261746</v>
      </c>
      <c r="KC27" s="2">
        <v>18</v>
      </c>
      <c r="KD27" s="2">
        <v>1672.81</v>
      </c>
      <c r="KE27" s="2">
        <v>455.66</v>
      </c>
      <c r="KF27" s="13">
        <f t="shared" si="54"/>
        <v>0.4489224959290441</v>
      </c>
      <c r="KH27" s="2">
        <v>17</v>
      </c>
      <c r="KI27" s="2">
        <v>1598.16</v>
      </c>
      <c r="KJ27" s="2">
        <v>426.52</v>
      </c>
      <c r="KK27" s="13">
        <f t="shared" si="55"/>
        <v>0.38426359006340305</v>
      </c>
      <c r="KM27" s="2">
        <v>16</v>
      </c>
      <c r="KN27" s="2">
        <v>1704.69</v>
      </c>
      <c r="KO27" s="2">
        <v>200.05</v>
      </c>
      <c r="KP27" s="13">
        <f t="shared" si="56"/>
        <v>0.47653570314936083</v>
      </c>
      <c r="KR27" s="2">
        <v>16</v>
      </c>
      <c r="KS27" s="2">
        <v>1546.32</v>
      </c>
      <c r="KT27" s="2">
        <v>450.86</v>
      </c>
      <c r="KU27" s="13">
        <f t="shared" si="57"/>
        <v>0.33936181270138238</v>
      </c>
      <c r="KW27" s="2">
        <v>17</v>
      </c>
      <c r="KX27" s="2">
        <v>1674.09</v>
      </c>
      <c r="KY27" s="2">
        <v>174.06</v>
      </c>
      <c r="KZ27" s="13">
        <f t="shared" si="58"/>
        <v>0.4500311817898347</v>
      </c>
      <c r="LB27" s="2">
        <v>16</v>
      </c>
      <c r="LC27" s="2">
        <v>1583.34</v>
      </c>
      <c r="LD27" s="2">
        <v>354.28</v>
      </c>
      <c r="LE27" s="13">
        <f t="shared" si="59"/>
        <v>0.37142708658143642</v>
      </c>
      <c r="LG27" s="2">
        <v>17</v>
      </c>
      <c r="LH27" s="2">
        <v>1638.73</v>
      </c>
      <c r="LI27" s="2">
        <v>473.23</v>
      </c>
      <c r="LJ27" s="13">
        <f t="shared" si="60"/>
        <v>0.4194037348854936</v>
      </c>
      <c r="LL27" s="2">
        <v>17</v>
      </c>
      <c r="LM27" s="2">
        <v>1644.4</v>
      </c>
      <c r="LN27" s="2">
        <v>352.03</v>
      </c>
      <c r="LO27" s="13">
        <f t="shared" si="61"/>
        <v>0.42431486678446462</v>
      </c>
      <c r="LQ27" s="2">
        <v>17</v>
      </c>
      <c r="LR27" s="2">
        <v>1664.92</v>
      </c>
      <c r="LS27" s="2">
        <v>404.48</v>
      </c>
      <c r="LT27" s="13">
        <f t="shared" si="62"/>
        <v>0.44208848699026443</v>
      </c>
      <c r="LV27" s="2">
        <v>17</v>
      </c>
      <c r="LW27" s="2">
        <v>1576.53</v>
      </c>
      <c r="LX27" s="2">
        <v>474.45</v>
      </c>
      <c r="LY27" s="13">
        <f t="shared" si="63"/>
        <v>0.3655285313376988</v>
      </c>
      <c r="MA27" s="2">
        <v>18</v>
      </c>
      <c r="MB27" s="2">
        <v>1686.52</v>
      </c>
      <c r="MC27" s="2">
        <v>339.28</v>
      </c>
      <c r="MD27" s="13">
        <f t="shared" si="64"/>
        <v>0.46079756089110629</v>
      </c>
      <c r="MF27" s="2">
        <v>16</v>
      </c>
      <c r="MG27" s="2">
        <v>1605.7</v>
      </c>
      <c r="MH27" s="2">
        <v>409.64</v>
      </c>
      <c r="MI27" s="13">
        <f t="shared" si="65"/>
        <v>0.39079444271212282</v>
      </c>
      <c r="MK27" s="2">
        <v>18</v>
      </c>
      <c r="ML27" s="2">
        <v>1632.25</v>
      </c>
      <c r="MM27" s="2">
        <v>250.5</v>
      </c>
      <c r="MN27" s="13">
        <f t="shared" si="66"/>
        <v>0.41379101271524099</v>
      </c>
      <c r="MP27" s="2">
        <v>17</v>
      </c>
      <c r="MQ27" s="2">
        <v>1581.35</v>
      </c>
      <c r="MR27" s="2">
        <v>346.81</v>
      </c>
      <c r="MS27" s="13">
        <f t="shared" si="67"/>
        <v>0.36970342653223842</v>
      </c>
      <c r="MU27" s="2">
        <v>18</v>
      </c>
      <c r="MV27" s="2">
        <v>1708.6</v>
      </c>
      <c r="MW27" s="2">
        <v>314.02999999999997</v>
      </c>
      <c r="MX27" s="13">
        <f t="shared" si="68"/>
        <v>0.47992239198974462</v>
      </c>
      <c r="MZ27" s="2">
        <v>18</v>
      </c>
      <c r="NA27" s="2">
        <v>1656.73</v>
      </c>
      <c r="NB27" s="2">
        <v>453.06</v>
      </c>
      <c r="NC27" s="13">
        <f t="shared" si="69"/>
        <v>0.43499462980286185</v>
      </c>
      <c r="NE27" s="2">
        <v>18</v>
      </c>
      <c r="NF27" s="2">
        <v>1654.15</v>
      </c>
      <c r="NG27" s="2">
        <v>204.67</v>
      </c>
      <c r="NH27" s="13">
        <f t="shared" si="70"/>
        <v>0.43275993486470576</v>
      </c>
      <c r="NJ27" s="2">
        <v>17</v>
      </c>
      <c r="NK27" s="2">
        <v>1633.05</v>
      </c>
      <c r="NL27" s="2">
        <v>468.48</v>
      </c>
      <c r="NM27" s="13">
        <f t="shared" si="71"/>
        <v>0.41448394137823508</v>
      </c>
      <c r="NO27" s="2">
        <v>18</v>
      </c>
      <c r="NP27" s="2">
        <v>1663.26</v>
      </c>
      <c r="NQ27" s="2">
        <v>402.27</v>
      </c>
      <c r="NR27" s="13">
        <f t="shared" si="72"/>
        <v>0.4406506600145515</v>
      </c>
      <c r="NT27" s="2">
        <v>18</v>
      </c>
      <c r="NU27" s="2">
        <v>1645.3</v>
      </c>
      <c r="NV27" s="2">
        <v>358.33</v>
      </c>
      <c r="NW27" s="13">
        <f t="shared" si="73"/>
        <v>0.42509441153033295</v>
      </c>
      <c r="NY27" s="2">
        <v>18</v>
      </c>
      <c r="NZ27" s="2">
        <v>1662.85</v>
      </c>
      <c r="OA27" s="2">
        <v>460.67</v>
      </c>
      <c r="OB27" s="13">
        <f t="shared" si="74"/>
        <v>0.44029553407476696</v>
      </c>
      <c r="OD27" s="2">
        <v>17</v>
      </c>
      <c r="OE27" s="2">
        <v>1619.41</v>
      </c>
      <c r="OF27" s="2">
        <v>413.44</v>
      </c>
      <c r="OG27" s="13">
        <f t="shared" si="75"/>
        <v>0.40266950767418502</v>
      </c>
      <c r="OI27" s="2">
        <v>18</v>
      </c>
      <c r="OJ27" s="2">
        <v>1669.08</v>
      </c>
      <c r="OK27" s="2">
        <v>372.09</v>
      </c>
      <c r="OL27" s="13">
        <f t="shared" si="76"/>
        <v>0.44569171603783386</v>
      </c>
      <c r="ON27" s="2">
        <v>17</v>
      </c>
      <c r="OO27" s="2">
        <v>1629.33</v>
      </c>
      <c r="OP27" s="2">
        <v>469.55</v>
      </c>
      <c r="OQ27" s="13">
        <f t="shared" si="77"/>
        <v>0.41126182309531228</v>
      </c>
      <c r="OS27" s="2">
        <v>18</v>
      </c>
      <c r="OT27" s="2">
        <v>1658.23</v>
      </c>
      <c r="OU27" s="2">
        <v>426.23</v>
      </c>
      <c r="OV27" s="13">
        <f t="shared" si="78"/>
        <v>0.43629387104597583</v>
      </c>
      <c r="OX27" s="2">
        <v>17</v>
      </c>
      <c r="OY27" s="2">
        <v>1683.27</v>
      </c>
      <c r="OZ27" s="2">
        <v>412.31</v>
      </c>
      <c r="PA27" s="13">
        <f t="shared" si="79"/>
        <v>0.45798253819769258</v>
      </c>
      <c r="PC27" s="2">
        <v>18</v>
      </c>
      <c r="PD27" s="2">
        <v>1717.86</v>
      </c>
      <c r="PE27" s="2">
        <v>274.72000000000003</v>
      </c>
      <c r="PF27" s="13">
        <f t="shared" si="80"/>
        <v>0.48794304126390181</v>
      </c>
      <c r="PH27" s="2">
        <v>18</v>
      </c>
      <c r="PI27" s="2">
        <v>1700.7</v>
      </c>
      <c r="PJ27" s="2">
        <v>172.94</v>
      </c>
      <c r="PK27" s="13">
        <f t="shared" si="81"/>
        <v>0.47307972144267751</v>
      </c>
      <c r="PM27" s="2">
        <v>18</v>
      </c>
      <c r="PN27" s="2">
        <v>1788.85</v>
      </c>
      <c r="PO27" s="2">
        <v>112.36</v>
      </c>
      <c r="PP27" s="13">
        <f t="shared" si="82"/>
        <v>0.54943179849634471</v>
      </c>
      <c r="PR27" s="2">
        <v>17</v>
      </c>
      <c r="PS27" s="2">
        <v>1562.83</v>
      </c>
      <c r="PT27" s="2">
        <v>359.64</v>
      </c>
      <c r="PU27" s="13">
        <f t="shared" si="83"/>
        <v>0.35366212798392399</v>
      </c>
      <c r="PW27" s="2">
        <v>18</v>
      </c>
      <c r="PX27" s="2">
        <v>1658.35</v>
      </c>
      <c r="PY27" s="2">
        <v>325.83</v>
      </c>
      <c r="PZ27" s="13">
        <f t="shared" si="84"/>
        <v>0.43639781034542491</v>
      </c>
      <c r="QB27" s="2">
        <v>17</v>
      </c>
      <c r="QC27" s="2">
        <v>1691.87</v>
      </c>
      <c r="QD27" s="2">
        <v>448.11</v>
      </c>
      <c r="QE27" s="13">
        <f t="shared" si="85"/>
        <v>0.46543152132487953</v>
      </c>
      <c r="QG27" s="2">
        <v>17</v>
      </c>
      <c r="QH27" s="2">
        <v>1760.58</v>
      </c>
      <c r="QI27" s="2">
        <v>242.31</v>
      </c>
      <c r="QJ27" s="13">
        <f t="shared" si="86"/>
        <v>0.52494543186778919</v>
      </c>
      <c r="QL27" s="2">
        <v>17</v>
      </c>
      <c r="QM27" s="2">
        <v>1738.33</v>
      </c>
      <c r="QN27" s="2">
        <v>289.02999999999997</v>
      </c>
      <c r="QO27" s="13">
        <f t="shared" si="87"/>
        <v>0.50567335342826447</v>
      </c>
      <c r="QQ27" s="2">
        <v>17</v>
      </c>
      <c r="QR27" s="2">
        <v>1690.85</v>
      </c>
      <c r="QS27" s="2">
        <v>397</v>
      </c>
      <c r="QT27" s="13">
        <f t="shared" si="88"/>
        <v>0.46454803727956201</v>
      </c>
      <c r="QV27" s="2">
        <v>17</v>
      </c>
      <c r="QW27" s="2">
        <v>1704.61</v>
      </c>
      <c r="QX27" s="2">
        <v>292.75</v>
      </c>
      <c r="QY27" s="13">
        <f t="shared" si="89"/>
        <v>0.4764664102830613</v>
      </c>
      <c r="RA27" s="2">
        <v>17</v>
      </c>
      <c r="RB27" s="2">
        <v>1600.83</v>
      </c>
      <c r="RC27" s="2">
        <v>402.92</v>
      </c>
      <c r="RD27" s="13">
        <f t="shared" si="90"/>
        <v>0.38657623947614589</v>
      </c>
      <c r="RF27" s="2">
        <v>17</v>
      </c>
      <c r="RG27" s="2">
        <v>1618.01</v>
      </c>
      <c r="RH27" s="2">
        <v>385.7</v>
      </c>
      <c r="RI27" s="13">
        <f t="shared" si="91"/>
        <v>0.40145688251394518</v>
      </c>
      <c r="RK27" s="2">
        <v>17</v>
      </c>
      <c r="RL27" s="2">
        <v>1751.15</v>
      </c>
      <c r="RM27" s="2">
        <v>222.98</v>
      </c>
      <c r="RN27" s="13">
        <f t="shared" si="92"/>
        <v>0.51677753525274583</v>
      </c>
      <c r="RP27" s="2">
        <v>18</v>
      </c>
      <c r="RQ27" s="2">
        <v>1663.89</v>
      </c>
      <c r="RR27" s="2">
        <v>417.88</v>
      </c>
      <c r="RS27" s="13">
        <f t="shared" si="93"/>
        <v>0.44119634133665953</v>
      </c>
      <c r="RU27" s="2">
        <v>17</v>
      </c>
      <c r="RV27" s="2">
        <v>1701.37</v>
      </c>
      <c r="RW27" s="2">
        <v>377.86</v>
      </c>
      <c r="RX27" s="13">
        <f t="shared" si="94"/>
        <v>0.47366004919793497</v>
      </c>
      <c r="RZ27" s="2">
        <v>18</v>
      </c>
      <c r="SA27" s="2">
        <v>1649.54</v>
      </c>
      <c r="SB27" s="2">
        <v>409.55</v>
      </c>
      <c r="SC27" s="13">
        <f t="shared" si="95"/>
        <v>0.42876693344420191</v>
      </c>
    </row>
    <row r="28" spans="3:49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1518.71</v>
      </c>
      <c r="U28" s="2">
        <v>69.09</v>
      </c>
      <c r="V28" s="33">
        <f t="shared" si="1"/>
        <v>0.44633537769989723</v>
      </c>
      <c r="X28" s="2">
        <v>15</v>
      </c>
      <c r="Y28" s="2">
        <v>1454.43</v>
      </c>
      <c r="Z28" s="2">
        <v>308.95</v>
      </c>
      <c r="AA28" s="33">
        <f t="shared" si="2"/>
        <v>0.38511866214620405</v>
      </c>
      <c r="AC28" s="2">
        <v>15</v>
      </c>
      <c r="AD28" s="2">
        <v>1477.07</v>
      </c>
      <c r="AE28" s="2">
        <v>137.91999999999999</v>
      </c>
      <c r="AF28" s="33">
        <f t="shared" si="3"/>
        <v>0.4066797455335035</v>
      </c>
      <c r="AH28" s="2">
        <v>14</v>
      </c>
      <c r="AI28" s="2">
        <v>1443.93</v>
      </c>
      <c r="AJ28" s="2">
        <v>215.05</v>
      </c>
      <c r="AK28" s="33">
        <f t="shared" si="4"/>
        <v>0.37511904308407312</v>
      </c>
      <c r="AM28" s="2">
        <v>15</v>
      </c>
      <c r="AN28" s="2">
        <v>1439.26</v>
      </c>
      <c r="AO28" s="2">
        <v>158.94</v>
      </c>
      <c r="AP28" s="33">
        <f t="shared" si="5"/>
        <v>0.37067159346310619</v>
      </c>
      <c r="AR28" s="2">
        <v>14</v>
      </c>
      <c r="AS28" s="2">
        <v>1427.01</v>
      </c>
      <c r="AT28" s="2">
        <v>190.8</v>
      </c>
      <c r="AU28" s="33">
        <f t="shared" si="6"/>
        <v>0.35900537122395343</v>
      </c>
      <c r="AW28" s="2">
        <v>15</v>
      </c>
      <c r="AX28" s="2">
        <v>1473.4</v>
      </c>
      <c r="AY28" s="2">
        <v>249.3</v>
      </c>
      <c r="AZ28" s="33">
        <f t="shared" si="7"/>
        <v>0.40318464058512071</v>
      </c>
      <c r="BB28" s="2">
        <v>14</v>
      </c>
      <c r="BC28" s="2">
        <v>1439.15</v>
      </c>
      <c r="BD28" s="2">
        <v>308.62</v>
      </c>
      <c r="BE28" s="33">
        <f t="shared" si="8"/>
        <v>0.37056683554912206</v>
      </c>
      <c r="BG28" s="2">
        <v>15</v>
      </c>
      <c r="BH28" s="2">
        <v>1451.64</v>
      </c>
      <c r="BI28" s="2">
        <v>272.91000000000003</v>
      </c>
      <c r="BJ28" s="33">
        <f t="shared" si="9"/>
        <v>0.38246162050969501</v>
      </c>
      <c r="BL28" s="2">
        <v>15</v>
      </c>
      <c r="BM28" s="2">
        <v>1458.93</v>
      </c>
      <c r="BN28" s="2">
        <v>181.7</v>
      </c>
      <c r="BO28" s="33">
        <f t="shared" si="10"/>
        <v>0.38940421317283164</v>
      </c>
      <c r="BQ28" s="2">
        <v>16</v>
      </c>
      <c r="BR28" s="2">
        <v>1508.83</v>
      </c>
      <c r="BS28" s="2">
        <v>251.72</v>
      </c>
      <c r="BT28" s="33">
        <f t="shared" si="11"/>
        <v>0.43692621233476819</v>
      </c>
      <c r="BV28" s="2">
        <v>15</v>
      </c>
      <c r="BW28" s="2">
        <v>1514.67</v>
      </c>
      <c r="BX28" s="2">
        <v>110.67</v>
      </c>
      <c r="BY28" s="33">
        <f t="shared" si="12"/>
        <v>0.4424879052226583</v>
      </c>
      <c r="CA28" s="2">
        <v>15</v>
      </c>
      <c r="CB28" s="2">
        <v>1455.16</v>
      </c>
      <c r="CC28" s="2">
        <v>146.02000000000001</v>
      </c>
      <c r="CD28" s="33">
        <f t="shared" si="13"/>
        <v>0.38581387375719034</v>
      </c>
      <c r="CF28" s="2">
        <v>14</v>
      </c>
      <c r="CG28" s="2">
        <v>1441.64</v>
      </c>
      <c r="CH28" s="2">
        <v>255.53</v>
      </c>
      <c r="CI28" s="33">
        <f t="shared" si="14"/>
        <v>0.37293817378385602</v>
      </c>
      <c r="CK28" s="2">
        <v>15</v>
      </c>
      <c r="CL28" s="2">
        <v>1422.92</v>
      </c>
      <c r="CM28" s="2">
        <v>331</v>
      </c>
      <c r="CN28" s="33">
        <f t="shared" si="15"/>
        <v>0.35511028151308532</v>
      </c>
      <c r="CP28" s="2">
        <v>15</v>
      </c>
      <c r="CQ28" s="2">
        <v>1469.94</v>
      </c>
      <c r="CR28" s="2">
        <v>219.95</v>
      </c>
      <c r="CS28" s="33">
        <f t="shared" si="16"/>
        <v>0.39988952801798039</v>
      </c>
      <c r="CU28" s="2">
        <v>15</v>
      </c>
      <c r="CV28" s="2">
        <v>1525.37</v>
      </c>
      <c r="CW28" s="2">
        <v>452</v>
      </c>
      <c r="CX28" s="33">
        <f t="shared" si="17"/>
        <v>0.45267799321930585</v>
      </c>
      <c r="CZ28" s="2">
        <v>15</v>
      </c>
      <c r="DA28" s="2">
        <v>1454.43</v>
      </c>
      <c r="DB28" s="2">
        <v>332.14</v>
      </c>
      <c r="DC28" s="33">
        <f t="shared" si="18"/>
        <v>0.38511866214620405</v>
      </c>
      <c r="DE28" s="2">
        <v>15</v>
      </c>
      <c r="DF28" s="2">
        <v>1484.69</v>
      </c>
      <c r="DG28" s="2">
        <v>73.53</v>
      </c>
      <c r="DH28" s="33">
        <f t="shared" si="19"/>
        <v>0.41393661193859294</v>
      </c>
      <c r="DJ28" s="2">
        <v>15</v>
      </c>
      <c r="DK28" s="2">
        <v>1456.42</v>
      </c>
      <c r="DL28" s="2">
        <v>285.48</v>
      </c>
      <c r="DM28" s="33">
        <f t="shared" si="20"/>
        <v>0.38701382804464601</v>
      </c>
      <c r="DO28" s="2">
        <v>16</v>
      </c>
      <c r="DP28" s="2">
        <v>1490.71</v>
      </c>
      <c r="DQ28" s="2">
        <v>316.52</v>
      </c>
      <c r="DR28" s="33">
        <f t="shared" si="21"/>
        <v>0.419669726867548</v>
      </c>
      <c r="DT28" s="2">
        <v>15</v>
      </c>
      <c r="DU28" s="2">
        <v>1425.83</v>
      </c>
      <c r="DV28" s="2">
        <v>185.59</v>
      </c>
      <c r="DW28" s="33">
        <f t="shared" si="22"/>
        <v>0.35788160451030437</v>
      </c>
      <c r="DY28" s="2">
        <v>15</v>
      </c>
      <c r="DZ28" s="2">
        <v>1448.5</v>
      </c>
      <c r="EA28" s="2">
        <v>381.36</v>
      </c>
      <c r="EB28" s="33">
        <f t="shared" si="23"/>
        <v>0.37947125823778144</v>
      </c>
      <c r="ED28" s="2">
        <v>15</v>
      </c>
      <c r="EE28" s="2">
        <v>1529.12</v>
      </c>
      <c r="EF28" s="2">
        <v>346.34</v>
      </c>
      <c r="EG28" s="33">
        <f t="shared" si="24"/>
        <v>0.45624928574149554</v>
      </c>
      <c r="EI28" s="2">
        <v>15</v>
      </c>
      <c r="EJ28" s="2">
        <v>1457.85</v>
      </c>
      <c r="EK28" s="2">
        <v>309.95</v>
      </c>
      <c r="EL28" s="33">
        <f t="shared" si="25"/>
        <v>0.38837568092644087</v>
      </c>
      <c r="EN28" s="2">
        <v>14</v>
      </c>
      <c r="EO28" s="2">
        <v>1453.81</v>
      </c>
      <c r="EP28" s="2">
        <v>282.72000000000003</v>
      </c>
      <c r="EQ28" s="33">
        <f t="shared" si="26"/>
        <v>0.38452820844920194</v>
      </c>
      <c r="ES28" s="2">
        <v>15</v>
      </c>
      <c r="ET28" s="2">
        <v>1450.45</v>
      </c>
      <c r="EU28" s="2">
        <v>92.61</v>
      </c>
      <c r="EV28" s="33">
        <f t="shared" si="27"/>
        <v>0.38132833034932012</v>
      </c>
      <c r="EX28" s="2">
        <v>15</v>
      </c>
      <c r="EY28" s="2">
        <v>1434.17</v>
      </c>
      <c r="EZ28" s="2">
        <v>106.28</v>
      </c>
      <c r="FA28" s="33">
        <f t="shared" si="28"/>
        <v>0.36582415907965421</v>
      </c>
      <c r="FC28" s="2">
        <v>15</v>
      </c>
      <c r="FD28" s="2">
        <v>1456.47</v>
      </c>
      <c r="FE28" s="2">
        <v>255.47</v>
      </c>
      <c r="FF28" s="33">
        <f t="shared" si="29"/>
        <v>0.38706144527827518</v>
      </c>
      <c r="FH28" s="2">
        <v>15</v>
      </c>
      <c r="FI28" s="2">
        <v>1407</v>
      </c>
      <c r="FJ28" s="2">
        <v>236.08</v>
      </c>
      <c r="FK28" s="33">
        <f t="shared" si="30"/>
        <v>0.33994895432554956</v>
      </c>
      <c r="FM28" s="2">
        <v>15</v>
      </c>
      <c r="FN28" s="2">
        <v>1528.96</v>
      </c>
      <c r="FO28" s="2">
        <v>107.58</v>
      </c>
      <c r="FP28" s="33">
        <f t="shared" si="31"/>
        <v>0.45609691059388224</v>
      </c>
      <c r="FR28" s="2">
        <v>15</v>
      </c>
      <c r="FS28" s="2">
        <v>1451.76</v>
      </c>
      <c r="FT28" s="2">
        <v>403.33</v>
      </c>
      <c r="FU28" s="33">
        <f t="shared" si="32"/>
        <v>0.38257590187040497</v>
      </c>
      <c r="FW28" s="2">
        <v>15</v>
      </c>
      <c r="FX28" s="2">
        <v>1470.98</v>
      </c>
      <c r="FY28" s="2">
        <v>480.31</v>
      </c>
      <c r="FZ28" s="33">
        <f t="shared" si="33"/>
        <v>0.4008799664774676</v>
      </c>
      <c r="GB28" s="2">
        <v>15</v>
      </c>
      <c r="GC28" s="2">
        <v>1447.1</v>
      </c>
      <c r="GD28" s="2">
        <v>63.05</v>
      </c>
      <c r="GE28" s="33">
        <f t="shared" si="34"/>
        <v>0.37813797569616392</v>
      </c>
      <c r="GG28" s="2">
        <v>15</v>
      </c>
      <c r="GH28" s="2">
        <v>1492.12</v>
      </c>
      <c r="GI28" s="2">
        <v>76.31</v>
      </c>
      <c r="GJ28" s="33">
        <f t="shared" si="35"/>
        <v>0.42101253285589113</v>
      </c>
      <c r="GL28" s="2">
        <v>15</v>
      </c>
      <c r="GM28" s="2">
        <v>1430.55</v>
      </c>
      <c r="GN28" s="2">
        <v>256</v>
      </c>
      <c r="GO28" s="33">
        <f t="shared" si="36"/>
        <v>0.36237667136490037</v>
      </c>
      <c r="GQ28" s="2">
        <v>15</v>
      </c>
      <c r="GR28" s="2">
        <v>1460.2</v>
      </c>
      <c r="GS28" s="2">
        <v>116.69</v>
      </c>
      <c r="GT28" s="33">
        <f t="shared" si="37"/>
        <v>0.39061369090701314</v>
      </c>
      <c r="GV28" s="2">
        <v>15</v>
      </c>
      <c r="GW28" s="2">
        <v>1415.75</v>
      </c>
      <c r="GX28" s="2">
        <v>189.59</v>
      </c>
      <c r="GY28" s="33">
        <f t="shared" si="38"/>
        <v>0.34828197021065871</v>
      </c>
      <c r="HA28" s="2">
        <v>15</v>
      </c>
      <c r="HB28" s="2">
        <v>1507.29</v>
      </c>
      <c r="HC28" s="2">
        <v>195.7</v>
      </c>
      <c r="HD28" s="33">
        <f t="shared" si="39"/>
        <v>0.43545960153898899</v>
      </c>
      <c r="HF28" s="2">
        <v>15</v>
      </c>
      <c r="HG28" s="2">
        <v>1416.9</v>
      </c>
      <c r="HH28" s="2">
        <v>199.28</v>
      </c>
      <c r="HI28" s="33">
        <f t="shared" si="40"/>
        <v>0.34937716658413026</v>
      </c>
      <c r="HK28" s="2">
        <v>15</v>
      </c>
      <c r="HL28" s="2">
        <v>1493.86</v>
      </c>
      <c r="HM28" s="2">
        <v>57.58</v>
      </c>
      <c r="HN28" s="33">
        <f t="shared" si="41"/>
        <v>0.42266961258618713</v>
      </c>
      <c r="HP28" s="2">
        <v>14</v>
      </c>
      <c r="HQ28" s="2">
        <v>1392.61</v>
      </c>
      <c r="HR28" s="2">
        <v>453.02</v>
      </c>
      <c r="HS28" s="33">
        <f t="shared" si="42"/>
        <v>0.3262447144870671</v>
      </c>
      <c r="HU28" s="2">
        <v>14</v>
      </c>
      <c r="HV28" s="2">
        <v>1420.96</v>
      </c>
      <c r="HW28" s="2">
        <v>314.7</v>
      </c>
      <c r="HX28" s="33">
        <f t="shared" si="43"/>
        <v>0.35324368595482086</v>
      </c>
      <c r="HZ28" s="2">
        <v>14</v>
      </c>
      <c r="IA28" s="2">
        <v>1503.94</v>
      </c>
      <c r="IB28" s="2">
        <v>392.05</v>
      </c>
      <c r="IC28" s="33">
        <f t="shared" si="0"/>
        <v>0.43226924688583301</v>
      </c>
      <c r="IE28" s="2">
        <v>15</v>
      </c>
      <c r="IF28" s="2">
        <v>1432.09</v>
      </c>
      <c r="IG28" s="2">
        <v>237.64</v>
      </c>
      <c r="IH28" s="33">
        <f t="shared" si="44"/>
        <v>0.36384328216067957</v>
      </c>
      <c r="IJ28" s="2">
        <v>15</v>
      </c>
      <c r="IK28" s="2">
        <v>1453.55</v>
      </c>
      <c r="IL28" s="2">
        <v>157.66999999999999</v>
      </c>
      <c r="IM28" s="33">
        <f t="shared" si="45"/>
        <v>0.38428059883433013</v>
      </c>
      <c r="IO28" s="2">
        <v>15</v>
      </c>
      <c r="IP28" s="2">
        <v>1545.15</v>
      </c>
      <c r="IQ28" s="2">
        <v>340.52</v>
      </c>
      <c r="IR28" s="33">
        <f t="shared" si="46"/>
        <v>0.47151537084301565</v>
      </c>
      <c r="IT28" s="2">
        <v>14</v>
      </c>
      <c r="IU28" s="2">
        <v>1429.17</v>
      </c>
      <c r="IV28" s="2">
        <v>474.92</v>
      </c>
      <c r="IW28" s="33">
        <f t="shared" si="47"/>
        <v>0.36106243571673474</v>
      </c>
      <c r="IY28" s="2">
        <v>14</v>
      </c>
      <c r="IZ28" s="2">
        <v>1436.34</v>
      </c>
      <c r="JA28" s="2">
        <v>79.84</v>
      </c>
      <c r="JB28" s="33">
        <f t="shared" si="48"/>
        <v>0.36789074701916114</v>
      </c>
      <c r="JD28" s="2">
        <v>15</v>
      </c>
      <c r="JE28" s="2">
        <v>1436.6</v>
      </c>
      <c r="JF28" s="2">
        <v>239.14</v>
      </c>
      <c r="JG28" s="33">
        <f t="shared" si="49"/>
        <v>0.36813835663403294</v>
      </c>
      <c r="JI28" s="2">
        <v>15</v>
      </c>
      <c r="JJ28" s="2">
        <v>1480.63</v>
      </c>
      <c r="JK28" s="2">
        <v>117.41</v>
      </c>
      <c r="JL28" s="33">
        <f t="shared" si="50"/>
        <v>0.41007009256790233</v>
      </c>
      <c r="JN28" s="2">
        <v>15</v>
      </c>
      <c r="JO28" s="2">
        <v>1503.65</v>
      </c>
      <c r="JP28" s="2">
        <v>222.67</v>
      </c>
      <c r="JQ28" s="33">
        <f t="shared" si="51"/>
        <v>0.43199306693078371</v>
      </c>
      <c r="JS28" s="2">
        <v>15</v>
      </c>
      <c r="JT28" s="2">
        <v>1425.05</v>
      </c>
      <c r="JU28" s="2">
        <v>158.06</v>
      </c>
      <c r="JV28" s="33">
        <f t="shared" si="52"/>
        <v>0.35713877566568891</v>
      </c>
      <c r="JX28" s="2">
        <v>14</v>
      </c>
      <c r="JY28" s="2">
        <v>1459.53</v>
      </c>
      <c r="JZ28" s="2">
        <v>414.61</v>
      </c>
      <c r="KA28" s="33">
        <f t="shared" si="53"/>
        <v>0.38997561997638186</v>
      </c>
      <c r="KC28" s="2">
        <v>15</v>
      </c>
      <c r="KD28" s="2">
        <v>1488.48</v>
      </c>
      <c r="KE28" s="2">
        <v>121.12</v>
      </c>
      <c r="KF28" s="33">
        <f t="shared" si="54"/>
        <v>0.41754599824768585</v>
      </c>
      <c r="KH28" s="2">
        <v>15</v>
      </c>
      <c r="KI28" s="2">
        <v>1438.49</v>
      </c>
      <c r="KJ28" s="2">
        <v>440.53</v>
      </c>
      <c r="KK28" s="33">
        <f t="shared" si="55"/>
        <v>0.36993828806521661</v>
      </c>
      <c r="KM28" s="2">
        <v>15</v>
      </c>
      <c r="KN28" s="2">
        <v>1506.76</v>
      </c>
      <c r="KO28" s="2">
        <v>153.72999999999999</v>
      </c>
      <c r="KP28" s="33">
        <f t="shared" si="56"/>
        <v>0.43495485886251956</v>
      </c>
      <c r="KR28" s="2">
        <v>15</v>
      </c>
      <c r="KS28" s="2">
        <v>1474.32</v>
      </c>
      <c r="KT28" s="2">
        <v>110.12</v>
      </c>
      <c r="KU28" s="33">
        <f t="shared" si="57"/>
        <v>0.40406079768389774</v>
      </c>
      <c r="KW28" s="2">
        <v>15</v>
      </c>
      <c r="KX28" s="2">
        <v>1441.51</v>
      </c>
      <c r="KY28" s="2">
        <v>162.80000000000001</v>
      </c>
      <c r="KZ28" s="33">
        <f t="shared" si="58"/>
        <v>0.37281436897642001</v>
      </c>
      <c r="LB28" s="2">
        <v>15</v>
      </c>
      <c r="LC28" s="2">
        <v>1465.7</v>
      </c>
      <c r="LD28" s="2">
        <v>362.97</v>
      </c>
      <c r="LE28" s="33">
        <f t="shared" si="59"/>
        <v>0.3958515866062246</v>
      </c>
      <c r="LG28" s="2">
        <v>15</v>
      </c>
      <c r="LH28" s="2">
        <v>1481.83</v>
      </c>
      <c r="LI28" s="2">
        <v>344.67</v>
      </c>
      <c r="LJ28" s="33">
        <f t="shared" si="60"/>
        <v>0.41121290617500283</v>
      </c>
      <c r="LL28" s="2">
        <v>15</v>
      </c>
      <c r="LM28" s="2">
        <v>1398.11</v>
      </c>
      <c r="LN28" s="2">
        <v>397.88</v>
      </c>
      <c r="LO28" s="33">
        <f t="shared" si="61"/>
        <v>0.33148261018627856</v>
      </c>
      <c r="LQ28" s="2">
        <v>15</v>
      </c>
      <c r="LR28" s="2">
        <v>1468.44</v>
      </c>
      <c r="LS28" s="2">
        <v>319.77999999999997</v>
      </c>
      <c r="LT28" s="33">
        <f t="shared" si="62"/>
        <v>0.39846101100910453</v>
      </c>
      <c r="LV28" s="2">
        <v>14</v>
      </c>
      <c r="LW28" s="2">
        <v>1461.05</v>
      </c>
      <c r="LX28" s="2">
        <v>473.06</v>
      </c>
      <c r="LY28" s="33">
        <f t="shared" si="63"/>
        <v>0.39142318387870939</v>
      </c>
      <c r="MA28" s="2">
        <v>15</v>
      </c>
      <c r="MB28" s="2">
        <v>1454.75</v>
      </c>
      <c r="MC28" s="2">
        <v>81.64</v>
      </c>
      <c r="MD28" s="33">
        <f t="shared" si="64"/>
        <v>0.38542341244143086</v>
      </c>
      <c r="MF28" s="2">
        <v>15</v>
      </c>
      <c r="MG28" s="2">
        <v>1433.59</v>
      </c>
      <c r="MH28" s="2">
        <v>166.72</v>
      </c>
      <c r="MI28" s="33">
        <f t="shared" si="65"/>
        <v>0.36527179916955543</v>
      </c>
      <c r="MK28" s="2">
        <v>15</v>
      </c>
      <c r="ML28" s="2">
        <v>1473.28</v>
      </c>
      <c r="MM28" s="2">
        <v>119.98</v>
      </c>
      <c r="MN28" s="33">
        <f t="shared" si="66"/>
        <v>0.40307035922441053</v>
      </c>
      <c r="MP28" s="2">
        <v>15</v>
      </c>
      <c r="MQ28" s="2">
        <v>1459.27</v>
      </c>
      <c r="MR28" s="2">
        <v>129.05000000000001</v>
      </c>
      <c r="MS28" s="33">
        <f t="shared" si="67"/>
        <v>0.38972801036151006</v>
      </c>
      <c r="MU28" s="2">
        <v>15</v>
      </c>
      <c r="MV28" s="2">
        <v>1523.13</v>
      </c>
      <c r="MW28" s="2">
        <v>249.16</v>
      </c>
      <c r="MX28" s="33">
        <f t="shared" si="68"/>
        <v>0.45054474115271814</v>
      </c>
      <c r="MZ28" s="2">
        <v>15</v>
      </c>
      <c r="NA28" s="2">
        <v>1435.39</v>
      </c>
      <c r="NB28" s="2">
        <v>199.33</v>
      </c>
      <c r="NC28" s="33">
        <f t="shared" si="69"/>
        <v>0.3669860195802066</v>
      </c>
      <c r="NE28" s="2">
        <v>15</v>
      </c>
      <c r="NF28" s="2">
        <v>1446.57</v>
      </c>
      <c r="NG28" s="2">
        <v>217.81</v>
      </c>
      <c r="NH28" s="33">
        <f t="shared" si="70"/>
        <v>0.37763323301969448</v>
      </c>
      <c r="NJ28" s="2">
        <v>15</v>
      </c>
      <c r="NK28" s="2">
        <v>1461.94</v>
      </c>
      <c r="NL28" s="2">
        <v>401.2</v>
      </c>
      <c r="NM28" s="33">
        <f t="shared" si="71"/>
        <v>0.39227077063730914</v>
      </c>
      <c r="NO28" s="2">
        <v>15</v>
      </c>
      <c r="NP28" s="2">
        <v>1562.57</v>
      </c>
      <c r="NQ28" s="2">
        <v>42.72</v>
      </c>
      <c r="NR28" s="33">
        <f t="shared" si="72"/>
        <v>0.48810521503942705</v>
      </c>
      <c r="NT28" s="2">
        <v>14</v>
      </c>
      <c r="NU28" s="2">
        <v>1454.5</v>
      </c>
      <c r="NV28" s="2">
        <v>127.2</v>
      </c>
      <c r="NW28" s="33">
        <f t="shared" si="73"/>
        <v>0.38518532627328489</v>
      </c>
      <c r="NY28" s="2">
        <v>15</v>
      </c>
      <c r="NZ28" s="2">
        <v>1452.7</v>
      </c>
      <c r="OA28" s="2">
        <v>173.73</v>
      </c>
      <c r="OB28" s="33">
        <f t="shared" si="74"/>
        <v>0.38347110586263389</v>
      </c>
      <c r="OD28" s="2">
        <v>15</v>
      </c>
      <c r="OE28" s="2">
        <v>1439.87</v>
      </c>
      <c r="OF28" s="2">
        <v>337.98</v>
      </c>
      <c r="OG28" s="33">
        <f t="shared" si="75"/>
        <v>0.3712525237133823</v>
      </c>
      <c r="OI28" s="2">
        <v>15</v>
      </c>
      <c r="OJ28" s="2">
        <v>1430.28</v>
      </c>
      <c r="OK28" s="2">
        <v>232.2</v>
      </c>
      <c r="OL28" s="33">
        <f t="shared" si="76"/>
        <v>0.36211953830330273</v>
      </c>
      <c r="ON28" s="2">
        <v>15</v>
      </c>
      <c r="OO28" s="2">
        <v>1457.83</v>
      </c>
      <c r="OP28" s="2">
        <v>331.23</v>
      </c>
      <c r="OQ28" s="33">
        <f t="shared" si="77"/>
        <v>0.3883566340329892</v>
      </c>
      <c r="OS28" s="2">
        <v>15</v>
      </c>
      <c r="OT28" s="2">
        <v>1468.41</v>
      </c>
      <c r="OU28" s="2">
        <v>155.19999999999999</v>
      </c>
      <c r="OV28" s="33">
        <f t="shared" si="78"/>
        <v>0.39843244066892702</v>
      </c>
      <c r="OX28" s="2">
        <v>15</v>
      </c>
      <c r="OY28" s="2">
        <v>1464.44</v>
      </c>
      <c r="OZ28" s="2">
        <v>449.52</v>
      </c>
      <c r="PA28" s="33">
        <f t="shared" si="79"/>
        <v>0.39465163231876893</v>
      </c>
      <c r="PC28" s="2">
        <v>15</v>
      </c>
      <c r="PD28" s="2">
        <v>1518.19</v>
      </c>
      <c r="PE28" s="2">
        <v>29.33</v>
      </c>
      <c r="PF28" s="33">
        <f t="shared" si="80"/>
        <v>0.44584015847015362</v>
      </c>
      <c r="PH28" s="2">
        <v>15</v>
      </c>
      <c r="PI28" s="2">
        <v>1418.52</v>
      </c>
      <c r="PJ28" s="2">
        <v>324.52</v>
      </c>
      <c r="PK28" s="33">
        <f t="shared" si="81"/>
        <v>0.35091996495371608</v>
      </c>
      <c r="PM28" s="2">
        <v>15</v>
      </c>
      <c r="PN28" s="2">
        <v>1471.04</v>
      </c>
      <c r="PO28" s="2">
        <v>116.59</v>
      </c>
      <c r="PP28" s="33">
        <f t="shared" si="82"/>
        <v>0.40093710715782255</v>
      </c>
      <c r="PR28" s="2">
        <v>14</v>
      </c>
      <c r="PS28" s="2">
        <v>1426.25</v>
      </c>
      <c r="PT28" s="2">
        <v>141.19999999999999</v>
      </c>
      <c r="PU28" s="33">
        <f t="shared" si="83"/>
        <v>0.35828158927278964</v>
      </c>
      <c r="PW28" s="2">
        <v>15</v>
      </c>
      <c r="PX28" s="2">
        <v>1460.15</v>
      </c>
      <c r="PY28" s="2">
        <v>296.67</v>
      </c>
      <c r="PZ28" s="33">
        <f t="shared" si="84"/>
        <v>0.39056607367338403</v>
      </c>
      <c r="QB28" s="2">
        <v>15</v>
      </c>
      <c r="QC28" s="2">
        <v>1442.87</v>
      </c>
      <c r="QD28" s="2">
        <v>320.42</v>
      </c>
      <c r="QE28" s="33">
        <f t="shared" si="85"/>
        <v>0.37410955773113397</v>
      </c>
      <c r="QG28" s="2">
        <v>15</v>
      </c>
      <c r="QH28" s="2">
        <v>1514.47</v>
      </c>
      <c r="QI28" s="2">
        <v>112.41</v>
      </c>
      <c r="QJ28" s="33">
        <f t="shared" si="86"/>
        <v>0.4422974362881415</v>
      </c>
      <c r="QL28" s="2">
        <v>15</v>
      </c>
      <c r="QM28" s="2">
        <v>1410.65</v>
      </c>
      <c r="QN28" s="2">
        <v>314.64</v>
      </c>
      <c r="QO28" s="33">
        <f t="shared" si="87"/>
        <v>0.3434250123804809</v>
      </c>
      <c r="QQ28" s="2">
        <v>14</v>
      </c>
      <c r="QR28" s="2">
        <v>1421.16</v>
      </c>
      <c r="QS28" s="2">
        <v>58.59</v>
      </c>
      <c r="QT28" s="33">
        <f t="shared" si="88"/>
        <v>0.35343415488933766</v>
      </c>
      <c r="QV28" s="2">
        <v>15</v>
      </c>
      <c r="QW28" s="2">
        <v>1437.86</v>
      </c>
      <c r="QX28" s="2">
        <v>241.14</v>
      </c>
      <c r="QY28" s="33">
        <f t="shared" si="89"/>
        <v>0.36933831092148867</v>
      </c>
      <c r="RA28" s="2">
        <v>15</v>
      </c>
      <c r="RB28" s="2">
        <v>1432.26</v>
      </c>
      <c r="RC28" s="2">
        <v>160.97</v>
      </c>
      <c r="RD28" s="33">
        <f t="shared" si="90"/>
        <v>0.36400518075501892</v>
      </c>
      <c r="RF28" s="2">
        <v>14</v>
      </c>
      <c r="RG28" s="2">
        <v>1430.45</v>
      </c>
      <c r="RH28" s="2">
        <v>173.77</v>
      </c>
      <c r="RI28" s="33">
        <f t="shared" si="91"/>
        <v>0.36228143689764208</v>
      </c>
      <c r="RK28" s="2">
        <v>14</v>
      </c>
      <c r="RL28" s="2">
        <v>1469.54</v>
      </c>
      <c r="RM28" s="2">
        <v>140.38</v>
      </c>
      <c r="RN28" s="33">
        <f t="shared" si="92"/>
        <v>0.39950859014894674</v>
      </c>
      <c r="RP28" s="2">
        <v>15</v>
      </c>
      <c r="RQ28" s="2">
        <v>1422.63</v>
      </c>
      <c r="RR28" s="2">
        <v>436.86</v>
      </c>
      <c r="RS28" s="33">
        <f t="shared" si="93"/>
        <v>0.35483410155803602</v>
      </c>
      <c r="RU28" s="2">
        <v>15</v>
      </c>
      <c r="RV28" s="2">
        <v>1461.43</v>
      </c>
      <c r="RW28" s="2">
        <v>169.48</v>
      </c>
      <c r="RX28" s="33">
        <f t="shared" si="94"/>
        <v>0.39178507485429137</v>
      </c>
      <c r="RZ28" s="2">
        <v>15</v>
      </c>
      <c r="SA28" s="2">
        <v>1461.14</v>
      </c>
      <c r="SB28" s="2">
        <v>308.73</v>
      </c>
      <c r="SC28" s="33">
        <f t="shared" si="95"/>
        <v>0.39150889489924207</v>
      </c>
    </row>
    <row r="29" spans="3:49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1700.08</v>
      </c>
      <c r="U29" s="2">
        <v>143.63999999999999</v>
      </c>
      <c r="V29" s="33">
        <f t="shared" si="1"/>
        <v>0.31376685599474519</v>
      </c>
      <c r="X29" s="2">
        <v>18</v>
      </c>
      <c r="Y29" s="2">
        <v>1758.69</v>
      </c>
      <c r="Z29" s="2">
        <v>307.67</v>
      </c>
      <c r="AA29" s="33">
        <f t="shared" si="2"/>
        <v>0.35905876898110595</v>
      </c>
      <c r="AC29" s="2">
        <v>18</v>
      </c>
      <c r="AD29" s="2">
        <v>1779.32</v>
      </c>
      <c r="AE29" s="2">
        <v>248.69</v>
      </c>
      <c r="AF29" s="33">
        <f t="shared" si="3"/>
        <v>0.37500096595958426</v>
      </c>
      <c r="AH29" s="2">
        <v>18</v>
      </c>
      <c r="AI29" s="2">
        <v>1838.67</v>
      </c>
      <c r="AJ29" s="2">
        <v>88.55</v>
      </c>
      <c r="AK29" s="33">
        <f t="shared" si="4"/>
        <v>0.42086472701982158</v>
      </c>
      <c r="AM29" s="2">
        <v>18</v>
      </c>
      <c r="AN29" s="2">
        <v>1695.93</v>
      </c>
      <c r="AO29" s="2">
        <v>258.55</v>
      </c>
      <c r="AP29" s="33">
        <f t="shared" si="5"/>
        <v>0.31055987017503195</v>
      </c>
      <c r="AR29" s="2">
        <v>17</v>
      </c>
      <c r="AS29" s="2">
        <v>1619.73</v>
      </c>
      <c r="AT29" s="2">
        <v>396.59</v>
      </c>
      <c r="AU29" s="33">
        <f t="shared" si="6"/>
        <v>0.25167497391909127</v>
      </c>
      <c r="AW29" s="2">
        <v>18</v>
      </c>
      <c r="AX29" s="2">
        <v>1730.13</v>
      </c>
      <c r="AY29" s="2">
        <v>358.64</v>
      </c>
      <c r="AZ29" s="33">
        <f t="shared" si="7"/>
        <v>0.33698852440013921</v>
      </c>
      <c r="BB29" s="2">
        <v>17</v>
      </c>
      <c r="BC29" s="2">
        <v>1630.41</v>
      </c>
      <c r="BD29" s="2">
        <v>224.98</v>
      </c>
      <c r="BE29" s="33">
        <f t="shared" si="8"/>
        <v>0.25992813260693182</v>
      </c>
      <c r="BG29" s="2">
        <v>18</v>
      </c>
      <c r="BH29" s="2">
        <v>1760.23</v>
      </c>
      <c r="BI29" s="2">
        <v>165.67</v>
      </c>
      <c r="BJ29" s="33">
        <f t="shared" si="9"/>
        <v>0.36024883118890311</v>
      </c>
      <c r="BL29" s="2">
        <v>18</v>
      </c>
      <c r="BM29" s="2">
        <v>1698.46</v>
      </c>
      <c r="BN29" s="2">
        <v>143.22999999999999</v>
      </c>
      <c r="BO29" s="33">
        <f t="shared" si="10"/>
        <v>0.31251497237355597</v>
      </c>
      <c r="BQ29" s="2">
        <v>18</v>
      </c>
      <c r="BR29" s="2">
        <v>1740.41</v>
      </c>
      <c r="BS29" s="2">
        <v>131.56</v>
      </c>
      <c r="BT29" s="33">
        <f t="shared" si="11"/>
        <v>0.3449325760210194</v>
      </c>
      <c r="BV29" s="2">
        <v>18</v>
      </c>
      <c r="BW29" s="2">
        <v>1787.15</v>
      </c>
      <c r="BX29" s="2">
        <v>316.27</v>
      </c>
      <c r="BY29" s="33">
        <f t="shared" si="12"/>
        <v>0.38105173679533261</v>
      </c>
      <c r="CA29" s="2">
        <v>18</v>
      </c>
      <c r="CB29" s="2">
        <v>1833.72</v>
      </c>
      <c r="CC29" s="2">
        <v>204.95</v>
      </c>
      <c r="CD29" s="33">
        <f t="shared" si="13"/>
        <v>0.41703952706618763</v>
      </c>
      <c r="CF29" s="2">
        <v>17</v>
      </c>
      <c r="CG29" s="2">
        <v>1655</v>
      </c>
      <c r="CH29" s="2">
        <v>339.97</v>
      </c>
      <c r="CI29" s="33">
        <f t="shared" si="14"/>
        <v>0.27893048954831734</v>
      </c>
      <c r="CK29" s="2">
        <v>18</v>
      </c>
      <c r="CL29" s="2">
        <v>1710.79</v>
      </c>
      <c r="CM29" s="2">
        <v>304.45</v>
      </c>
      <c r="CN29" s="33">
        <f t="shared" si="15"/>
        <v>0.3220431977126077</v>
      </c>
      <c r="CP29" s="2">
        <v>17</v>
      </c>
      <c r="CQ29" s="2">
        <v>1671.93</v>
      </c>
      <c r="CR29" s="2">
        <v>330.53</v>
      </c>
      <c r="CS29" s="33">
        <f t="shared" si="16"/>
        <v>0.29201344615741287</v>
      </c>
      <c r="CU29" s="2">
        <v>19</v>
      </c>
      <c r="CV29" s="2">
        <v>1865.95</v>
      </c>
      <c r="CW29" s="2">
        <v>67.19</v>
      </c>
      <c r="CX29" s="33">
        <f t="shared" si="17"/>
        <v>0.4419458289865153</v>
      </c>
      <c r="CZ29" s="2">
        <v>18</v>
      </c>
      <c r="DA29" s="2">
        <v>1754.26</v>
      </c>
      <c r="DB29" s="2">
        <v>434.23</v>
      </c>
      <c r="DC29" s="33">
        <f t="shared" si="18"/>
        <v>0.35563540821452033</v>
      </c>
      <c r="DE29" s="2">
        <v>19</v>
      </c>
      <c r="DF29" s="2">
        <v>1772.17</v>
      </c>
      <c r="DG29" s="2">
        <v>85.23</v>
      </c>
      <c r="DH29" s="33">
        <f t="shared" si="19"/>
        <v>0.36947567713766866</v>
      </c>
      <c r="DJ29" s="2">
        <v>17</v>
      </c>
      <c r="DK29" s="2">
        <v>1822.74</v>
      </c>
      <c r="DL29" s="2">
        <v>266.77999999999997</v>
      </c>
      <c r="DM29" s="33">
        <f t="shared" si="20"/>
        <v>0.40855453807812686</v>
      </c>
      <c r="DO29" s="2">
        <v>19</v>
      </c>
      <c r="DP29" s="2">
        <v>1778.25</v>
      </c>
      <c r="DQ29" s="2">
        <v>285.02</v>
      </c>
      <c r="DR29" s="33">
        <f t="shared" si="21"/>
        <v>0.37417410455546546</v>
      </c>
      <c r="DT29" s="2">
        <v>18</v>
      </c>
      <c r="DU29" s="2">
        <v>1729.47</v>
      </c>
      <c r="DV29" s="2">
        <v>255.39</v>
      </c>
      <c r="DW29" s="33">
        <f t="shared" si="22"/>
        <v>0.33647849773965466</v>
      </c>
      <c r="DY29" s="2">
        <v>19</v>
      </c>
      <c r="DZ29" s="2">
        <v>1780.95</v>
      </c>
      <c r="EA29" s="2">
        <v>305.25</v>
      </c>
      <c r="EB29" s="33">
        <f t="shared" si="23"/>
        <v>0.37626057725744766</v>
      </c>
      <c r="ED29" s="2">
        <v>18</v>
      </c>
      <c r="EE29" s="2">
        <v>1750.17</v>
      </c>
      <c r="EF29" s="2">
        <v>478.19</v>
      </c>
      <c r="EG29" s="33">
        <f t="shared" si="24"/>
        <v>0.35247478845485114</v>
      </c>
      <c r="EI29" s="2">
        <v>19</v>
      </c>
      <c r="EJ29" s="2">
        <v>1755.1</v>
      </c>
      <c r="EK29" s="2">
        <v>172.59</v>
      </c>
      <c r="EL29" s="33">
        <f t="shared" si="25"/>
        <v>0.35628453305513696</v>
      </c>
      <c r="EN29" s="2">
        <v>18</v>
      </c>
      <c r="EO29" s="2">
        <v>1754.43</v>
      </c>
      <c r="EP29" s="2">
        <v>450.83</v>
      </c>
      <c r="EQ29" s="33">
        <f t="shared" si="26"/>
        <v>0.35576677871797852</v>
      </c>
      <c r="ES29" s="2">
        <v>19</v>
      </c>
      <c r="ET29" s="2">
        <v>1860.01</v>
      </c>
      <c r="EU29" s="2">
        <v>424.67</v>
      </c>
      <c r="EV29" s="33">
        <f t="shared" si="27"/>
        <v>0.43735558904215455</v>
      </c>
      <c r="EX29" s="2">
        <v>17</v>
      </c>
      <c r="EY29" s="2">
        <v>1753.92</v>
      </c>
      <c r="EZ29" s="2">
        <v>376.81</v>
      </c>
      <c r="FA29" s="33">
        <f t="shared" si="28"/>
        <v>0.35537266720760413</v>
      </c>
      <c r="FC29" s="2">
        <v>18</v>
      </c>
      <c r="FD29" s="2">
        <v>1778.28</v>
      </c>
      <c r="FE29" s="2">
        <v>158.44999999999999</v>
      </c>
      <c r="FF29" s="33">
        <f t="shared" si="29"/>
        <v>0.37419728758548743</v>
      </c>
      <c r="FH29" s="2">
        <v>19</v>
      </c>
      <c r="FI29" s="2">
        <v>1725.88</v>
      </c>
      <c r="FJ29" s="2">
        <v>112.34</v>
      </c>
      <c r="FK29" s="33">
        <f t="shared" si="30"/>
        <v>0.33370426181368584</v>
      </c>
      <c r="FM29" s="2">
        <v>19</v>
      </c>
      <c r="FN29" s="2">
        <v>1794.97</v>
      </c>
      <c r="FO29" s="2">
        <v>56.8</v>
      </c>
      <c r="FP29" s="33">
        <f t="shared" si="31"/>
        <v>0.38709477995440678</v>
      </c>
      <c r="FR29" s="2">
        <v>18</v>
      </c>
      <c r="FS29" s="2">
        <v>1781.67</v>
      </c>
      <c r="FT29" s="2">
        <v>268.2</v>
      </c>
      <c r="FU29" s="33">
        <f t="shared" si="32"/>
        <v>0.3768169699779762</v>
      </c>
      <c r="FW29" s="2">
        <v>18</v>
      </c>
      <c r="FX29" s="2">
        <v>1805.77</v>
      </c>
      <c r="FY29" s="2">
        <v>315.56</v>
      </c>
      <c r="FZ29" s="33">
        <f t="shared" si="33"/>
        <v>0.39544067076233536</v>
      </c>
      <c r="GB29" s="2">
        <v>18</v>
      </c>
      <c r="GC29" s="2">
        <v>1689.26</v>
      </c>
      <c r="GD29" s="2">
        <v>102.28</v>
      </c>
      <c r="GE29" s="33">
        <f t="shared" si="34"/>
        <v>0.30540550983346859</v>
      </c>
      <c r="GG29" s="2">
        <v>18</v>
      </c>
      <c r="GH29" s="2">
        <v>1742.49</v>
      </c>
      <c r="GI29" s="2">
        <v>68.69</v>
      </c>
      <c r="GJ29" s="33">
        <f t="shared" si="35"/>
        <v>0.34653993276921297</v>
      </c>
      <c r="GL29" s="2">
        <v>18</v>
      </c>
      <c r="GM29" s="2">
        <v>1706.22</v>
      </c>
      <c r="GN29" s="2">
        <v>107.98</v>
      </c>
      <c r="GO29" s="33">
        <f t="shared" si="36"/>
        <v>0.31851164947258614</v>
      </c>
      <c r="GQ29" s="2">
        <v>19</v>
      </c>
      <c r="GR29" s="2">
        <v>1748.34</v>
      </c>
      <c r="GS29" s="2">
        <v>230.34</v>
      </c>
      <c r="GT29" s="33">
        <f t="shared" si="37"/>
        <v>0.35106062362350759</v>
      </c>
      <c r="GV29" s="2">
        <v>18</v>
      </c>
      <c r="GW29" s="2">
        <v>1710.5</v>
      </c>
      <c r="GX29" s="2">
        <v>286.77</v>
      </c>
      <c r="GY29" s="33">
        <f t="shared" si="38"/>
        <v>0.32181909508906154</v>
      </c>
      <c r="HA29" s="2">
        <v>19</v>
      </c>
      <c r="HB29" s="2">
        <v>1787.45</v>
      </c>
      <c r="HC29" s="2">
        <v>99.03</v>
      </c>
      <c r="HD29" s="33">
        <f t="shared" si="39"/>
        <v>0.38128356709555283</v>
      </c>
      <c r="HF29" s="2">
        <v>18</v>
      </c>
      <c r="HG29" s="2">
        <v>1763.11</v>
      </c>
      <c r="HH29" s="2">
        <v>481.73</v>
      </c>
      <c r="HI29" s="33">
        <f t="shared" si="40"/>
        <v>0.36247440207101733</v>
      </c>
      <c r="HK29" s="2">
        <v>19</v>
      </c>
      <c r="HL29" s="2">
        <v>1775.26</v>
      </c>
      <c r="HM29" s="2">
        <v>467.58</v>
      </c>
      <c r="HN29" s="33">
        <f t="shared" si="41"/>
        <v>0.37186352922993704</v>
      </c>
      <c r="HP29" s="2">
        <v>18</v>
      </c>
      <c r="HQ29" s="2">
        <v>1645.28</v>
      </c>
      <c r="HR29" s="2">
        <v>269.5</v>
      </c>
      <c r="HS29" s="33">
        <f t="shared" si="42"/>
        <v>0.27141918782118157</v>
      </c>
      <c r="HU29" s="2">
        <v>19</v>
      </c>
      <c r="HV29" s="2">
        <v>1771.61</v>
      </c>
      <c r="HW29" s="2">
        <v>208.86</v>
      </c>
      <c r="HX29" s="33">
        <f t="shared" si="43"/>
        <v>0.36904292724392407</v>
      </c>
      <c r="HZ29" s="2">
        <v>18</v>
      </c>
      <c r="IA29" s="2">
        <v>1745.95</v>
      </c>
      <c r="IB29" s="2">
        <v>158.56</v>
      </c>
      <c r="IC29" s="33">
        <f t="shared" si="0"/>
        <v>0.34921370889841979</v>
      </c>
      <c r="IE29" s="2">
        <v>18</v>
      </c>
      <c r="IF29" s="2">
        <v>1664.34</v>
      </c>
      <c r="IG29" s="2">
        <v>137.55000000000001</v>
      </c>
      <c r="IH29" s="33">
        <f t="shared" si="44"/>
        <v>0.28614813956184071</v>
      </c>
      <c r="IJ29" s="2">
        <v>18</v>
      </c>
      <c r="IK29" s="2">
        <v>1738.2</v>
      </c>
      <c r="IL29" s="2">
        <v>234.73</v>
      </c>
      <c r="IM29" s="33">
        <f t="shared" si="45"/>
        <v>0.34322475947606362</v>
      </c>
      <c r="IO29" s="2">
        <v>19</v>
      </c>
      <c r="IP29" s="2">
        <v>1788.76</v>
      </c>
      <c r="IQ29" s="2">
        <v>415.02</v>
      </c>
      <c r="IR29" s="33">
        <f t="shared" si="46"/>
        <v>0.38229589273984782</v>
      </c>
      <c r="IT29" s="2">
        <v>18</v>
      </c>
      <c r="IU29" s="2">
        <v>1730.48</v>
      </c>
      <c r="IV29" s="2">
        <v>255.67</v>
      </c>
      <c r="IW29" s="33">
        <f t="shared" si="47"/>
        <v>0.33725899308372942</v>
      </c>
      <c r="IY29" s="2">
        <v>18</v>
      </c>
      <c r="IZ29" s="2">
        <v>1729.51</v>
      </c>
      <c r="JA29" s="2">
        <v>344.23</v>
      </c>
      <c r="JB29" s="33">
        <f t="shared" si="48"/>
        <v>0.33650940844635063</v>
      </c>
      <c r="JD29" s="2">
        <v>17</v>
      </c>
      <c r="JE29" s="2">
        <v>1750.6</v>
      </c>
      <c r="JF29" s="2">
        <v>402.25</v>
      </c>
      <c r="JG29" s="33">
        <f t="shared" si="49"/>
        <v>0.35280707855183335</v>
      </c>
      <c r="JI29" s="2">
        <v>19</v>
      </c>
      <c r="JJ29" s="2">
        <v>1817</v>
      </c>
      <c r="JK29" s="2">
        <v>296.16000000000003</v>
      </c>
      <c r="JL29" s="33">
        <f t="shared" si="50"/>
        <v>0.40411885166724631</v>
      </c>
      <c r="JN29" s="2">
        <v>18</v>
      </c>
      <c r="JO29" s="2">
        <v>1669.45</v>
      </c>
      <c r="JP29" s="2">
        <v>360.92</v>
      </c>
      <c r="JQ29" s="33">
        <f t="shared" si="51"/>
        <v>0.29009698234225889</v>
      </c>
      <c r="JS29" s="2">
        <v>19</v>
      </c>
      <c r="JT29" s="2">
        <v>1744.33</v>
      </c>
      <c r="JU29" s="2">
        <v>383.72</v>
      </c>
      <c r="JV29" s="33">
        <f t="shared" si="52"/>
        <v>0.34796182527723041</v>
      </c>
      <c r="JX29" s="2">
        <v>17</v>
      </c>
      <c r="JY29" s="2">
        <v>1645.55</v>
      </c>
      <c r="JZ29" s="2">
        <v>390.3</v>
      </c>
      <c r="KA29" s="33">
        <f t="shared" si="53"/>
        <v>0.27162783509137978</v>
      </c>
      <c r="KC29" s="2">
        <v>19</v>
      </c>
      <c r="KD29" s="2">
        <v>1848.68</v>
      </c>
      <c r="KE29" s="2">
        <v>255.5</v>
      </c>
      <c r="KF29" s="33">
        <f t="shared" si="54"/>
        <v>0.42860013137050357</v>
      </c>
      <c r="KH29" s="2">
        <v>18</v>
      </c>
      <c r="KI29" s="2">
        <v>1712.78</v>
      </c>
      <c r="KJ29" s="2">
        <v>447.16</v>
      </c>
      <c r="KK29" s="33">
        <f t="shared" si="55"/>
        <v>0.32358100537073531</v>
      </c>
      <c r="KM29" s="2">
        <v>19</v>
      </c>
      <c r="KN29" s="2">
        <v>1746.92</v>
      </c>
      <c r="KO29" s="2">
        <v>170.89</v>
      </c>
      <c r="KP29" s="33">
        <f t="shared" si="56"/>
        <v>0.34996329353579858</v>
      </c>
      <c r="KR29" s="2">
        <v>18</v>
      </c>
      <c r="KS29" s="2">
        <v>1784.59</v>
      </c>
      <c r="KT29" s="2">
        <v>87.19</v>
      </c>
      <c r="KU29" s="33">
        <f t="shared" si="57"/>
        <v>0.37907345156678646</v>
      </c>
      <c r="KW29" s="2">
        <v>18</v>
      </c>
      <c r="KX29" s="2">
        <v>1791.28</v>
      </c>
      <c r="KY29" s="2">
        <v>108.81</v>
      </c>
      <c r="KZ29" s="33">
        <f t="shared" si="58"/>
        <v>0.38424326726169777</v>
      </c>
      <c r="LB29" s="2">
        <v>17</v>
      </c>
      <c r="LC29" s="2">
        <v>1675.81</v>
      </c>
      <c r="LD29" s="2">
        <v>448.3</v>
      </c>
      <c r="LE29" s="33">
        <f t="shared" si="59"/>
        <v>0.29501178470692785</v>
      </c>
      <c r="LG29" s="2">
        <v>18</v>
      </c>
      <c r="LH29" s="2">
        <v>1756.28</v>
      </c>
      <c r="LI29" s="2">
        <v>135.97</v>
      </c>
      <c r="LJ29" s="33">
        <f t="shared" si="60"/>
        <v>0.35719639890266996</v>
      </c>
      <c r="LL29" s="2">
        <v>18</v>
      </c>
      <c r="LM29" s="2">
        <v>1743.54</v>
      </c>
      <c r="LN29" s="2">
        <v>320.62</v>
      </c>
      <c r="LO29" s="33">
        <f t="shared" si="61"/>
        <v>0.34735133881998381</v>
      </c>
      <c r="LQ29" s="2">
        <v>18</v>
      </c>
      <c r="LR29" s="2">
        <v>1837.59</v>
      </c>
      <c r="LS29" s="2">
        <v>110.94</v>
      </c>
      <c r="LT29" s="33">
        <f t="shared" si="62"/>
        <v>0.4200301379390286</v>
      </c>
      <c r="LV29" s="2">
        <v>17</v>
      </c>
      <c r="LW29" s="2">
        <v>1808.33</v>
      </c>
      <c r="LX29" s="2">
        <v>210.02</v>
      </c>
      <c r="LY29" s="33">
        <f t="shared" si="63"/>
        <v>0.39741895599088134</v>
      </c>
      <c r="MA29" s="2">
        <v>18</v>
      </c>
      <c r="MB29" s="2">
        <v>1847.83</v>
      </c>
      <c r="MC29" s="2">
        <v>50.47</v>
      </c>
      <c r="MD29" s="33">
        <f t="shared" si="64"/>
        <v>0.42794327885321276</v>
      </c>
      <c r="MF29" s="2">
        <v>18</v>
      </c>
      <c r="MG29" s="2">
        <v>1726.92</v>
      </c>
      <c r="MH29" s="2">
        <v>438.28</v>
      </c>
      <c r="MI29" s="33">
        <f t="shared" si="65"/>
        <v>0.33450794018778263</v>
      </c>
      <c r="MK29" s="2">
        <v>19</v>
      </c>
      <c r="ML29" s="2">
        <v>1783.88</v>
      </c>
      <c r="MM29" s="2">
        <v>450.67</v>
      </c>
      <c r="MN29" s="33">
        <f t="shared" si="66"/>
        <v>0.37852478652293203</v>
      </c>
      <c r="MP29" s="2">
        <v>17</v>
      </c>
      <c r="MQ29" s="2">
        <v>1691.38</v>
      </c>
      <c r="MR29" s="2">
        <v>183.42</v>
      </c>
      <c r="MS29" s="33">
        <f t="shared" si="67"/>
        <v>0.30704377728835841</v>
      </c>
      <c r="MU29" s="2">
        <v>19</v>
      </c>
      <c r="MV29" s="2">
        <v>1732.57</v>
      </c>
      <c r="MW29" s="2">
        <v>312.69</v>
      </c>
      <c r="MX29" s="33">
        <f t="shared" si="68"/>
        <v>0.33887407750859705</v>
      </c>
      <c r="MZ29" s="2">
        <v>18</v>
      </c>
      <c r="NA29" s="2">
        <v>1758.68</v>
      </c>
      <c r="NB29" s="2">
        <v>479.31</v>
      </c>
      <c r="NC29" s="33">
        <f t="shared" si="69"/>
        <v>0.35905104130443194</v>
      </c>
      <c r="NE29" s="2">
        <v>18</v>
      </c>
      <c r="NF29" s="2">
        <v>1742.21</v>
      </c>
      <c r="NG29" s="2">
        <v>233.39</v>
      </c>
      <c r="NH29" s="33">
        <f t="shared" si="70"/>
        <v>0.34632355782234081</v>
      </c>
      <c r="NJ29" s="2">
        <v>17</v>
      </c>
      <c r="NK29" s="2">
        <v>1696.39</v>
      </c>
      <c r="NL29" s="2">
        <v>397.97</v>
      </c>
      <c r="NM29" s="33">
        <f t="shared" si="71"/>
        <v>0.31091534330203635</v>
      </c>
      <c r="NO29" s="2">
        <v>19</v>
      </c>
      <c r="NP29" s="2">
        <v>1783.84</v>
      </c>
      <c r="NQ29" s="2">
        <v>152.86000000000001</v>
      </c>
      <c r="NR29" s="33">
        <f t="shared" si="72"/>
        <v>0.37849387581623584</v>
      </c>
      <c r="NT29" s="2">
        <v>16</v>
      </c>
      <c r="NU29" s="2">
        <v>1671.58</v>
      </c>
      <c r="NV29" s="2">
        <v>426.19</v>
      </c>
      <c r="NW29" s="33">
        <f t="shared" si="73"/>
        <v>0.2917429774738225</v>
      </c>
      <c r="NY29" s="2">
        <v>18</v>
      </c>
      <c r="NZ29" s="2">
        <v>1766.54</v>
      </c>
      <c r="OA29" s="2">
        <v>133.56</v>
      </c>
      <c r="OB29" s="33">
        <f t="shared" si="74"/>
        <v>0.36512499517020208</v>
      </c>
      <c r="OD29" s="2">
        <v>17</v>
      </c>
      <c r="OE29" s="2">
        <v>1685.41</v>
      </c>
      <c r="OF29" s="2">
        <v>220.69</v>
      </c>
      <c r="OG29" s="33">
        <f t="shared" si="75"/>
        <v>0.30243035431397564</v>
      </c>
      <c r="OI29" s="2">
        <v>18</v>
      </c>
      <c r="OJ29" s="2">
        <v>1726.05</v>
      </c>
      <c r="OK29" s="2">
        <v>166.91</v>
      </c>
      <c r="OL29" s="33">
        <f t="shared" si="76"/>
        <v>0.33383563231714386</v>
      </c>
      <c r="ON29" s="2">
        <v>18</v>
      </c>
      <c r="OO29" s="2">
        <v>1782</v>
      </c>
      <c r="OP29" s="2">
        <v>225.48</v>
      </c>
      <c r="OQ29" s="33">
        <f t="shared" si="77"/>
        <v>0.37707198330821845</v>
      </c>
      <c r="OS29" s="2">
        <v>18</v>
      </c>
      <c r="OT29" s="2">
        <v>1811.54</v>
      </c>
      <c r="OU29" s="2">
        <v>176.66</v>
      </c>
      <c r="OV29" s="33">
        <f t="shared" si="78"/>
        <v>0.39989954020323792</v>
      </c>
      <c r="OX29" s="2">
        <v>17</v>
      </c>
      <c r="OY29" s="2">
        <v>1674.52</v>
      </c>
      <c r="OZ29" s="2">
        <v>427.39</v>
      </c>
      <c r="PA29" s="33">
        <f t="shared" si="79"/>
        <v>0.29401491441598088</v>
      </c>
      <c r="PC29" s="2">
        <v>18</v>
      </c>
      <c r="PD29" s="2">
        <v>1736.28</v>
      </c>
      <c r="PE29" s="2">
        <v>465.33</v>
      </c>
      <c r="PF29" s="33">
        <f t="shared" si="80"/>
        <v>0.34174104555465401</v>
      </c>
      <c r="PH29" s="2">
        <v>18</v>
      </c>
      <c r="PI29" s="2">
        <v>1735.07</v>
      </c>
      <c r="PJ29" s="2">
        <v>410.56</v>
      </c>
      <c r="PK29" s="33">
        <f t="shared" si="81"/>
        <v>0.34080599667709904</v>
      </c>
      <c r="PM29" s="2">
        <v>17</v>
      </c>
      <c r="PN29" s="2">
        <v>1704.75</v>
      </c>
      <c r="PO29" s="2">
        <v>280.5</v>
      </c>
      <c r="PP29" s="33">
        <f t="shared" si="82"/>
        <v>0.31737568100150693</v>
      </c>
      <c r="PR29" s="2">
        <v>17</v>
      </c>
      <c r="PS29" s="2">
        <v>1801.29</v>
      </c>
      <c r="PT29" s="2">
        <v>130.06</v>
      </c>
      <c r="PU29" s="33">
        <f t="shared" si="83"/>
        <v>0.39197867161237976</v>
      </c>
      <c r="PW29" s="2">
        <v>17</v>
      </c>
      <c r="PX29" s="2">
        <v>1677.72</v>
      </c>
      <c r="PY29" s="2">
        <v>353.94</v>
      </c>
      <c r="PZ29" s="33">
        <f t="shared" si="84"/>
        <v>0.29648777095166345</v>
      </c>
      <c r="QB29" s="2">
        <v>18</v>
      </c>
      <c r="QC29" s="2">
        <v>1759.13</v>
      </c>
      <c r="QD29" s="2">
        <v>437.53</v>
      </c>
      <c r="QE29" s="33">
        <f t="shared" si="85"/>
        <v>0.35939878675476233</v>
      </c>
      <c r="QG29" s="2">
        <v>18</v>
      </c>
      <c r="QH29" s="2">
        <v>1784.56</v>
      </c>
      <c r="QI29" s="2">
        <v>289.41000000000003</v>
      </c>
      <c r="QJ29" s="33">
        <f t="shared" si="86"/>
        <v>0.37905026853676443</v>
      </c>
      <c r="QL29" s="2">
        <v>18</v>
      </c>
      <c r="QM29" s="2">
        <v>1702.28</v>
      </c>
      <c r="QN29" s="2">
        <v>375.73</v>
      </c>
      <c r="QO29" s="33">
        <f t="shared" si="87"/>
        <v>0.31546694486302695</v>
      </c>
      <c r="QQ29" s="2">
        <v>18</v>
      </c>
      <c r="QR29" s="2">
        <v>1800.08</v>
      </c>
      <c r="QS29" s="2">
        <v>120.05</v>
      </c>
      <c r="QT29" s="33">
        <f t="shared" si="88"/>
        <v>0.39104362273482479</v>
      </c>
      <c r="QV29" s="2">
        <v>17</v>
      </c>
      <c r="QW29" s="2">
        <v>1686.32</v>
      </c>
      <c r="QX29" s="2">
        <v>378.75</v>
      </c>
      <c r="QY29" s="33">
        <f t="shared" si="89"/>
        <v>0.30313357289131021</v>
      </c>
      <c r="RA29" s="2">
        <v>18</v>
      </c>
      <c r="RB29" s="2">
        <v>1807.51</v>
      </c>
      <c r="RC29" s="2">
        <v>220.92</v>
      </c>
      <c r="RD29" s="33">
        <f t="shared" si="90"/>
        <v>0.39678528650361272</v>
      </c>
      <c r="RF29" s="2">
        <v>18</v>
      </c>
      <c r="RG29" s="2">
        <v>1750.83</v>
      </c>
      <c r="RH29" s="2">
        <v>360.8</v>
      </c>
      <c r="RI29" s="33">
        <f t="shared" si="91"/>
        <v>0.35298481511533558</v>
      </c>
      <c r="RK29" s="2">
        <v>18</v>
      </c>
      <c r="RL29" s="2">
        <v>1721.92</v>
      </c>
      <c r="RM29" s="2">
        <v>157.12</v>
      </c>
      <c r="RN29" s="33">
        <f t="shared" si="92"/>
        <v>0.33064410185077869</v>
      </c>
      <c r="RP29" s="2">
        <v>18</v>
      </c>
      <c r="RQ29" s="2">
        <v>1702.3</v>
      </c>
      <c r="RR29" s="2">
        <v>168.39</v>
      </c>
      <c r="RS29" s="33">
        <f t="shared" si="93"/>
        <v>0.31548240021637497</v>
      </c>
      <c r="RU29" s="2">
        <v>18</v>
      </c>
      <c r="RV29" s="2">
        <v>1810.56</v>
      </c>
      <c r="RW29" s="2">
        <v>266.47000000000003</v>
      </c>
      <c r="RX29" s="33">
        <f t="shared" si="94"/>
        <v>0.39914222788918513</v>
      </c>
      <c r="RZ29" s="2">
        <v>19</v>
      </c>
      <c r="SA29" s="2">
        <v>1748.81</v>
      </c>
      <c r="SB29" s="2">
        <v>280.23</v>
      </c>
      <c r="SC29" s="33">
        <f t="shared" si="95"/>
        <v>0.35142382442718595</v>
      </c>
    </row>
    <row r="30" spans="3:49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1564.47</v>
      </c>
      <c r="U30" s="2">
        <v>404.86</v>
      </c>
      <c r="V30" s="33">
        <f t="shared" si="1"/>
        <v>0.38849246498748602</v>
      </c>
      <c r="X30" s="2">
        <v>17</v>
      </c>
      <c r="Y30" s="2">
        <v>1575.2</v>
      </c>
      <c r="Z30" s="2">
        <v>403.31</v>
      </c>
      <c r="AA30" s="33">
        <f t="shared" si="2"/>
        <v>0.39801551378312655</v>
      </c>
      <c r="AC30" s="2">
        <v>17</v>
      </c>
      <c r="AD30" s="2">
        <v>1601.79</v>
      </c>
      <c r="AE30" s="2">
        <v>271.52999999999997</v>
      </c>
      <c r="AF30" s="33">
        <f t="shared" si="3"/>
        <v>0.42161456946589271</v>
      </c>
      <c r="AH30" s="2">
        <v>17</v>
      </c>
      <c r="AI30" s="2">
        <v>1572.65</v>
      </c>
      <c r="AJ30" s="2">
        <v>92.94</v>
      </c>
      <c r="AK30" s="33">
        <f t="shared" si="4"/>
        <v>0.3957523474803416</v>
      </c>
      <c r="AM30" s="2">
        <v>17</v>
      </c>
      <c r="AN30" s="2">
        <v>1586.53</v>
      </c>
      <c r="AO30" s="2">
        <v>236.06</v>
      </c>
      <c r="AP30" s="33">
        <f t="shared" si="5"/>
        <v>0.4080710722970694</v>
      </c>
      <c r="AR30" s="2">
        <v>16</v>
      </c>
      <c r="AS30" s="2">
        <v>1528.19</v>
      </c>
      <c r="AT30" s="2">
        <v>159.33000000000001</v>
      </c>
      <c r="AU30" s="33">
        <f t="shared" si="6"/>
        <v>0.35629337735413674</v>
      </c>
      <c r="AW30" s="2">
        <v>17</v>
      </c>
      <c r="AX30" s="2">
        <v>1573.75</v>
      </c>
      <c r="AY30" s="2">
        <v>153.28</v>
      </c>
      <c r="AZ30" s="33">
        <f t="shared" si="7"/>
        <v>0.39672861529722914</v>
      </c>
      <c r="BB30" s="2">
        <v>17</v>
      </c>
      <c r="BC30" s="2">
        <v>1616.31</v>
      </c>
      <c r="BD30" s="2">
        <v>476.11</v>
      </c>
      <c r="BE30" s="33">
        <f t="shared" si="8"/>
        <v>0.43450130464880976</v>
      </c>
      <c r="BG30" s="2">
        <v>17</v>
      </c>
      <c r="BH30" s="2">
        <v>1582.26</v>
      </c>
      <c r="BI30" s="2">
        <v>247.31</v>
      </c>
      <c r="BJ30" s="33">
        <f t="shared" si="9"/>
        <v>0.40428137813515097</v>
      </c>
      <c r="BL30" s="2">
        <v>16</v>
      </c>
      <c r="BM30" s="2">
        <v>1546.51</v>
      </c>
      <c r="BN30" s="2">
        <v>103.31</v>
      </c>
      <c r="BO30" s="33">
        <f t="shared" si="10"/>
        <v>0.37255267408630205</v>
      </c>
      <c r="BQ30" s="2">
        <v>17</v>
      </c>
      <c r="BR30" s="2">
        <v>1569.23</v>
      </c>
      <c r="BS30" s="2">
        <v>194.95</v>
      </c>
      <c r="BT30" s="33">
        <f t="shared" si="11"/>
        <v>0.3927170420860181</v>
      </c>
      <c r="BV30" s="2">
        <v>16</v>
      </c>
      <c r="BW30" s="2">
        <v>1561.85</v>
      </c>
      <c r="BX30" s="2">
        <v>382.5</v>
      </c>
      <c r="BY30" s="33">
        <f t="shared" si="12"/>
        <v>0.38616717255089894</v>
      </c>
      <c r="CA30" s="2">
        <v>17</v>
      </c>
      <c r="CB30" s="2">
        <v>1661.34</v>
      </c>
      <c r="CC30" s="2">
        <v>439.31</v>
      </c>
      <c r="CD30" s="33">
        <f t="shared" si="13"/>
        <v>0.4744661590074018</v>
      </c>
      <c r="CF30" s="2">
        <v>16</v>
      </c>
      <c r="CG30" s="2">
        <v>1526.07</v>
      </c>
      <c r="CH30" s="2">
        <v>188.72</v>
      </c>
      <c r="CI30" s="33">
        <f t="shared" si="14"/>
        <v>0.35441184301613499</v>
      </c>
      <c r="CK30" s="2">
        <v>17</v>
      </c>
      <c r="CL30" s="2">
        <v>1552.11</v>
      </c>
      <c r="CM30" s="2">
        <v>415.23</v>
      </c>
      <c r="CN30" s="33">
        <f t="shared" si="15"/>
        <v>0.37752276479045732</v>
      </c>
      <c r="CP30" s="2">
        <v>17</v>
      </c>
      <c r="CQ30" s="2">
        <v>1545.47</v>
      </c>
      <c r="CR30" s="2">
        <v>268.23</v>
      </c>
      <c r="CS30" s="33">
        <f t="shared" si="16"/>
        <v>0.37162965724124469</v>
      </c>
      <c r="CU30" s="2">
        <v>17</v>
      </c>
      <c r="CV30" s="2">
        <v>1569.28</v>
      </c>
      <c r="CW30" s="2">
        <v>129.02000000000001</v>
      </c>
      <c r="CX30" s="33">
        <f t="shared" si="17"/>
        <v>0.39276141789587654</v>
      </c>
      <c r="CZ30" s="2">
        <v>16</v>
      </c>
      <c r="DA30" s="2">
        <v>1569.31</v>
      </c>
      <c r="DB30" s="2">
        <v>78.47</v>
      </c>
      <c r="DC30" s="33">
        <f t="shared" si="18"/>
        <v>0.39278804338179168</v>
      </c>
      <c r="DE30" s="2">
        <v>17</v>
      </c>
      <c r="DF30" s="2">
        <v>1578.88</v>
      </c>
      <c r="DG30" s="2">
        <v>221.3</v>
      </c>
      <c r="DH30" s="33">
        <f t="shared" si="19"/>
        <v>0.40128157338871445</v>
      </c>
      <c r="DJ30" s="2">
        <v>17</v>
      </c>
      <c r="DK30" s="2">
        <v>1576.67</v>
      </c>
      <c r="DL30" s="2">
        <v>229.16</v>
      </c>
      <c r="DM30" s="33">
        <f t="shared" si="20"/>
        <v>0.39932016259296738</v>
      </c>
      <c r="DO30" s="2">
        <v>17</v>
      </c>
      <c r="DP30" s="2">
        <v>1593.81</v>
      </c>
      <c r="DQ30" s="2">
        <v>437</v>
      </c>
      <c r="DR30" s="33">
        <f t="shared" si="21"/>
        <v>0.41453219021247134</v>
      </c>
      <c r="DT30" s="2">
        <v>16</v>
      </c>
      <c r="DU30" s="2">
        <v>1566.94</v>
      </c>
      <c r="DV30" s="2">
        <v>334.91</v>
      </c>
      <c r="DW30" s="33">
        <f t="shared" si="22"/>
        <v>0.39068462999449743</v>
      </c>
      <c r="DY30" s="2">
        <v>16</v>
      </c>
      <c r="DZ30" s="2">
        <v>1513.01</v>
      </c>
      <c r="EA30" s="2">
        <v>434.97</v>
      </c>
      <c r="EB30" s="33">
        <f t="shared" si="23"/>
        <v>0.34282088148108703</v>
      </c>
      <c r="ED30" s="2">
        <v>17</v>
      </c>
      <c r="EE30" s="2">
        <v>1605.82</v>
      </c>
      <c r="EF30" s="2">
        <v>481.33</v>
      </c>
      <c r="EG30" s="33">
        <f t="shared" si="24"/>
        <v>0.42519125974049021</v>
      </c>
      <c r="EI30" s="2">
        <v>17</v>
      </c>
      <c r="EJ30" s="2">
        <v>1584.41</v>
      </c>
      <c r="EK30" s="2">
        <v>363.16</v>
      </c>
      <c r="EL30" s="33">
        <f t="shared" si="25"/>
        <v>0.40618953795906781</v>
      </c>
      <c r="EN30" s="2">
        <v>16</v>
      </c>
      <c r="EO30" s="2">
        <v>1551.36</v>
      </c>
      <c r="EP30" s="2">
        <v>175.41</v>
      </c>
      <c r="EQ30" s="33">
        <f t="shared" si="26"/>
        <v>0.37685712764257939</v>
      </c>
      <c r="ES30" s="2">
        <v>17</v>
      </c>
      <c r="ET30" s="2">
        <v>1569.23</v>
      </c>
      <c r="EU30" s="2">
        <v>180.2</v>
      </c>
      <c r="EV30" s="33">
        <f t="shared" si="27"/>
        <v>0.3927170420860181</v>
      </c>
      <c r="EX30" s="2">
        <v>17</v>
      </c>
      <c r="EY30" s="2">
        <v>1566.5</v>
      </c>
      <c r="EZ30" s="2">
        <v>78.72</v>
      </c>
      <c r="FA30" s="33">
        <f t="shared" si="28"/>
        <v>0.39029412286774234</v>
      </c>
      <c r="FC30" s="2">
        <v>17</v>
      </c>
      <c r="FD30" s="2">
        <v>1592.74</v>
      </c>
      <c r="FE30" s="2">
        <v>130.66</v>
      </c>
      <c r="FF30" s="33">
        <f t="shared" si="29"/>
        <v>0.41358254788149884</v>
      </c>
      <c r="FH30" s="2">
        <v>16</v>
      </c>
      <c r="FI30" s="2">
        <v>1573.83</v>
      </c>
      <c r="FJ30" s="2">
        <v>324.39</v>
      </c>
      <c r="FK30" s="33">
        <f t="shared" si="30"/>
        <v>0.39679961659300272</v>
      </c>
      <c r="FM30" s="2">
        <v>16</v>
      </c>
      <c r="FN30" s="2">
        <v>1549.86</v>
      </c>
      <c r="FO30" s="2">
        <v>172.16</v>
      </c>
      <c r="FP30" s="33">
        <f t="shared" si="31"/>
        <v>0.37552585334682348</v>
      </c>
      <c r="FR30" s="2">
        <v>17</v>
      </c>
      <c r="FS30" s="2">
        <v>1552.58</v>
      </c>
      <c r="FT30" s="2">
        <v>207.05</v>
      </c>
      <c r="FU30" s="33">
        <f t="shared" si="32"/>
        <v>0.37793989740312756</v>
      </c>
      <c r="FW30" s="2">
        <v>16</v>
      </c>
      <c r="FX30" s="2">
        <v>1522.92</v>
      </c>
      <c r="FY30" s="2">
        <v>269.95</v>
      </c>
      <c r="FZ30" s="33">
        <f t="shared" si="33"/>
        <v>0.35161616699504772</v>
      </c>
      <c r="GB30" s="2">
        <v>16</v>
      </c>
      <c r="GC30" s="2">
        <v>1568.3</v>
      </c>
      <c r="GD30" s="2">
        <v>174.86</v>
      </c>
      <c r="GE30" s="33">
        <f t="shared" si="34"/>
        <v>0.39189165202264936</v>
      </c>
      <c r="GG30" s="2">
        <v>16</v>
      </c>
      <c r="GH30" s="2">
        <v>1553.57</v>
      </c>
      <c r="GI30" s="2">
        <v>276.25</v>
      </c>
      <c r="GJ30" s="33">
        <f t="shared" si="35"/>
        <v>0.37881853843832641</v>
      </c>
      <c r="GL30" s="2">
        <v>16</v>
      </c>
      <c r="GM30" s="2">
        <v>1523.91</v>
      </c>
      <c r="GN30" s="2">
        <v>426.83</v>
      </c>
      <c r="GO30" s="33">
        <f t="shared" si="36"/>
        <v>0.35249480803024663</v>
      </c>
      <c r="GQ30" s="2">
        <v>17</v>
      </c>
      <c r="GR30" s="2">
        <v>1592.08</v>
      </c>
      <c r="GS30" s="2">
        <v>66.59</v>
      </c>
      <c r="GT30" s="33">
        <f t="shared" si="37"/>
        <v>0.41299678719136618</v>
      </c>
      <c r="GV30" s="2">
        <v>16</v>
      </c>
      <c r="GW30" s="2">
        <v>1533.56</v>
      </c>
      <c r="GX30" s="2">
        <v>153.08000000000001</v>
      </c>
      <c r="GY30" s="33">
        <f t="shared" si="38"/>
        <v>0.36105933933294276</v>
      </c>
      <c r="HA30" s="2">
        <v>17</v>
      </c>
      <c r="HB30" s="2">
        <v>1574.92</v>
      </c>
      <c r="HC30" s="2">
        <v>110.09</v>
      </c>
      <c r="HD30" s="33">
        <f t="shared" si="39"/>
        <v>0.3977670092479188</v>
      </c>
      <c r="HF30" s="2">
        <v>16</v>
      </c>
      <c r="HG30" s="2">
        <v>1574.68</v>
      </c>
      <c r="HH30" s="2">
        <v>159.86000000000001</v>
      </c>
      <c r="HI30" s="33">
        <f t="shared" si="40"/>
        <v>0.39755400536059787</v>
      </c>
      <c r="HK30" s="2">
        <v>16</v>
      </c>
      <c r="HL30" s="2">
        <v>1540.69</v>
      </c>
      <c r="HM30" s="2">
        <v>469.08</v>
      </c>
      <c r="HN30" s="33">
        <f t="shared" si="41"/>
        <v>0.3673873298187692</v>
      </c>
      <c r="HP30" s="2">
        <v>16</v>
      </c>
      <c r="HQ30" s="2">
        <v>1589.34</v>
      </c>
      <c r="HR30" s="2">
        <v>406.81</v>
      </c>
      <c r="HS30" s="33">
        <f t="shared" si="42"/>
        <v>0.41056499281111875</v>
      </c>
      <c r="HU30" s="2">
        <v>17</v>
      </c>
      <c r="HV30" s="2">
        <v>1590.45</v>
      </c>
      <c r="HW30" s="2">
        <v>65.5</v>
      </c>
      <c r="HX30" s="33">
        <f t="shared" si="43"/>
        <v>0.41155013578997818</v>
      </c>
      <c r="HZ30" s="2">
        <v>16</v>
      </c>
      <c r="IA30" s="2">
        <v>1560.96</v>
      </c>
      <c r="IB30" s="2">
        <v>328.62</v>
      </c>
      <c r="IC30" s="33">
        <f t="shared" si="0"/>
        <v>0.38537728313541725</v>
      </c>
      <c r="IE30" s="2">
        <v>17</v>
      </c>
      <c r="IF30" s="2">
        <v>1628.19</v>
      </c>
      <c r="IG30" s="2">
        <v>59.91</v>
      </c>
      <c r="IH30" s="33">
        <f t="shared" si="44"/>
        <v>0.4450449970711966</v>
      </c>
      <c r="IJ30" s="2">
        <v>17</v>
      </c>
      <c r="IK30" s="2">
        <v>1580.81</v>
      </c>
      <c r="IL30" s="2">
        <v>199.55</v>
      </c>
      <c r="IM30" s="33">
        <f t="shared" si="45"/>
        <v>0.40299447964925356</v>
      </c>
      <c r="IO30" s="2">
        <v>17</v>
      </c>
      <c r="IP30" s="2">
        <v>1569.61</v>
      </c>
      <c r="IQ30" s="2">
        <v>198.34</v>
      </c>
      <c r="IR30" s="33">
        <f t="shared" si="46"/>
        <v>0.39305429824094279</v>
      </c>
      <c r="IT30" s="2">
        <v>16</v>
      </c>
      <c r="IU30" s="2">
        <v>1573.66</v>
      </c>
      <c r="IV30" s="2">
        <v>155.13999999999999</v>
      </c>
      <c r="IW30" s="33">
        <f t="shared" si="47"/>
        <v>0.39664873883948387</v>
      </c>
      <c r="IY30" s="2">
        <v>16</v>
      </c>
      <c r="IZ30" s="2">
        <v>1612.5</v>
      </c>
      <c r="JA30" s="2">
        <v>413.55</v>
      </c>
      <c r="JB30" s="33">
        <f t="shared" si="48"/>
        <v>0.43111986793758983</v>
      </c>
      <c r="JD30" s="2">
        <v>16</v>
      </c>
      <c r="JE30" s="2">
        <v>1507.52</v>
      </c>
      <c r="JF30" s="2">
        <v>55.59</v>
      </c>
      <c r="JG30" s="33">
        <f t="shared" si="49"/>
        <v>0.33794841755862043</v>
      </c>
      <c r="JI30" s="2">
        <v>16</v>
      </c>
      <c r="JJ30" s="2">
        <v>1570.58</v>
      </c>
      <c r="JK30" s="2">
        <v>182.88</v>
      </c>
      <c r="JL30" s="33">
        <f t="shared" si="50"/>
        <v>0.39391518895219829</v>
      </c>
      <c r="JN30" s="2">
        <v>16</v>
      </c>
      <c r="JO30" s="2">
        <v>1533.37</v>
      </c>
      <c r="JP30" s="2">
        <v>331.64</v>
      </c>
      <c r="JQ30" s="33">
        <f t="shared" si="51"/>
        <v>0.36089071125548028</v>
      </c>
      <c r="JS30" s="2">
        <v>17</v>
      </c>
      <c r="JT30" s="2">
        <v>1590.4</v>
      </c>
      <c r="JU30" s="2">
        <v>389.86</v>
      </c>
      <c r="JV30" s="33">
        <f t="shared" si="52"/>
        <v>0.41150575998011973</v>
      </c>
      <c r="JX30" s="2">
        <v>16</v>
      </c>
      <c r="JY30" s="2">
        <v>1547.19</v>
      </c>
      <c r="JZ30" s="2">
        <v>399.3</v>
      </c>
      <c r="KA30" s="33">
        <f t="shared" si="53"/>
        <v>0.37315618510037812</v>
      </c>
      <c r="KC30" s="2">
        <v>16</v>
      </c>
      <c r="KD30" s="2">
        <v>1505.82</v>
      </c>
      <c r="KE30" s="2">
        <v>349.58</v>
      </c>
      <c r="KF30" s="33">
        <f t="shared" si="54"/>
        <v>0.33643964002343035</v>
      </c>
      <c r="KH30" s="2">
        <v>16</v>
      </c>
      <c r="KI30" s="2">
        <v>1551.51</v>
      </c>
      <c r="KJ30" s="2">
        <v>314.45</v>
      </c>
      <c r="KK30" s="33">
        <f t="shared" si="55"/>
        <v>0.37699025507215506</v>
      </c>
      <c r="KM30" s="2">
        <v>17</v>
      </c>
      <c r="KN30" s="2">
        <v>1769.02</v>
      </c>
      <c r="KO30" s="2">
        <v>49.12</v>
      </c>
      <c r="KP30" s="33">
        <f t="shared" si="56"/>
        <v>0.57003390311873192</v>
      </c>
      <c r="KR30" s="2">
        <v>16</v>
      </c>
      <c r="KS30" s="2">
        <v>1585.12</v>
      </c>
      <c r="KT30" s="2">
        <v>200.47</v>
      </c>
      <c r="KU30" s="33">
        <f t="shared" si="57"/>
        <v>0.40681967445905876</v>
      </c>
      <c r="KW30" s="2">
        <v>17</v>
      </c>
      <c r="KX30" s="2">
        <v>1595.11</v>
      </c>
      <c r="KY30" s="2">
        <v>429.17</v>
      </c>
      <c r="KZ30" s="33">
        <f t="shared" si="58"/>
        <v>0.41568596126879304</v>
      </c>
      <c r="LB30" s="2">
        <v>16</v>
      </c>
      <c r="LC30" s="2">
        <v>1545.23</v>
      </c>
      <c r="LD30" s="2">
        <v>103.91</v>
      </c>
      <c r="LE30" s="33">
        <f t="shared" si="59"/>
        <v>0.37141665335392371</v>
      </c>
      <c r="LG30" s="2">
        <v>17</v>
      </c>
      <c r="LH30" s="2">
        <v>1589.75</v>
      </c>
      <c r="LI30" s="2">
        <v>475.72</v>
      </c>
      <c r="LJ30" s="33">
        <f t="shared" si="60"/>
        <v>0.41092887445195875</v>
      </c>
      <c r="LL30" s="2">
        <v>16</v>
      </c>
      <c r="LM30" s="2">
        <v>1520.51</v>
      </c>
      <c r="LN30" s="2">
        <v>300.41000000000003</v>
      </c>
      <c r="LO30" s="33">
        <f t="shared" si="61"/>
        <v>0.34947725295986648</v>
      </c>
      <c r="LQ30" s="2">
        <v>17</v>
      </c>
      <c r="LR30" s="2">
        <v>1550.39</v>
      </c>
      <c r="LS30" s="2">
        <v>357.64</v>
      </c>
      <c r="LT30" s="33">
        <f t="shared" si="62"/>
        <v>0.37599623693132406</v>
      </c>
      <c r="LV30" s="2">
        <v>17</v>
      </c>
      <c r="LW30" s="2">
        <v>1537.53</v>
      </c>
      <c r="LX30" s="2">
        <v>343.77</v>
      </c>
      <c r="LY30" s="33">
        <f t="shared" si="63"/>
        <v>0.36458277863571009</v>
      </c>
      <c r="MA30" s="2">
        <v>17</v>
      </c>
      <c r="MB30" s="2">
        <v>1618.45</v>
      </c>
      <c r="MC30" s="2">
        <v>292.58</v>
      </c>
      <c r="MD30" s="33">
        <f t="shared" si="64"/>
        <v>0.43640058931075493</v>
      </c>
      <c r="MF30" s="2">
        <v>16</v>
      </c>
      <c r="MG30" s="2">
        <v>1552.72</v>
      </c>
      <c r="MH30" s="2">
        <v>418.28</v>
      </c>
      <c r="MI30" s="33">
        <f t="shared" si="65"/>
        <v>0.37806414967073149</v>
      </c>
      <c r="MK30" s="2">
        <v>17</v>
      </c>
      <c r="ML30" s="2">
        <v>1604.86</v>
      </c>
      <c r="MM30" s="2">
        <v>461.17</v>
      </c>
      <c r="MN30" s="33">
        <f t="shared" si="66"/>
        <v>0.42433924419120639</v>
      </c>
      <c r="MP30" s="2">
        <v>16</v>
      </c>
      <c r="MQ30" s="2">
        <v>1505.3</v>
      </c>
      <c r="MR30" s="2">
        <v>122.88</v>
      </c>
      <c r="MS30" s="33">
        <f t="shared" si="67"/>
        <v>0.33597813160090167</v>
      </c>
      <c r="MU30" s="2">
        <v>17</v>
      </c>
      <c r="MV30" s="2">
        <v>1597.29</v>
      </c>
      <c r="MW30" s="2">
        <v>388</v>
      </c>
      <c r="MX30" s="33">
        <f t="shared" si="68"/>
        <v>0.41762074657862502</v>
      </c>
      <c r="MZ30" s="2">
        <v>17</v>
      </c>
      <c r="NA30" s="2">
        <v>1589.51</v>
      </c>
      <c r="NB30" s="2">
        <v>369.23</v>
      </c>
      <c r="NC30" s="33">
        <f t="shared" si="69"/>
        <v>0.41071587056463776</v>
      </c>
      <c r="NE30" s="2">
        <v>17</v>
      </c>
      <c r="NF30" s="2">
        <v>1645</v>
      </c>
      <c r="NG30" s="2">
        <v>244.95</v>
      </c>
      <c r="NH30" s="33">
        <f t="shared" si="70"/>
        <v>0.45996414434563432</v>
      </c>
      <c r="NJ30" s="2">
        <v>16</v>
      </c>
      <c r="NK30" s="2">
        <v>1608.87</v>
      </c>
      <c r="NL30" s="2">
        <v>246.69</v>
      </c>
      <c r="NM30" s="33">
        <f t="shared" si="71"/>
        <v>0.42789818414186048</v>
      </c>
      <c r="NO30" s="2">
        <v>17</v>
      </c>
      <c r="NP30" s="2">
        <v>1593.04</v>
      </c>
      <c r="NQ30" s="2">
        <v>92.91</v>
      </c>
      <c r="NR30" s="33">
        <f t="shared" si="72"/>
        <v>0.41384880274064995</v>
      </c>
      <c r="NT30" s="2">
        <v>17</v>
      </c>
      <c r="NU30" s="2">
        <v>1572.01</v>
      </c>
      <c r="NV30" s="2">
        <v>246.23</v>
      </c>
      <c r="NW30" s="33">
        <f t="shared" si="73"/>
        <v>0.3951843371141523</v>
      </c>
      <c r="NY30" s="2">
        <v>17</v>
      </c>
      <c r="NZ30" s="2">
        <v>1594.79</v>
      </c>
      <c r="OA30" s="2">
        <v>280.05</v>
      </c>
      <c r="OB30" s="33">
        <f t="shared" si="74"/>
        <v>0.41540195608569852</v>
      </c>
      <c r="OD30" s="2">
        <v>16</v>
      </c>
      <c r="OE30" s="2">
        <v>1549.36</v>
      </c>
      <c r="OF30" s="2">
        <v>153.31</v>
      </c>
      <c r="OG30" s="33">
        <f t="shared" si="75"/>
        <v>0.37508209524823816</v>
      </c>
      <c r="OI30" s="2">
        <v>17</v>
      </c>
      <c r="OJ30" s="2">
        <v>1577.87</v>
      </c>
      <c r="OK30" s="2">
        <v>345.28</v>
      </c>
      <c r="OL30" s="33">
        <f t="shared" si="76"/>
        <v>0.40038518202957191</v>
      </c>
      <c r="ON30" s="2">
        <v>16</v>
      </c>
      <c r="OO30" s="2">
        <v>1495.8</v>
      </c>
      <c r="OP30" s="2">
        <v>325.77</v>
      </c>
      <c r="OQ30" s="33">
        <f t="shared" si="77"/>
        <v>0.32754672772778098</v>
      </c>
      <c r="OS30" s="2">
        <v>17</v>
      </c>
      <c r="OT30" s="2">
        <v>1570.83</v>
      </c>
      <c r="OU30" s="2">
        <v>350.7</v>
      </c>
      <c r="OV30" s="33">
        <f t="shared" si="78"/>
        <v>0.39413706800149095</v>
      </c>
      <c r="OX30" s="2">
        <v>17</v>
      </c>
      <c r="OY30" s="2">
        <v>1546.91</v>
      </c>
      <c r="OZ30" s="2">
        <v>179.06</v>
      </c>
      <c r="PA30" s="33">
        <f t="shared" si="79"/>
        <v>0.37290768056517037</v>
      </c>
      <c r="PC30" s="2">
        <v>17</v>
      </c>
      <c r="PD30" s="2">
        <v>1611.27</v>
      </c>
      <c r="PE30" s="2">
        <v>176.31</v>
      </c>
      <c r="PF30" s="33">
        <f t="shared" si="80"/>
        <v>0.43002822301506999</v>
      </c>
      <c r="PH30" s="2">
        <v>16</v>
      </c>
      <c r="PI30" s="2">
        <v>1531.65</v>
      </c>
      <c r="PJ30" s="2">
        <v>267.33</v>
      </c>
      <c r="PK30" s="33">
        <f t="shared" si="81"/>
        <v>0.35936418339634707</v>
      </c>
      <c r="PM30" s="2">
        <v>17</v>
      </c>
      <c r="PN30" s="2">
        <v>1574.45</v>
      </c>
      <c r="PO30" s="2">
        <v>84.92</v>
      </c>
      <c r="PP30" s="33">
        <f t="shared" si="82"/>
        <v>0.39734987663524862</v>
      </c>
      <c r="PR30" s="2">
        <v>16</v>
      </c>
      <c r="PS30" s="2">
        <v>1543.71</v>
      </c>
      <c r="PT30" s="2">
        <v>342.39</v>
      </c>
      <c r="PU30" s="33">
        <f t="shared" si="83"/>
        <v>0.37006762873422444</v>
      </c>
      <c r="PW30" s="2">
        <v>16</v>
      </c>
      <c r="PX30" s="2">
        <v>1653.17</v>
      </c>
      <c r="PY30" s="2">
        <v>304.91000000000003</v>
      </c>
      <c r="PZ30" s="33">
        <f t="shared" si="84"/>
        <v>0.46721515167651817</v>
      </c>
      <c r="QB30" s="2">
        <v>16</v>
      </c>
      <c r="QC30" s="2">
        <v>1521.07</v>
      </c>
      <c r="QD30" s="2">
        <v>126.62</v>
      </c>
      <c r="QE30" s="33">
        <f t="shared" si="85"/>
        <v>0.34997426203028198</v>
      </c>
      <c r="QG30" s="2">
        <v>17</v>
      </c>
      <c r="QH30" s="2">
        <v>1597.91</v>
      </c>
      <c r="QI30" s="2">
        <v>118.16</v>
      </c>
      <c r="QJ30" s="33">
        <f t="shared" si="86"/>
        <v>0.41817100662087087</v>
      </c>
      <c r="QL30" s="2">
        <v>16</v>
      </c>
      <c r="QM30" s="2">
        <v>1555.39</v>
      </c>
      <c r="QN30" s="2">
        <v>378.52</v>
      </c>
      <c r="QO30" s="33">
        <f t="shared" si="87"/>
        <v>0.38043381791717706</v>
      </c>
      <c r="QQ30" s="2">
        <v>16</v>
      </c>
      <c r="QR30" s="2">
        <v>1491.03</v>
      </c>
      <c r="QS30" s="2">
        <v>196.61</v>
      </c>
      <c r="QT30" s="33">
        <f t="shared" si="88"/>
        <v>0.32331327546727723</v>
      </c>
      <c r="QV30" s="2">
        <v>16</v>
      </c>
      <c r="QW30" s="2">
        <v>1515.47</v>
      </c>
      <c r="QX30" s="2">
        <v>129.19</v>
      </c>
      <c r="QY30" s="33">
        <f t="shared" si="89"/>
        <v>0.34500417132612671</v>
      </c>
      <c r="RA30" s="2">
        <v>17</v>
      </c>
      <c r="RB30" s="2">
        <v>1650.55</v>
      </c>
      <c r="RC30" s="2">
        <v>441.09</v>
      </c>
      <c r="RD30" s="33">
        <f t="shared" si="90"/>
        <v>0.46488985923993109</v>
      </c>
      <c r="RF30" s="2">
        <v>17</v>
      </c>
      <c r="RG30" s="2">
        <v>1575.08</v>
      </c>
      <c r="RH30" s="2">
        <v>241.42</v>
      </c>
      <c r="RI30" s="33">
        <f t="shared" si="91"/>
        <v>0.39790901183946598</v>
      </c>
      <c r="RK30" s="2">
        <v>17</v>
      </c>
      <c r="RL30" s="2">
        <v>1577.1</v>
      </c>
      <c r="RM30" s="2">
        <v>121.14</v>
      </c>
      <c r="RN30" s="33">
        <f t="shared" si="92"/>
        <v>0.39970179455775057</v>
      </c>
      <c r="RP30" s="2">
        <v>16</v>
      </c>
      <c r="RQ30" s="2">
        <v>1547.4</v>
      </c>
      <c r="RR30" s="2">
        <v>155.80000000000001</v>
      </c>
      <c r="RS30" s="33">
        <f t="shared" si="93"/>
        <v>0.37334256350178396</v>
      </c>
      <c r="RU30" s="2">
        <v>17</v>
      </c>
      <c r="RV30" s="2">
        <v>1570.5</v>
      </c>
      <c r="RW30" s="2">
        <v>121.16</v>
      </c>
      <c r="RX30" s="33">
        <f t="shared" si="94"/>
        <v>0.3938441876564247</v>
      </c>
      <c r="RZ30" s="2">
        <v>17</v>
      </c>
      <c r="SA30" s="2">
        <v>1569.65</v>
      </c>
      <c r="SB30" s="2">
        <v>478.16</v>
      </c>
      <c r="SC30" s="33">
        <f t="shared" si="95"/>
        <v>0.39308979888882978</v>
      </c>
    </row>
    <row r="31" spans="3:49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1697.09</v>
      </c>
      <c r="U31" s="2">
        <v>475.73</v>
      </c>
      <c r="V31" s="33">
        <f t="shared" si="1"/>
        <v>0.53417586490566704</v>
      </c>
      <c r="X31" s="2">
        <v>17</v>
      </c>
      <c r="Y31" s="2">
        <v>1737.93</v>
      </c>
      <c r="Z31" s="2">
        <v>67.56</v>
      </c>
      <c r="AA31" s="33">
        <f t="shared" si="2"/>
        <v>0.57109538144441729</v>
      </c>
      <c r="AC31" s="2">
        <v>18</v>
      </c>
      <c r="AD31" s="2">
        <v>1693.28</v>
      </c>
      <c r="AE31" s="2">
        <v>85.12</v>
      </c>
      <c r="AF31" s="33">
        <f t="shared" si="3"/>
        <v>0.53073161030202753</v>
      </c>
      <c r="AH31" s="2">
        <v>18</v>
      </c>
      <c r="AI31" s="2">
        <v>1704.58</v>
      </c>
      <c r="AJ31" s="2">
        <v>141.52000000000001</v>
      </c>
      <c r="AK31" s="33">
        <f t="shared" si="4"/>
        <v>0.54094685361465922</v>
      </c>
      <c r="AM31" s="2">
        <v>17</v>
      </c>
      <c r="AN31" s="2">
        <v>1627.23</v>
      </c>
      <c r="AO31" s="2">
        <v>121.52</v>
      </c>
      <c r="AP31" s="33">
        <f t="shared" si="5"/>
        <v>0.47102215713394618</v>
      </c>
      <c r="AR31" s="2">
        <v>17</v>
      </c>
      <c r="AS31" s="2">
        <v>1609.42</v>
      </c>
      <c r="AT31" s="2">
        <v>238.42</v>
      </c>
      <c r="AU31" s="33">
        <f t="shared" si="6"/>
        <v>0.45492184886863918</v>
      </c>
      <c r="AW31" s="2">
        <v>17</v>
      </c>
      <c r="AX31" s="2">
        <v>1607.81</v>
      </c>
      <c r="AY31" s="2">
        <v>230.41</v>
      </c>
      <c r="AZ31" s="33">
        <f t="shared" si="7"/>
        <v>0.45346640269754734</v>
      </c>
      <c r="BB31" s="2">
        <v>17</v>
      </c>
      <c r="BC31" s="2">
        <v>1594.49</v>
      </c>
      <c r="BD31" s="2">
        <v>203.72</v>
      </c>
      <c r="BE31" s="33">
        <f t="shared" si="8"/>
        <v>0.44142507164230371</v>
      </c>
      <c r="BG31" s="2">
        <v>17</v>
      </c>
      <c r="BH31" s="2">
        <v>1686.53</v>
      </c>
      <c r="BI31" s="2">
        <v>144</v>
      </c>
      <c r="BJ31" s="33">
        <f t="shared" si="9"/>
        <v>0.52462958442943786</v>
      </c>
      <c r="BL31" s="2">
        <v>18</v>
      </c>
      <c r="BM31" s="2">
        <v>1738.8</v>
      </c>
      <c r="BN31" s="2">
        <v>102.31</v>
      </c>
      <c r="BO31" s="33">
        <f t="shared" si="10"/>
        <v>0.57188186477910652</v>
      </c>
      <c r="BQ31" s="2">
        <v>18</v>
      </c>
      <c r="BR31" s="2">
        <v>1737.34</v>
      </c>
      <c r="BS31" s="2">
        <v>79.03</v>
      </c>
      <c r="BT31" s="33">
        <f t="shared" si="11"/>
        <v>0.57056201918296123</v>
      </c>
      <c r="BV31" s="2">
        <v>17</v>
      </c>
      <c r="BW31" s="2">
        <v>1659.19</v>
      </c>
      <c r="BX31" s="2">
        <v>88.39</v>
      </c>
      <c r="BY31" s="33">
        <f t="shared" si="12"/>
        <v>0.49991411963586724</v>
      </c>
      <c r="CA31" s="2">
        <v>17</v>
      </c>
      <c r="CB31" s="2">
        <v>1583.34</v>
      </c>
      <c r="CC31" s="2">
        <v>107.69</v>
      </c>
      <c r="CD31" s="33">
        <f t="shared" si="13"/>
        <v>0.43134542890461841</v>
      </c>
      <c r="CF31" s="2">
        <v>18</v>
      </c>
      <c r="CG31" s="2">
        <v>1631.42</v>
      </c>
      <c r="CH31" s="2">
        <v>330.77</v>
      </c>
      <c r="CI31" s="33">
        <f t="shared" si="14"/>
        <v>0.47480993319411674</v>
      </c>
      <c r="CK31" s="2">
        <v>17</v>
      </c>
      <c r="CL31" s="2">
        <v>1600.41</v>
      </c>
      <c r="CM31" s="2">
        <v>117.06</v>
      </c>
      <c r="CN31" s="33">
        <f t="shared" si="15"/>
        <v>0.4467767743335232</v>
      </c>
      <c r="CP31" s="2">
        <v>17</v>
      </c>
      <c r="CQ31" s="2">
        <v>1628.24</v>
      </c>
      <c r="CR31" s="2">
        <v>386.41</v>
      </c>
      <c r="CS31" s="33">
        <f t="shared" si="16"/>
        <v>0.47193520100525221</v>
      </c>
      <c r="CU31" s="2">
        <v>17</v>
      </c>
      <c r="CV31" s="2">
        <v>1608.28</v>
      </c>
      <c r="CW31" s="2">
        <v>399.77</v>
      </c>
      <c r="CX31" s="33">
        <f t="shared" si="17"/>
        <v>0.4538912844990462</v>
      </c>
      <c r="CZ31" s="2">
        <v>18</v>
      </c>
      <c r="DA31" s="2">
        <v>1669.12</v>
      </c>
      <c r="DB31" s="2">
        <v>477.45</v>
      </c>
      <c r="DC31" s="33">
        <f t="shared" si="18"/>
        <v>0.50889087769732122</v>
      </c>
      <c r="DE31" s="2">
        <v>18</v>
      </c>
      <c r="DF31" s="2">
        <v>1687.01</v>
      </c>
      <c r="DG31" s="2">
        <v>119.48</v>
      </c>
      <c r="DH31" s="33">
        <f t="shared" si="19"/>
        <v>0.52506350626926646</v>
      </c>
      <c r="DJ31" s="2">
        <v>17</v>
      </c>
      <c r="DK31" s="2">
        <v>1696.58</v>
      </c>
      <c r="DL31" s="2">
        <v>336.39</v>
      </c>
      <c r="DM31" s="33">
        <f t="shared" si="20"/>
        <v>0.53371482295084915</v>
      </c>
      <c r="DO31" s="2">
        <v>17</v>
      </c>
      <c r="DP31" s="2">
        <v>1599.17</v>
      </c>
      <c r="DQ31" s="2">
        <v>309.61</v>
      </c>
      <c r="DR31" s="33">
        <f t="shared" si="21"/>
        <v>0.44565580958063261</v>
      </c>
      <c r="DT31" s="2">
        <v>16</v>
      </c>
      <c r="DU31" s="2">
        <v>1600.12</v>
      </c>
      <c r="DV31" s="2">
        <v>322.97000000000003</v>
      </c>
      <c r="DW31" s="33">
        <f t="shared" si="22"/>
        <v>0.4465146132219599</v>
      </c>
      <c r="DY31" s="2">
        <v>17</v>
      </c>
      <c r="DZ31" s="2">
        <v>1609.73</v>
      </c>
      <c r="EA31" s="2">
        <v>144.75</v>
      </c>
      <c r="EB31" s="33">
        <f t="shared" si="23"/>
        <v>0.4552020900568618</v>
      </c>
      <c r="ED31" s="2">
        <v>17</v>
      </c>
      <c r="EE31" s="2">
        <v>1600.05</v>
      </c>
      <c r="EF31" s="2">
        <v>410.39</v>
      </c>
      <c r="EG31" s="33">
        <f t="shared" si="24"/>
        <v>0.44645133295365164</v>
      </c>
      <c r="EI31" s="2">
        <v>18</v>
      </c>
      <c r="EJ31" s="2">
        <v>1677.05</v>
      </c>
      <c r="EK31" s="2">
        <v>191.61</v>
      </c>
      <c r="EL31" s="33">
        <f t="shared" si="25"/>
        <v>0.51605962809282302</v>
      </c>
      <c r="EN31" s="2">
        <v>17</v>
      </c>
      <c r="EO31" s="2">
        <v>1611.98</v>
      </c>
      <c r="EP31" s="2">
        <v>106.2</v>
      </c>
      <c r="EQ31" s="33">
        <f t="shared" si="26"/>
        <v>0.45723609868105836</v>
      </c>
      <c r="ES31" s="2">
        <v>18</v>
      </c>
      <c r="ET31" s="2">
        <v>1751.26</v>
      </c>
      <c r="EU31" s="2">
        <v>390.2</v>
      </c>
      <c r="EV31" s="33">
        <f t="shared" si="27"/>
        <v>0.58314575253799072</v>
      </c>
      <c r="EX31" s="2">
        <v>17</v>
      </c>
      <c r="EY31" s="2">
        <v>1673.75</v>
      </c>
      <c r="EZ31" s="2">
        <v>392.78</v>
      </c>
      <c r="FA31" s="33">
        <f t="shared" si="28"/>
        <v>0.5130764154440014</v>
      </c>
      <c r="FC31" s="2">
        <v>17</v>
      </c>
      <c r="FD31" s="2">
        <v>1612.25</v>
      </c>
      <c r="FE31" s="2">
        <v>227.8</v>
      </c>
      <c r="FF31" s="33">
        <f t="shared" si="29"/>
        <v>0.45748017971596194</v>
      </c>
      <c r="FH31" s="2">
        <v>17</v>
      </c>
      <c r="FI31" s="2">
        <v>1558.41</v>
      </c>
      <c r="FJ31" s="2">
        <v>386.81</v>
      </c>
      <c r="FK31" s="33">
        <f t="shared" si="30"/>
        <v>0.40880861334852059</v>
      </c>
      <c r="FM31" s="2">
        <v>17</v>
      </c>
      <c r="FN31" s="2">
        <v>1564.99</v>
      </c>
      <c r="FO31" s="2">
        <v>99.03</v>
      </c>
      <c r="FP31" s="33">
        <f t="shared" si="31"/>
        <v>0.41475695856950429</v>
      </c>
      <c r="FR31" s="2">
        <v>17</v>
      </c>
      <c r="FS31" s="2">
        <v>1569.24</v>
      </c>
      <c r="FT31" s="2">
        <v>332.55</v>
      </c>
      <c r="FU31" s="33">
        <f t="shared" si="32"/>
        <v>0.41859897485965336</v>
      </c>
      <c r="FW31" s="2">
        <v>17</v>
      </c>
      <c r="FX31" s="2">
        <v>1634.67</v>
      </c>
      <c r="FY31" s="2">
        <v>116.75</v>
      </c>
      <c r="FZ31" s="33">
        <f t="shared" si="33"/>
        <v>0.47774794565128953</v>
      </c>
      <c r="GB31" s="2">
        <v>17</v>
      </c>
      <c r="GC31" s="2">
        <v>1574.02</v>
      </c>
      <c r="GD31" s="2">
        <v>263.92</v>
      </c>
      <c r="GE31" s="33">
        <f t="shared" si="34"/>
        <v>0.42292011318127981</v>
      </c>
      <c r="GG31" s="2">
        <v>18</v>
      </c>
      <c r="GH31" s="2">
        <v>1688.8</v>
      </c>
      <c r="GI31" s="2">
        <v>49.53</v>
      </c>
      <c r="GJ31" s="33">
        <f t="shared" si="35"/>
        <v>0.5266816731302939</v>
      </c>
      <c r="GL31" s="2">
        <v>18</v>
      </c>
      <c r="GM31" s="2">
        <v>1691.14</v>
      </c>
      <c r="GN31" s="2">
        <v>245.78</v>
      </c>
      <c r="GO31" s="33">
        <f t="shared" si="36"/>
        <v>0.52879704209945855</v>
      </c>
      <c r="GQ31" s="2">
        <v>17</v>
      </c>
      <c r="GR31" s="2">
        <v>1570.32</v>
      </c>
      <c r="GS31" s="2">
        <v>179.2</v>
      </c>
      <c r="GT31" s="33">
        <f t="shared" si="37"/>
        <v>0.41957529899926765</v>
      </c>
      <c r="GV31" s="2">
        <v>17</v>
      </c>
      <c r="GW31" s="2">
        <v>1603.76</v>
      </c>
      <c r="GX31" s="2">
        <v>478.84</v>
      </c>
      <c r="GY31" s="33">
        <f t="shared" si="38"/>
        <v>0.44980518717399354</v>
      </c>
      <c r="HA31" s="2">
        <v>17</v>
      </c>
      <c r="HB31" s="2">
        <v>1640.73</v>
      </c>
      <c r="HC31" s="2">
        <v>418.58</v>
      </c>
      <c r="HD31" s="33">
        <f t="shared" si="39"/>
        <v>0.4832262088791256</v>
      </c>
      <c r="HF31" s="2">
        <v>17</v>
      </c>
      <c r="HG31" s="2">
        <v>1579.71</v>
      </c>
      <c r="HH31" s="2">
        <v>250.06</v>
      </c>
      <c r="HI31" s="33">
        <f t="shared" si="40"/>
        <v>0.42806389499091474</v>
      </c>
      <c r="HK31" s="2">
        <v>18</v>
      </c>
      <c r="HL31" s="2">
        <v>1623.47</v>
      </c>
      <c r="HM31" s="2">
        <v>478.92</v>
      </c>
      <c r="HN31" s="33">
        <f t="shared" si="41"/>
        <v>0.46762310272195551</v>
      </c>
      <c r="HP31" s="2">
        <v>18</v>
      </c>
      <c r="HQ31" s="2">
        <v>1674.24</v>
      </c>
      <c r="HR31" s="2">
        <v>450.56</v>
      </c>
      <c r="HS31" s="33">
        <f t="shared" si="42"/>
        <v>0.5135193773221598</v>
      </c>
      <c r="HU31" s="2">
        <v>17</v>
      </c>
      <c r="HV31" s="2">
        <v>1628.22</v>
      </c>
      <c r="HW31" s="2">
        <v>321.42</v>
      </c>
      <c r="HX31" s="33">
        <f t="shared" si="43"/>
        <v>0.47191712092859267</v>
      </c>
      <c r="HZ31" s="2">
        <v>18</v>
      </c>
      <c r="IA31" s="2">
        <v>1682.04</v>
      </c>
      <c r="IB31" s="2">
        <v>59.55</v>
      </c>
      <c r="IC31" s="33">
        <f t="shared" si="0"/>
        <v>0.52057060721937454</v>
      </c>
      <c r="IE31" s="2">
        <v>17</v>
      </c>
      <c r="IF31" s="2">
        <v>1618.3</v>
      </c>
      <c r="IG31" s="2">
        <v>111.67</v>
      </c>
      <c r="IH31" s="33">
        <f t="shared" si="44"/>
        <v>0.46294940290546821</v>
      </c>
      <c r="IJ31" s="2">
        <v>17</v>
      </c>
      <c r="IK31" s="2">
        <v>1572.25</v>
      </c>
      <c r="IL31" s="2">
        <v>213.78</v>
      </c>
      <c r="IM31" s="33">
        <f t="shared" si="45"/>
        <v>0.42132002639691185</v>
      </c>
      <c r="IO31" s="2">
        <v>17</v>
      </c>
      <c r="IP31" s="2">
        <v>1589.61</v>
      </c>
      <c r="IQ31" s="2">
        <v>147.09</v>
      </c>
      <c r="IR31" s="33">
        <f t="shared" si="46"/>
        <v>0.43701353293737949</v>
      </c>
      <c r="IT31" s="2">
        <v>17</v>
      </c>
      <c r="IU31" s="2">
        <v>1623.74</v>
      </c>
      <c r="IV31" s="2">
        <v>209.78</v>
      </c>
      <c r="IW31" s="33">
        <f t="shared" si="47"/>
        <v>0.46786718375685904</v>
      </c>
      <c r="IY31" s="2">
        <v>18</v>
      </c>
      <c r="IZ31" s="2">
        <v>1807.86</v>
      </c>
      <c r="JA31" s="2">
        <v>427.48</v>
      </c>
      <c r="JB31" s="33">
        <f t="shared" si="48"/>
        <v>0.63431236948444647</v>
      </c>
      <c r="JD31" s="2">
        <v>18</v>
      </c>
      <c r="JE31" s="2">
        <v>1670.17</v>
      </c>
      <c r="JF31" s="2">
        <v>203.28</v>
      </c>
      <c r="JG31" s="33">
        <f t="shared" si="49"/>
        <v>0.5098400817219465</v>
      </c>
      <c r="JI31" s="2">
        <v>18</v>
      </c>
      <c r="JJ31" s="2">
        <v>1723.19</v>
      </c>
      <c r="JK31" s="2">
        <v>178.53</v>
      </c>
      <c r="JL31" s="33">
        <f t="shared" si="50"/>
        <v>0.55777036494634735</v>
      </c>
      <c r="JN31" s="2">
        <v>17</v>
      </c>
      <c r="JO31" s="2">
        <v>1757.91</v>
      </c>
      <c r="JP31" s="2">
        <v>116.27</v>
      </c>
      <c r="JQ31" s="33">
        <f t="shared" si="51"/>
        <v>0.58915737802728285</v>
      </c>
      <c r="JS31" s="2">
        <v>17</v>
      </c>
      <c r="JT31" s="2">
        <v>1670.89</v>
      </c>
      <c r="JU31" s="2">
        <v>406.05</v>
      </c>
      <c r="JV31" s="33">
        <f t="shared" si="52"/>
        <v>0.5104909644816894</v>
      </c>
      <c r="JX31" s="2">
        <v>17</v>
      </c>
      <c r="JY31" s="2">
        <v>1591.28</v>
      </c>
      <c r="JZ31" s="2">
        <v>273.94</v>
      </c>
      <c r="KA31" s="33">
        <f t="shared" si="53"/>
        <v>0.4385232193384499</v>
      </c>
      <c r="KC31" s="2">
        <v>16</v>
      </c>
      <c r="KD31" s="2">
        <v>1545.87</v>
      </c>
      <c r="KE31" s="2">
        <v>142.44</v>
      </c>
      <c r="KF31" s="33">
        <f t="shared" si="54"/>
        <v>0.39747240528299821</v>
      </c>
      <c r="KH31" s="2">
        <v>17</v>
      </c>
      <c r="KI31" s="2">
        <v>1602.78</v>
      </c>
      <c r="KJ31" s="2">
        <v>275.16000000000003</v>
      </c>
      <c r="KK31" s="33">
        <f t="shared" si="55"/>
        <v>0.44891926341767679</v>
      </c>
      <c r="KM31" s="2">
        <v>17</v>
      </c>
      <c r="KN31" s="2">
        <v>1707.26</v>
      </c>
      <c r="KO31" s="2">
        <v>224.8</v>
      </c>
      <c r="KP31" s="33">
        <f t="shared" si="56"/>
        <v>0.5433695838870356</v>
      </c>
      <c r="KR31" s="2">
        <v>17</v>
      </c>
      <c r="KS31" s="2">
        <v>1634.15</v>
      </c>
      <c r="KT31" s="2">
        <v>372.66</v>
      </c>
      <c r="KU31" s="33">
        <f t="shared" si="57"/>
        <v>0.4772778636581419</v>
      </c>
      <c r="KW31" s="2">
        <v>18</v>
      </c>
      <c r="KX31" s="2">
        <v>1656.12</v>
      </c>
      <c r="KY31" s="2">
        <v>267.14</v>
      </c>
      <c r="KZ31" s="33">
        <f t="shared" si="58"/>
        <v>0.49713882786863001</v>
      </c>
      <c r="LB31" s="2">
        <v>17</v>
      </c>
      <c r="LC31" s="2">
        <v>1576.25</v>
      </c>
      <c r="LD31" s="2">
        <v>280.39</v>
      </c>
      <c r="LE31" s="33">
        <f t="shared" si="59"/>
        <v>0.42493604172881688</v>
      </c>
      <c r="LG31" s="2">
        <v>18</v>
      </c>
      <c r="LH31" s="2">
        <v>1668.22</v>
      </c>
      <c r="LI31" s="2">
        <v>444.8</v>
      </c>
      <c r="LJ31" s="33">
        <f t="shared" si="60"/>
        <v>0.50807727424764271</v>
      </c>
      <c r="LL31" s="2">
        <v>16</v>
      </c>
      <c r="LM31" s="2">
        <v>1641.28</v>
      </c>
      <c r="LN31" s="2">
        <v>239.02</v>
      </c>
      <c r="LO31" s="33">
        <f t="shared" si="61"/>
        <v>0.48372341098726251</v>
      </c>
      <c r="LQ31" s="2">
        <v>17</v>
      </c>
      <c r="LR31" s="2">
        <v>1629.1</v>
      </c>
      <c r="LS31" s="2">
        <v>169.19</v>
      </c>
      <c r="LT31" s="33">
        <f t="shared" si="62"/>
        <v>0.4727126443016117</v>
      </c>
      <c r="LV31" s="2">
        <v>17</v>
      </c>
      <c r="LW31" s="2">
        <v>1594.52</v>
      </c>
      <c r="LX31" s="2">
        <v>281.7</v>
      </c>
      <c r="LY31" s="33">
        <f t="shared" si="63"/>
        <v>0.44145219175729294</v>
      </c>
      <c r="MA31" s="2">
        <v>18</v>
      </c>
      <c r="MB31" s="2">
        <v>1718.87</v>
      </c>
      <c r="MC31" s="2">
        <v>35.58</v>
      </c>
      <c r="MD31" s="33">
        <f t="shared" si="64"/>
        <v>0.55386506838788974</v>
      </c>
      <c r="MF31" s="2">
        <v>17</v>
      </c>
      <c r="MG31" s="2">
        <v>1655.67</v>
      </c>
      <c r="MH31" s="2">
        <v>464.48</v>
      </c>
      <c r="MI31" s="33">
        <f t="shared" si="65"/>
        <v>0.49673202614379086</v>
      </c>
      <c r="MK31" s="2">
        <v>18</v>
      </c>
      <c r="ML31" s="2">
        <v>1706.69</v>
      </c>
      <c r="MM31" s="2">
        <v>155.91</v>
      </c>
      <c r="MN31" s="33">
        <f t="shared" si="66"/>
        <v>0.54285430170223914</v>
      </c>
      <c r="MP31" s="2">
        <v>18</v>
      </c>
      <c r="MQ31" s="2">
        <v>1702.11</v>
      </c>
      <c r="MR31" s="2">
        <v>144.44</v>
      </c>
      <c r="MS31" s="33">
        <f t="shared" si="67"/>
        <v>0.53871396414720785</v>
      </c>
      <c r="MU31" s="2">
        <v>17</v>
      </c>
      <c r="MV31" s="2">
        <v>1592.82</v>
      </c>
      <c r="MW31" s="2">
        <v>168.69</v>
      </c>
      <c r="MX31" s="33">
        <f t="shared" si="68"/>
        <v>0.4399153852412333</v>
      </c>
      <c r="MZ31" s="2">
        <v>17</v>
      </c>
      <c r="NA31" s="2">
        <v>1592.3</v>
      </c>
      <c r="NB31" s="2">
        <v>296.56</v>
      </c>
      <c r="NC31" s="33">
        <f t="shared" si="69"/>
        <v>0.43944530324808567</v>
      </c>
      <c r="NE31" s="2">
        <v>17</v>
      </c>
      <c r="NF31" s="2">
        <v>1597.88</v>
      </c>
      <c r="NG31" s="2">
        <v>268.73</v>
      </c>
      <c r="NH31" s="33">
        <f t="shared" si="70"/>
        <v>0.44448964463609331</v>
      </c>
      <c r="NJ31" s="2">
        <v>17</v>
      </c>
      <c r="NK31" s="2">
        <v>1584.67</v>
      </c>
      <c r="NL31" s="2">
        <v>152.06</v>
      </c>
      <c r="NM31" s="33">
        <f t="shared" si="71"/>
        <v>0.43254775400247697</v>
      </c>
      <c r="NO31" s="2">
        <v>17</v>
      </c>
      <c r="NP31" s="2">
        <v>1629.93</v>
      </c>
      <c r="NQ31" s="2">
        <v>95.06</v>
      </c>
      <c r="NR31" s="33">
        <f t="shared" si="72"/>
        <v>0.47346296748298211</v>
      </c>
      <c r="NT31" s="2">
        <v>18</v>
      </c>
      <c r="NU31" s="2">
        <v>1706.1</v>
      </c>
      <c r="NV31" s="2">
        <v>85</v>
      </c>
      <c r="NW31" s="33">
        <f t="shared" si="73"/>
        <v>0.54232093944078308</v>
      </c>
      <c r="NY31" s="2">
        <v>17</v>
      </c>
      <c r="NZ31" s="2">
        <v>1731.1</v>
      </c>
      <c r="OA31" s="2">
        <v>79.2</v>
      </c>
      <c r="OB31" s="33">
        <f t="shared" si="74"/>
        <v>0.56492103526518933</v>
      </c>
      <c r="OD31" s="2">
        <v>18</v>
      </c>
      <c r="OE31" s="2">
        <v>1659.02</v>
      </c>
      <c r="OF31" s="2">
        <v>229.97</v>
      </c>
      <c r="OG31" s="33">
        <f t="shared" si="75"/>
        <v>0.4997604389842612</v>
      </c>
      <c r="OI31" s="2">
        <v>17</v>
      </c>
      <c r="OJ31" s="2">
        <v>1622.28</v>
      </c>
      <c r="OK31" s="2">
        <v>164.05</v>
      </c>
      <c r="OL31" s="33">
        <f t="shared" si="76"/>
        <v>0.4665473381607137</v>
      </c>
      <c r="ON31" s="2">
        <v>17</v>
      </c>
      <c r="OO31" s="2">
        <v>1598.4</v>
      </c>
      <c r="OP31" s="2">
        <v>292.22000000000003</v>
      </c>
      <c r="OQ31" s="33">
        <f t="shared" si="77"/>
        <v>0.44495972662924094</v>
      </c>
      <c r="OS31" s="2">
        <v>17</v>
      </c>
      <c r="OT31" s="2">
        <v>1608.55</v>
      </c>
      <c r="OU31" s="2">
        <v>239.08</v>
      </c>
      <c r="OV31" s="33">
        <f t="shared" si="78"/>
        <v>0.45413536553394973</v>
      </c>
      <c r="OX31" s="2">
        <v>17</v>
      </c>
      <c r="OY31" s="2">
        <v>1662</v>
      </c>
      <c r="OZ31" s="2">
        <v>359.34</v>
      </c>
      <c r="PA31" s="33">
        <f t="shared" si="79"/>
        <v>0.5024543704065304</v>
      </c>
      <c r="PC31" s="2">
        <v>18</v>
      </c>
      <c r="PD31" s="2">
        <v>1703.51</v>
      </c>
      <c r="PE31" s="2">
        <v>179.45</v>
      </c>
      <c r="PF31" s="33">
        <f t="shared" si="80"/>
        <v>0.53997956951337467</v>
      </c>
      <c r="PH31" s="2">
        <v>17</v>
      </c>
      <c r="PI31" s="2">
        <v>1666.18</v>
      </c>
      <c r="PJ31" s="2">
        <v>163.92</v>
      </c>
      <c r="PK31" s="33">
        <f t="shared" si="81"/>
        <v>0.50623310642837127</v>
      </c>
      <c r="PM31" s="2">
        <v>18</v>
      </c>
      <c r="PN31" s="2">
        <v>1685.38</v>
      </c>
      <c r="PO31" s="2">
        <v>340.33</v>
      </c>
      <c r="PP31" s="33">
        <f t="shared" si="82"/>
        <v>0.52358998002151536</v>
      </c>
      <c r="PR31" s="2">
        <v>17</v>
      </c>
      <c r="PS31" s="2">
        <v>1721.05</v>
      </c>
      <c r="PT31" s="2">
        <v>295</v>
      </c>
      <c r="PU31" s="33">
        <f t="shared" si="83"/>
        <v>0.55583579674377803</v>
      </c>
      <c r="PW31" s="2">
        <v>17</v>
      </c>
      <c r="PX31" s="2">
        <v>1568.02</v>
      </c>
      <c r="PY31" s="2">
        <v>423.31</v>
      </c>
      <c r="PZ31" s="33">
        <f t="shared" si="84"/>
        <v>0.41749609018342226</v>
      </c>
      <c r="QB31" s="2">
        <v>17</v>
      </c>
      <c r="QC31" s="2">
        <v>1596.99</v>
      </c>
      <c r="QD31" s="2">
        <v>272.58999999999997</v>
      </c>
      <c r="QE31" s="33">
        <f t="shared" si="85"/>
        <v>0.44368508122474432</v>
      </c>
      <c r="QG31" s="2">
        <v>17</v>
      </c>
      <c r="QH31" s="2">
        <v>1640.54</v>
      </c>
      <c r="QI31" s="2">
        <v>155.62</v>
      </c>
      <c r="QJ31" s="33">
        <f t="shared" si="86"/>
        <v>0.48305444815086007</v>
      </c>
      <c r="QL31" s="2">
        <v>17</v>
      </c>
      <c r="QM31" s="2">
        <v>1602.54</v>
      </c>
      <c r="QN31" s="2">
        <v>139.27000000000001</v>
      </c>
      <c r="QO31" s="33">
        <f t="shared" si="87"/>
        <v>0.4487023024977625</v>
      </c>
      <c r="QQ31" s="2">
        <v>17</v>
      </c>
      <c r="QR31" s="2">
        <v>1645.23</v>
      </c>
      <c r="QS31" s="2">
        <v>80.73</v>
      </c>
      <c r="QT31" s="33">
        <f t="shared" si="88"/>
        <v>0.48729422612751871</v>
      </c>
      <c r="QV31" s="2">
        <v>17</v>
      </c>
      <c r="QW31" s="2">
        <v>1634.42</v>
      </c>
      <c r="QX31" s="2">
        <v>224.25</v>
      </c>
      <c r="QY31" s="33">
        <f t="shared" si="89"/>
        <v>0.47752194469304549</v>
      </c>
      <c r="RA31" s="2">
        <v>17</v>
      </c>
      <c r="RB31" s="2">
        <v>1668.31</v>
      </c>
      <c r="RC31" s="2">
        <v>364.95</v>
      </c>
      <c r="RD31" s="33">
        <f t="shared" si="90"/>
        <v>0.50815863459261057</v>
      </c>
      <c r="RF31" s="2">
        <v>17</v>
      </c>
      <c r="RG31" s="2">
        <v>1733.82</v>
      </c>
      <c r="RH31" s="2">
        <v>108.05</v>
      </c>
      <c r="RI31" s="33">
        <f t="shared" si="91"/>
        <v>0.5673799256908848</v>
      </c>
      <c r="RK31" s="2">
        <v>16</v>
      </c>
      <c r="RL31" s="2">
        <v>1649.88</v>
      </c>
      <c r="RM31" s="2">
        <v>75.3</v>
      </c>
      <c r="RN31" s="33">
        <f t="shared" si="92"/>
        <v>0.49149784395085838</v>
      </c>
      <c r="RP31" s="2">
        <v>17</v>
      </c>
      <c r="RQ31" s="2">
        <v>1563.24</v>
      </c>
      <c r="RR31" s="2">
        <v>305.67</v>
      </c>
      <c r="RS31" s="33">
        <f t="shared" si="93"/>
        <v>0.41317495186179581</v>
      </c>
      <c r="RU31" s="2">
        <v>17</v>
      </c>
      <c r="RV31" s="2">
        <v>1657.52</v>
      </c>
      <c r="RW31" s="2">
        <v>278.73</v>
      </c>
      <c r="RX31" s="33">
        <f t="shared" si="94"/>
        <v>0.49840443323479683</v>
      </c>
      <c r="RZ31" s="2">
        <v>16</v>
      </c>
      <c r="SA31" s="2">
        <v>1595.92</v>
      </c>
      <c r="SB31" s="2">
        <v>414.53</v>
      </c>
      <c r="SC31" s="33">
        <f t="shared" si="95"/>
        <v>0.44271779712345982</v>
      </c>
    </row>
    <row r="32" spans="3:497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1512.91</v>
      </c>
      <c r="U32" s="2">
        <v>469.22</v>
      </c>
      <c r="V32" s="33">
        <f t="shared" si="1"/>
        <v>0.47382418267544724</v>
      </c>
      <c r="X32" s="2">
        <v>15</v>
      </c>
      <c r="Y32" s="2">
        <v>1509.44</v>
      </c>
      <c r="Z32" s="2">
        <v>136.08000000000001</v>
      </c>
      <c r="AA32" s="33">
        <f t="shared" si="2"/>
        <v>0.4704438296380003</v>
      </c>
      <c r="AC32" s="2">
        <v>15</v>
      </c>
      <c r="AD32" s="2">
        <v>1576.15</v>
      </c>
      <c r="AE32" s="2">
        <v>248.59</v>
      </c>
      <c r="AF32" s="33">
        <f t="shared" si="3"/>
        <v>0.5354303861590618</v>
      </c>
      <c r="AH32" s="2">
        <v>15</v>
      </c>
      <c r="AI32" s="2">
        <v>1447.55</v>
      </c>
      <c r="AJ32" s="2">
        <v>293.64</v>
      </c>
      <c r="AK32" s="33">
        <f t="shared" si="4"/>
        <v>0.41015274909402638</v>
      </c>
      <c r="AM32" s="2">
        <v>16</v>
      </c>
      <c r="AN32" s="2">
        <v>1506.05</v>
      </c>
      <c r="AO32" s="2">
        <v>427.69</v>
      </c>
      <c r="AP32" s="33">
        <f t="shared" si="5"/>
        <v>0.46714140981179125</v>
      </c>
      <c r="AR32" s="2">
        <v>15</v>
      </c>
      <c r="AS32" s="2">
        <v>1503.57</v>
      </c>
      <c r="AT32" s="2">
        <v>296.67</v>
      </c>
      <c r="AU32" s="33">
        <f t="shared" si="6"/>
        <v>0.4647254802634142</v>
      </c>
      <c r="AW32" s="2">
        <v>15</v>
      </c>
      <c r="AX32" s="2">
        <v>1501.42</v>
      </c>
      <c r="AY32" s="2">
        <v>318.45</v>
      </c>
      <c r="AZ32" s="33">
        <f t="shared" si="7"/>
        <v>0.46263102521139393</v>
      </c>
      <c r="BB32" s="2">
        <v>15</v>
      </c>
      <c r="BC32" s="2">
        <v>1491.76</v>
      </c>
      <c r="BD32" s="2">
        <v>324.97000000000003</v>
      </c>
      <c r="BE32" s="33">
        <f t="shared" si="8"/>
        <v>0.45322058995440911</v>
      </c>
      <c r="BG32" s="2">
        <v>16</v>
      </c>
      <c r="BH32" s="2">
        <v>1542.22</v>
      </c>
      <c r="BI32" s="2">
        <v>97.88</v>
      </c>
      <c r="BJ32" s="33">
        <f t="shared" si="9"/>
        <v>0.50237696294275813</v>
      </c>
      <c r="BL32" s="2">
        <v>15</v>
      </c>
      <c r="BM32" s="2">
        <v>1510.58</v>
      </c>
      <c r="BN32" s="2">
        <v>266.47000000000003</v>
      </c>
      <c r="BO32" s="33">
        <f t="shared" si="10"/>
        <v>0.47155437789814125</v>
      </c>
      <c r="BQ32" s="2">
        <v>15</v>
      </c>
      <c r="BR32" s="2">
        <v>1531.71</v>
      </c>
      <c r="BS32" s="2">
        <v>179.84</v>
      </c>
      <c r="BT32" s="33">
        <f t="shared" si="11"/>
        <v>0.49213848731636994</v>
      </c>
      <c r="BV32" s="2">
        <v>15</v>
      </c>
      <c r="BW32" s="2">
        <v>1492.17</v>
      </c>
      <c r="BX32" s="2">
        <v>352.92</v>
      </c>
      <c r="BY32" s="33">
        <f t="shared" si="12"/>
        <v>0.45361999766200378</v>
      </c>
      <c r="CA32" s="2">
        <v>15</v>
      </c>
      <c r="CB32" s="2">
        <v>1503.73</v>
      </c>
      <c r="CC32" s="2">
        <v>477.58</v>
      </c>
      <c r="CD32" s="33">
        <f t="shared" si="13"/>
        <v>0.46488134668589026</v>
      </c>
      <c r="CF32" s="2">
        <v>15</v>
      </c>
      <c r="CG32" s="2">
        <v>1492.34</v>
      </c>
      <c r="CH32" s="2">
        <v>456.03</v>
      </c>
      <c r="CI32" s="33">
        <f t="shared" si="14"/>
        <v>0.45378560573588428</v>
      </c>
      <c r="CK32" s="2">
        <v>16</v>
      </c>
      <c r="CL32" s="2">
        <v>1518.9</v>
      </c>
      <c r="CM32" s="2">
        <v>408.7</v>
      </c>
      <c r="CN32" s="33">
        <f t="shared" si="15"/>
        <v>0.4796594318668902</v>
      </c>
      <c r="CP32" s="2">
        <v>15</v>
      </c>
      <c r="CQ32" s="2">
        <v>1430.21</v>
      </c>
      <c r="CR32" s="2">
        <v>492.67</v>
      </c>
      <c r="CS32" s="33">
        <f t="shared" si="16"/>
        <v>0.39326072555819669</v>
      </c>
      <c r="CU32" s="2">
        <v>16</v>
      </c>
      <c r="CV32" s="2">
        <v>1542.22</v>
      </c>
      <c r="CW32" s="2">
        <v>97.86</v>
      </c>
      <c r="CX32" s="33">
        <f t="shared" si="17"/>
        <v>0.50237696294275813</v>
      </c>
      <c r="CZ32" s="2">
        <v>15</v>
      </c>
      <c r="DA32" s="2">
        <v>1510.58</v>
      </c>
      <c r="DB32" s="2">
        <v>263.2</v>
      </c>
      <c r="DC32" s="33">
        <f t="shared" si="18"/>
        <v>0.47155437789814125</v>
      </c>
      <c r="DE32" s="2">
        <v>15</v>
      </c>
      <c r="DF32" s="2">
        <v>1531.71</v>
      </c>
      <c r="DG32" s="2">
        <v>184.97</v>
      </c>
      <c r="DH32" s="33">
        <f t="shared" si="19"/>
        <v>0.49213848731636994</v>
      </c>
      <c r="DJ32" s="2">
        <v>15</v>
      </c>
      <c r="DK32" s="2">
        <v>1522.26</v>
      </c>
      <c r="DL32" s="2">
        <v>403.83</v>
      </c>
      <c r="DM32" s="33">
        <f t="shared" si="20"/>
        <v>0.48293262673888482</v>
      </c>
      <c r="DO32" s="2">
        <v>15</v>
      </c>
      <c r="DP32" s="2">
        <v>1519.46</v>
      </c>
      <c r="DQ32" s="2">
        <v>355.14</v>
      </c>
      <c r="DR32" s="33">
        <f t="shared" si="21"/>
        <v>0.48020496434555593</v>
      </c>
      <c r="DT32" s="2">
        <v>15</v>
      </c>
      <c r="DU32" s="2">
        <v>1508.05</v>
      </c>
      <c r="DV32" s="2">
        <v>435.56</v>
      </c>
      <c r="DW32" s="33">
        <f t="shared" si="22"/>
        <v>0.46908974009274051</v>
      </c>
      <c r="DY32" s="2">
        <v>15</v>
      </c>
      <c r="DZ32" s="2">
        <v>1497.32</v>
      </c>
      <c r="EA32" s="2">
        <v>406.19</v>
      </c>
      <c r="EB32" s="33">
        <f t="shared" si="23"/>
        <v>0.45863694813544786</v>
      </c>
      <c r="ED32" s="2">
        <v>15</v>
      </c>
      <c r="EE32" s="2">
        <v>1457.05</v>
      </c>
      <c r="EF32" s="2">
        <v>347.66</v>
      </c>
      <c r="EG32" s="33">
        <f t="shared" si="24"/>
        <v>0.41940731792853525</v>
      </c>
      <c r="EI32" s="2">
        <v>15</v>
      </c>
      <c r="EJ32" s="2">
        <v>1514.61</v>
      </c>
      <c r="EK32" s="2">
        <v>460.33</v>
      </c>
      <c r="EL32" s="33">
        <f t="shared" si="25"/>
        <v>0.47548026341425392</v>
      </c>
      <c r="EN32" s="2">
        <v>15</v>
      </c>
      <c r="EO32" s="2">
        <v>1481.73</v>
      </c>
      <c r="EP32" s="2">
        <v>446.72</v>
      </c>
      <c r="EQ32" s="33">
        <f t="shared" si="26"/>
        <v>0.44344971359544877</v>
      </c>
      <c r="ES32" s="2">
        <v>15</v>
      </c>
      <c r="ET32" s="2">
        <v>1534.71</v>
      </c>
      <c r="EU32" s="2">
        <v>381.78</v>
      </c>
      <c r="EV32" s="33">
        <f t="shared" si="27"/>
        <v>0.49506098273779375</v>
      </c>
      <c r="EX32" s="2">
        <v>15</v>
      </c>
      <c r="EY32" s="2">
        <v>1478.85</v>
      </c>
      <c r="EZ32" s="2">
        <v>313.27</v>
      </c>
      <c r="FA32" s="33">
        <f t="shared" si="28"/>
        <v>0.44064411799088177</v>
      </c>
      <c r="FC32" s="2">
        <v>15</v>
      </c>
      <c r="FD32" s="2">
        <v>1496.35</v>
      </c>
      <c r="FE32" s="2">
        <v>479.88</v>
      </c>
      <c r="FF32" s="33">
        <f t="shared" si="29"/>
        <v>0.45769200794918746</v>
      </c>
      <c r="FH32" s="2">
        <v>15</v>
      </c>
      <c r="FI32" s="2">
        <v>1524.21</v>
      </c>
      <c r="FJ32" s="2">
        <v>402.22</v>
      </c>
      <c r="FK32" s="33">
        <f t="shared" si="30"/>
        <v>0.48483224876281034</v>
      </c>
      <c r="FM32" s="2">
        <v>15</v>
      </c>
      <c r="FN32" s="2">
        <v>1465.28</v>
      </c>
      <c r="FO32" s="2">
        <v>476.06</v>
      </c>
      <c r="FP32" s="33">
        <f t="shared" si="31"/>
        <v>0.42742469703464131</v>
      </c>
      <c r="FR32" s="2">
        <v>15</v>
      </c>
      <c r="FS32" s="2">
        <v>1518</v>
      </c>
      <c r="FT32" s="2">
        <v>371.75</v>
      </c>
      <c r="FU32" s="33">
        <f t="shared" si="32"/>
        <v>0.47878268324046297</v>
      </c>
      <c r="FW32" s="2">
        <v>15</v>
      </c>
      <c r="FX32" s="2">
        <v>1514.61</v>
      </c>
      <c r="FY32" s="2">
        <v>261.06</v>
      </c>
      <c r="FZ32" s="33">
        <f t="shared" si="33"/>
        <v>0.47548026341425392</v>
      </c>
      <c r="GB32" s="2">
        <v>15</v>
      </c>
      <c r="GC32" s="2">
        <v>1447.39</v>
      </c>
      <c r="GD32" s="2">
        <v>328.19</v>
      </c>
      <c r="GE32" s="33">
        <f t="shared" si="34"/>
        <v>0.4099968826715506</v>
      </c>
      <c r="GG32" s="2">
        <v>15</v>
      </c>
      <c r="GH32" s="2">
        <v>1551.65</v>
      </c>
      <c r="GI32" s="2">
        <v>179.59</v>
      </c>
      <c r="GJ32" s="33">
        <f t="shared" si="35"/>
        <v>0.51156334021743377</v>
      </c>
      <c r="GL32" s="2">
        <v>14</v>
      </c>
      <c r="GM32" s="2">
        <v>1460.43</v>
      </c>
      <c r="GN32" s="2">
        <v>170.92</v>
      </c>
      <c r="GO32" s="33">
        <f t="shared" si="36"/>
        <v>0.42269999610333953</v>
      </c>
      <c r="GQ32" s="2">
        <v>16</v>
      </c>
      <c r="GR32" s="2">
        <v>1529.72</v>
      </c>
      <c r="GS32" s="2">
        <v>237.16</v>
      </c>
      <c r="GT32" s="33">
        <f t="shared" si="37"/>
        <v>0.49019989868682545</v>
      </c>
      <c r="GV32" s="2">
        <v>15</v>
      </c>
      <c r="GW32" s="2">
        <v>1461.45</v>
      </c>
      <c r="GX32" s="2">
        <v>420.33</v>
      </c>
      <c r="GY32" s="33">
        <f t="shared" si="38"/>
        <v>0.42369364454662362</v>
      </c>
      <c r="HA32" s="2">
        <v>16</v>
      </c>
      <c r="HB32" s="2">
        <v>1529.14</v>
      </c>
      <c r="HC32" s="2">
        <v>122.11</v>
      </c>
      <c r="HD32" s="33">
        <f t="shared" si="39"/>
        <v>0.48963488290535023</v>
      </c>
      <c r="HF32" s="2">
        <v>15</v>
      </c>
      <c r="HG32" s="2">
        <v>1438.16</v>
      </c>
      <c r="HH32" s="2">
        <v>436.41</v>
      </c>
      <c r="HI32" s="33">
        <f t="shared" si="40"/>
        <v>0.40100533842496988</v>
      </c>
      <c r="HK32" s="2">
        <v>15</v>
      </c>
      <c r="HL32" s="2">
        <v>1514.61</v>
      </c>
      <c r="HM32" s="2">
        <v>261.58999999999997</v>
      </c>
      <c r="HN32" s="33">
        <f t="shared" si="41"/>
        <v>0.47548026341425392</v>
      </c>
      <c r="HP32" s="2">
        <v>15</v>
      </c>
      <c r="HQ32" s="2">
        <v>1459.92</v>
      </c>
      <c r="HR32" s="2">
        <v>262.72000000000003</v>
      </c>
      <c r="HS32" s="33">
        <f t="shared" si="42"/>
        <v>0.42220317188169748</v>
      </c>
      <c r="HU32" s="2">
        <v>15</v>
      </c>
      <c r="HV32" s="2">
        <v>1511.97</v>
      </c>
      <c r="HW32" s="2">
        <v>433.03</v>
      </c>
      <c r="HX32" s="33">
        <f t="shared" si="43"/>
        <v>0.47290846744340104</v>
      </c>
      <c r="HZ32" s="2">
        <v>14</v>
      </c>
      <c r="IA32" s="2">
        <v>1426.49</v>
      </c>
      <c r="IB32" s="2">
        <v>435.5</v>
      </c>
      <c r="IC32" s="33">
        <f t="shared" si="0"/>
        <v>0.38963683123563109</v>
      </c>
      <c r="IE32" s="2">
        <v>16</v>
      </c>
      <c r="IF32" s="2">
        <v>1515.41</v>
      </c>
      <c r="IG32" s="2">
        <v>222.95</v>
      </c>
      <c r="IH32" s="33">
        <f t="shared" si="44"/>
        <v>0.47625959552663377</v>
      </c>
      <c r="IJ32" s="2">
        <v>15</v>
      </c>
      <c r="IK32" s="2">
        <v>1545.6</v>
      </c>
      <c r="IL32" s="2">
        <v>487.58</v>
      </c>
      <c r="IM32" s="33">
        <f t="shared" si="45"/>
        <v>0.50566964111756219</v>
      </c>
      <c r="IO32" s="2">
        <v>15</v>
      </c>
      <c r="IP32" s="2">
        <v>1510.26</v>
      </c>
      <c r="IQ32" s="2">
        <v>393.73</v>
      </c>
      <c r="IR32" s="33">
        <f t="shared" si="46"/>
        <v>0.47124264505318941</v>
      </c>
      <c r="IT32" s="2">
        <v>15</v>
      </c>
      <c r="IU32" s="2">
        <v>1515.09</v>
      </c>
      <c r="IV32" s="2">
        <v>399.48</v>
      </c>
      <c r="IW32" s="33">
        <f t="shared" si="47"/>
        <v>0.47594786268168177</v>
      </c>
      <c r="IY32" s="2">
        <v>15</v>
      </c>
      <c r="IZ32" s="2">
        <v>1506.17</v>
      </c>
      <c r="JA32" s="2">
        <v>96.95</v>
      </c>
      <c r="JB32" s="33">
        <f t="shared" si="48"/>
        <v>0.46725830962864834</v>
      </c>
      <c r="JD32" s="2">
        <v>15</v>
      </c>
      <c r="JE32" s="2">
        <v>1474.53</v>
      </c>
      <c r="JF32" s="2">
        <v>241.64</v>
      </c>
      <c r="JG32" s="33">
        <f t="shared" si="49"/>
        <v>0.43643572458403146</v>
      </c>
      <c r="JI32" s="2">
        <v>15</v>
      </c>
      <c r="JJ32" s="2">
        <v>1494.37</v>
      </c>
      <c r="JK32" s="2">
        <v>184.84</v>
      </c>
      <c r="JL32" s="33">
        <f t="shared" si="50"/>
        <v>0.45576316097104774</v>
      </c>
      <c r="JN32" s="2">
        <v>15</v>
      </c>
      <c r="JO32" s="2">
        <v>1447.92</v>
      </c>
      <c r="JP32" s="2">
        <v>265.67</v>
      </c>
      <c r="JQ32" s="33">
        <f t="shared" si="51"/>
        <v>0.41051319019600213</v>
      </c>
      <c r="JS32" s="2">
        <v>16</v>
      </c>
      <c r="JT32" s="2">
        <v>1542.41</v>
      </c>
      <c r="JU32" s="2">
        <v>154.94</v>
      </c>
      <c r="JV32" s="33">
        <f t="shared" si="52"/>
        <v>0.50256205431944834</v>
      </c>
      <c r="JX32" s="2">
        <v>15</v>
      </c>
      <c r="JY32" s="2">
        <v>1531.88</v>
      </c>
      <c r="JZ32" s="2">
        <v>383.34</v>
      </c>
      <c r="KA32" s="33">
        <f t="shared" si="53"/>
        <v>0.49230409539025066</v>
      </c>
      <c r="KC32" s="2">
        <v>15</v>
      </c>
      <c r="KD32" s="2">
        <v>1550.56</v>
      </c>
      <c r="KE32" s="2">
        <v>372.02</v>
      </c>
      <c r="KF32" s="33">
        <f t="shared" si="54"/>
        <v>0.51050150021431628</v>
      </c>
      <c r="KH32" s="2">
        <v>15</v>
      </c>
      <c r="KI32" s="2">
        <v>1543.8</v>
      </c>
      <c r="KJ32" s="2">
        <v>185.67</v>
      </c>
      <c r="KK32" s="33">
        <f t="shared" si="55"/>
        <v>0.50391614386470795</v>
      </c>
      <c r="KM32" s="2">
        <v>15</v>
      </c>
      <c r="KN32" s="2">
        <v>1545.07</v>
      </c>
      <c r="KO32" s="2">
        <v>180.09</v>
      </c>
      <c r="KP32" s="33">
        <f t="shared" si="56"/>
        <v>0.50515333359311065</v>
      </c>
      <c r="KR32" s="2">
        <v>15</v>
      </c>
      <c r="KS32" s="2">
        <v>1478.81</v>
      </c>
      <c r="KT32" s="2">
        <v>283.67</v>
      </c>
      <c r="KU32" s="33">
        <f t="shared" si="57"/>
        <v>0.44060515138526279</v>
      </c>
      <c r="KW32" s="2">
        <v>14</v>
      </c>
      <c r="KX32" s="2">
        <v>1493.09</v>
      </c>
      <c r="KY32" s="2">
        <v>437.16</v>
      </c>
      <c r="KZ32" s="33">
        <f t="shared" si="58"/>
        <v>0.45451622959124027</v>
      </c>
      <c r="LB32" s="2">
        <v>15</v>
      </c>
      <c r="LC32" s="2">
        <v>1498.16</v>
      </c>
      <c r="LD32" s="2">
        <v>334.92</v>
      </c>
      <c r="LE32" s="33">
        <f t="shared" si="59"/>
        <v>0.45945524685344669</v>
      </c>
      <c r="LG32" s="2">
        <v>15</v>
      </c>
      <c r="LH32" s="2">
        <v>1490.35</v>
      </c>
      <c r="LI32" s="2">
        <v>437.45</v>
      </c>
      <c r="LJ32" s="33">
        <f t="shared" si="60"/>
        <v>0.45184701710633979</v>
      </c>
      <c r="LL32" s="2">
        <v>15</v>
      </c>
      <c r="LM32" s="2">
        <v>1511.03</v>
      </c>
      <c r="LN32" s="2">
        <v>331.34</v>
      </c>
      <c r="LO32" s="33">
        <f t="shared" si="61"/>
        <v>0.47199275221135489</v>
      </c>
      <c r="LQ32" s="2">
        <v>15</v>
      </c>
      <c r="LR32" s="2">
        <v>1530.29</v>
      </c>
      <c r="LS32" s="2">
        <v>311.02</v>
      </c>
      <c r="LT32" s="33">
        <f t="shared" si="62"/>
        <v>0.4907551728168959</v>
      </c>
      <c r="LV32" s="2">
        <v>15</v>
      </c>
      <c r="LW32" s="2">
        <v>1503.58</v>
      </c>
      <c r="LX32" s="2">
        <v>316.83999999999997</v>
      </c>
      <c r="LY32" s="33">
        <f t="shared" si="63"/>
        <v>0.46473522191481897</v>
      </c>
      <c r="MA32" s="2">
        <v>15</v>
      </c>
      <c r="MB32" s="2">
        <v>1518.28</v>
      </c>
      <c r="MC32" s="2">
        <v>367.56</v>
      </c>
      <c r="MD32" s="33">
        <f t="shared" si="64"/>
        <v>0.47905544947979584</v>
      </c>
      <c r="MF32" s="2">
        <v>15</v>
      </c>
      <c r="MG32" s="2">
        <v>1478.81</v>
      </c>
      <c r="MH32" s="2">
        <v>286.31</v>
      </c>
      <c r="MI32" s="33">
        <f t="shared" si="65"/>
        <v>0.44060515138526279</v>
      </c>
      <c r="MK32" s="2">
        <v>15</v>
      </c>
      <c r="ML32" s="2">
        <v>1535.34</v>
      </c>
      <c r="MM32" s="2">
        <v>276.64</v>
      </c>
      <c r="MN32" s="33">
        <f t="shared" si="66"/>
        <v>0.49567470677629266</v>
      </c>
      <c r="MP32" s="2">
        <v>15</v>
      </c>
      <c r="MQ32" s="2">
        <v>1491.76</v>
      </c>
      <c r="MR32" s="2">
        <v>387.19</v>
      </c>
      <c r="MS32" s="33">
        <f t="shared" si="67"/>
        <v>0.45322058995440911</v>
      </c>
      <c r="MU32" s="2">
        <v>15</v>
      </c>
      <c r="MV32" s="2">
        <v>1490.35</v>
      </c>
      <c r="MW32" s="2">
        <v>440.5</v>
      </c>
      <c r="MX32" s="33">
        <f t="shared" si="68"/>
        <v>0.45184701710633979</v>
      </c>
      <c r="MZ32" s="2">
        <v>15</v>
      </c>
      <c r="NA32" s="2">
        <v>1490.06</v>
      </c>
      <c r="NB32" s="2">
        <v>467.89</v>
      </c>
      <c r="NC32" s="33">
        <f t="shared" si="69"/>
        <v>0.45156450921560221</v>
      </c>
      <c r="NE32" s="2">
        <v>15</v>
      </c>
      <c r="NF32" s="2">
        <v>1546.25</v>
      </c>
      <c r="NG32" s="2">
        <v>314.66000000000003</v>
      </c>
      <c r="NH32" s="33">
        <f t="shared" si="70"/>
        <v>0.50630284845887075</v>
      </c>
      <c r="NJ32" s="2">
        <v>15</v>
      </c>
      <c r="NK32" s="2">
        <v>1510.01</v>
      </c>
      <c r="NL32" s="2">
        <v>488.2</v>
      </c>
      <c r="NM32" s="33">
        <f t="shared" si="71"/>
        <v>0.4709991037680708</v>
      </c>
      <c r="NO32" s="2">
        <v>15</v>
      </c>
      <c r="NP32" s="2">
        <v>1605.18</v>
      </c>
      <c r="NQ32" s="2">
        <v>178.06</v>
      </c>
      <c r="NR32" s="33">
        <f t="shared" si="72"/>
        <v>0.56371040018703977</v>
      </c>
      <c r="NT32" s="2">
        <v>15</v>
      </c>
      <c r="NU32" s="2">
        <v>1470.62</v>
      </c>
      <c r="NV32" s="2">
        <v>310.19</v>
      </c>
      <c r="NW32" s="33">
        <f t="shared" si="73"/>
        <v>0.43262673888477565</v>
      </c>
      <c r="NY32" s="2">
        <v>15</v>
      </c>
      <c r="NZ32" s="2">
        <v>1487.89</v>
      </c>
      <c r="OA32" s="2">
        <v>241.3</v>
      </c>
      <c r="OB32" s="33">
        <f t="shared" si="74"/>
        <v>0.44945057086077245</v>
      </c>
      <c r="OD32" s="2">
        <v>15</v>
      </c>
      <c r="OE32" s="2">
        <v>1480.32</v>
      </c>
      <c r="OF32" s="2">
        <v>427.44</v>
      </c>
      <c r="OG32" s="33">
        <f t="shared" si="75"/>
        <v>0.44207614074737944</v>
      </c>
      <c r="OI32" s="2">
        <v>16</v>
      </c>
      <c r="OJ32" s="2">
        <v>1523.71</v>
      </c>
      <c r="OK32" s="2">
        <v>207.14</v>
      </c>
      <c r="OL32" s="33">
        <f t="shared" si="76"/>
        <v>0.48434516619257301</v>
      </c>
      <c r="ON32" s="2">
        <v>15</v>
      </c>
      <c r="OO32" s="2">
        <v>1490.96</v>
      </c>
      <c r="OP32" s="2">
        <v>372.14</v>
      </c>
      <c r="OQ32" s="33">
        <f t="shared" si="77"/>
        <v>0.45244125784202943</v>
      </c>
      <c r="OS32" s="2">
        <v>15</v>
      </c>
      <c r="OT32" s="2">
        <v>1465.55</v>
      </c>
      <c r="OU32" s="2">
        <v>284.39</v>
      </c>
      <c r="OV32" s="33">
        <f t="shared" si="78"/>
        <v>0.42768772162256946</v>
      </c>
      <c r="OX32" s="2">
        <v>15</v>
      </c>
      <c r="OY32" s="2">
        <v>1562.33</v>
      </c>
      <c r="OZ32" s="2">
        <v>361.17</v>
      </c>
      <c r="PA32" s="33">
        <f t="shared" si="79"/>
        <v>0.52196742391770246</v>
      </c>
      <c r="PC32" s="2">
        <v>15</v>
      </c>
      <c r="PD32" s="2">
        <v>1527.72</v>
      </c>
      <c r="PE32" s="2">
        <v>382.09</v>
      </c>
      <c r="PF32" s="33">
        <f t="shared" si="80"/>
        <v>0.48825156840587619</v>
      </c>
      <c r="PH32" s="2">
        <v>15</v>
      </c>
      <c r="PI32" s="2">
        <v>1475.88</v>
      </c>
      <c r="PJ32" s="2">
        <v>103.73</v>
      </c>
      <c r="PK32" s="33">
        <f t="shared" si="81"/>
        <v>0.43775084752367233</v>
      </c>
      <c r="PM32" s="2">
        <v>15</v>
      </c>
      <c r="PN32" s="2">
        <v>1512.52</v>
      </c>
      <c r="PO32" s="2">
        <v>167.67</v>
      </c>
      <c r="PP32" s="33">
        <f t="shared" si="82"/>
        <v>0.47344425827066206</v>
      </c>
      <c r="PR32" s="2">
        <v>15</v>
      </c>
      <c r="PS32" s="2">
        <v>1468.22</v>
      </c>
      <c r="PT32" s="2">
        <v>436.02</v>
      </c>
      <c r="PU32" s="33">
        <f t="shared" si="83"/>
        <v>0.43028874254763672</v>
      </c>
      <c r="PW32" s="2">
        <v>15</v>
      </c>
      <c r="PX32" s="2">
        <v>1608.46</v>
      </c>
      <c r="PY32" s="2">
        <v>246.97</v>
      </c>
      <c r="PZ32" s="33">
        <f t="shared" si="84"/>
        <v>0.56690566184779645</v>
      </c>
      <c r="QB32" s="2">
        <v>15</v>
      </c>
      <c r="QC32" s="2">
        <v>1505.56</v>
      </c>
      <c r="QD32" s="2">
        <v>401.42</v>
      </c>
      <c r="QE32" s="33">
        <f t="shared" si="85"/>
        <v>0.46666406889295869</v>
      </c>
      <c r="QG32" s="2">
        <v>15</v>
      </c>
      <c r="QH32" s="2">
        <v>1541.86</v>
      </c>
      <c r="QI32" s="2">
        <v>231.12</v>
      </c>
      <c r="QJ32" s="33">
        <f t="shared" si="86"/>
        <v>0.50202626349218715</v>
      </c>
      <c r="QL32" s="2">
        <v>15</v>
      </c>
      <c r="QM32" s="2">
        <v>1502.34</v>
      </c>
      <c r="QN32" s="2">
        <v>413.27</v>
      </c>
      <c r="QO32" s="33">
        <f t="shared" si="87"/>
        <v>0.46352725714063042</v>
      </c>
      <c r="QQ32" s="2">
        <v>15</v>
      </c>
      <c r="QR32" s="2">
        <v>1527.72</v>
      </c>
      <c r="QS32" s="2">
        <v>398.42</v>
      </c>
      <c r="QT32" s="33">
        <f t="shared" si="88"/>
        <v>0.48825156840587619</v>
      </c>
      <c r="QV32" s="2">
        <v>14</v>
      </c>
      <c r="QW32" s="2">
        <v>1508.05</v>
      </c>
      <c r="QX32" s="2">
        <v>352.23</v>
      </c>
      <c r="QY32" s="33">
        <f t="shared" si="89"/>
        <v>0.46908974009274051</v>
      </c>
      <c r="RA32" s="2">
        <v>15</v>
      </c>
      <c r="RB32" s="2">
        <v>1512.52</v>
      </c>
      <c r="RC32" s="2">
        <v>172.47</v>
      </c>
      <c r="RD32" s="33">
        <f t="shared" si="90"/>
        <v>0.47344425827066206</v>
      </c>
      <c r="RF32" s="2">
        <v>15</v>
      </c>
      <c r="RG32" s="2">
        <v>1483.93</v>
      </c>
      <c r="RH32" s="2">
        <v>401.38</v>
      </c>
      <c r="RI32" s="33">
        <f t="shared" si="91"/>
        <v>0.44559287690449295</v>
      </c>
      <c r="RK32" s="2">
        <v>15</v>
      </c>
      <c r="RL32" s="2">
        <v>1561.44</v>
      </c>
      <c r="RM32" s="2">
        <v>241.11</v>
      </c>
      <c r="RN32" s="33">
        <f t="shared" si="92"/>
        <v>0.52110041694268017</v>
      </c>
      <c r="RP32" s="2">
        <v>15</v>
      </c>
      <c r="RQ32" s="2">
        <v>1507.34</v>
      </c>
      <c r="RR32" s="2">
        <v>407.45</v>
      </c>
      <c r="RS32" s="33">
        <f t="shared" si="93"/>
        <v>0.46839808284300349</v>
      </c>
      <c r="RU32" s="2">
        <v>15</v>
      </c>
      <c r="RV32" s="2">
        <v>1538.66</v>
      </c>
      <c r="RW32" s="2">
        <v>412.2</v>
      </c>
      <c r="RX32" s="33">
        <f t="shared" si="94"/>
        <v>0.49890893504266853</v>
      </c>
      <c r="RZ32" s="2">
        <v>15</v>
      </c>
      <c r="SA32" s="2">
        <v>1519.18</v>
      </c>
      <c r="SB32" s="2">
        <v>277.48</v>
      </c>
      <c r="SC32" s="33">
        <f t="shared" si="95"/>
        <v>0.47993219810622306</v>
      </c>
    </row>
    <row r="33" spans="14:49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2704.35</v>
      </c>
      <c r="U33" s="2">
        <v>30.83</v>
      </c>
      <c r="V33" s="33">
        <f t="shared" si="1"/>
        <v>1.1381303268449265</v>
      </c>
      <c r="X33" s="2">
        <v>6</v>
      </c>
      <c r="Y33" s="2">
        <v>2370.16</v>
      </c>
      <c r="Z33" s="2">
        <v>429.69</v>
      </c>
      <c r="AA33" s="33">
        <f t="shared" si="2"/>
        <v>0.87391091222466433</v>
      </c>
      <c r="AC33" s="2">
        <v>6</v>
      </c>
      <c r="AD33" s="2">
        <v>2565.9899999999998</v>
      </c>
      <c r="AE33" s="2">
        <v>47.39</v>
      </c>
      <c r="AF33" s="33">
        <f t="shared" si="3"/>
        <v>1.0287392672475133</v>
      </c>
      <c r="AH33" s="2">
        <v>6</v>
      </c>
      <c r="AI33" s="2">
        <v>2419.61</v>
      </c>
      <c r="AJ33" s="2">
        <v>48.92</v>
      </c>
      <c r="AK33" s="33">
        <f t="shared" si="4"/>
        <v>0.91300738444996143</v>
      </c>
      <c r="AM33" s="2">
        <v>6</v>
      </c>
      <c r="AN33" s="2">
        <v>1916.07</v>
      </c>
      <c r="AO33" s="2">
        <v>464.67</v>
      </c>
      <c r="AP33" s="33">
        <f t="shared" si="5"/>
        <v>0.51489540013598778</v>
      </c>
      <c r="AR33" s="2">
        <v>6</v>
      </c>
      <c r="AS33" s="2">
        <v>2280.19</v>
      </c>
      <c r="AT33" s="2">
        <v>152.59</v>
      </c>
      <c r="AU33" s="33">
        <f t="shared" si="6"/>
        <v>0.8027782609383155</v>
      </c>
      <c r="AW33" s="2">
        <v>6</v>
      </c>
      <c r="AX33" s="2">
        <v>1880.03</v>
      </c>
      <c r="AY33" s="2">
        <v>277.45</v>
      </c>
      <c r="AZ33" s="33">
        <f t="shared" si="7"/>
        <v>0.48640122705207073</v>
      </c>
      <c r="BB33" s="2">
        <v>6</v>
      </c>
      <c r="BC33" s="2">
        <v>2015.48</v>
      </c>
      <c r="BD33" s="2">
        <v>299.48</v>
      </c>
      <c r="BE33" s="33">
        <f t="shared" si="8"/>
        <v>0.59349156401701442</v>
      </c>
      <c r="BG33" s="2">
        <v>6</v>
      </c>
      <c r="BH33" s="2">
        <v>2529.9899999999998</v>
      </c>
      <c r="BI33" s="2">
        <v>58.41</v>
      </c>
      <c r="BJ33" s="33">
        <f t="shared" si="9"/>
        <v>1.0002767192169637</v>
      </c>
      <c r="BL33" s="2">
        <v>6</v>
      </c>
      <c r="BM33" s="2">
        <v>1933.81</v>
      </c>
      <c r="BN33" s="2">
        <v>436.89</v>
      </c>
      <c r="BO33" s="33">
        <f t="shared" si="10"/>
        <v>0.52892111130437536</v>
      </c>
      <c r="BQ33" s="2">
        <v>6</v>
      </c>
      <c r="BR33" s="2">
        <v>2321.0700000000002</v>
      </c>
      <c r="BS33" s="2">
        <v>75.39</v>
      </c>
      <c r="BT33" s="33">
        <f t="shared" si="11"/>
        <v>0.83509906547967316</v>
      </c>
      <c r="BV33" s="2">
        <v>6</v>
      </c>
      <c r="BW33" s="2">
        <v>2289.11</v>
      </c>
      <c r="BX33" s="2">
        <v>109.17</v>
      </c>
      <c r="BY33" s="33">
        <f t="shared" si="12"/>
        <v>0.80983064783921843</v>
      </c>
      <c r="CA33" s="2">
        <v>6</v>
      </c>
      <c r="CB33" s="2">
        <v>2362.37</v>
      </c>
      <c r="CC33" s="2">
        <v>174.03</v>
      </c>
      <c r="CD33" s="33">
        <f t="shared" si="13"/>
        <v>0.86775193308138709</v>
      </c>
      <c r="CF33" s="2">
        <v>6</v>
      </c>
      <c r="CG33" s="2">
        <v>2021.12</v>
      </c>
      <c r="CH33" s="2">
        <v>316.52</v>
      </c>
      <c r="CI33" s="33">
        <f t="shared" si="14"/>
        <v>0.59795069654180044</v>
      </c>
      <c r="CK33" s="2">
        <v>6</v>
      </c>
      <c r="CL33" s="2">
        <v>1910.61</v>
      </c>
      <c r="CM33" s="2">
        <v>371.03</v>
      </c>
      <c r="CN33" s="33">
        <f t="shared" si="15"/>
        <v>0.51057858035135439</v>
      </c>
      <c r="CP33" s="2">
        <v>5</v>
      </c>
      <c r="CQ33" s="2">
        <v>2383.4699999999998</v>
      </c>
      <c r="CR33" s="2">
        <v>278.31</v>
      </c>
      <c r="CS33" s="33">
        <f t="shared" si="16"/>
        <v>0.88443414873262594</v>
      </c>
      <c r="CU33" s="2">
        <v>6</v>
      </c>
      <c r="CV33" s="2">
        <v>2654.68</v>
      </c>
      <c r="CW33" s="2">
        <v>48.33</v>
      </c>
      <c r="CX33" s="33">
        <f t="shared" si="17"/>
        <v>1.0988599168261097</v>
      </c>
      <c r="CZ33" s="2">
        <v>6</v>
      </c>
      <c r="DA33" s="2">
        <v>2061.6799999999998</v>
      </c>
      <c r="DB33" s="2">
        <v>407.16</v>
      </c>
      <c r="DC33" s="33">
        <f t="shared" si="18"/>
        <v>0.63001850065621978</v>
      </c>
      <c r="DE33" s="2">
        <v>6</v>
      </c>
      <c r="DF33" s="2">
        <v>2502.3000000000002</v>
      </c>
      <c r="DG33" s="2">
        <v>106.3</v>
      </c>
      <c r="DH33" s="33">
        <f t="shared" si="19"/>
        <v>0.978384276023466</v>
      </c>
      <c r="DJ33" s="2">
        <v>6</v>
      </c>
      <c r="DK33" s="2">
        <v>2165.63</v>
      </c>
      <c r="DL33" s="2">
        <v>438.39</v>
      </c>
      <c r="DM33" s="33">
        <f t="shared" si="20"/>
        <v>0.71220410809443258</v>
      </c>
      <c r="DO33" s="2">
        <v>6</v>
      </c>
      <c r="DP33" s="2">
        <v>2318.67</v>
      </c>
      <c r="DQ33" s="2">
        <v>376.48</v>
      </c>
      <c r="DR33" s="33">
        <f t="shared" si="21"/>
        <v>0.83320156227763653</v>
      </c>
      <c r="DT33" s="2">
        <v>6</v>
      </c>
      <c r="DU33" s="2">
        <v>2373.06</v>
      </c>
      <c r="DV33" s="2">
        <v>164.16</v>
      </c>
      <c r="DW33" s="33">
        <f t="shared" si="22"/>
        <v>0.87620372859379203</v>
      </c>
      <c r="DY33" s="2">
        <v>6</v>
      </c>
      <c r="DZ33" s="2">
        <v>1959.83</v>
      </c>
      <c r="EA33" s="2">
        <v>202.38</v>
      </c>
      <c r="EB33" s="33">
        <f t="shared" si="23"/>
        <v>0.54949320851978944</v>
      </c>
      <c r="ED33" s="2">
        <v>6</v>
      </c>
      <c r="EE33" s="2">
        <v>2001.54</v>
      </c>
      <c r="EF33" s="2">
        <v>457.91</v>
      </c>
      <c r="EG33" s="33">
        <f t="shared" si="24"/>
        <v>0.58247023291851807</v>
      </c>
      <c r="EI33" s="2">
        <v>6</v>
      </c>
      <c r="EJ33" s="2">
        <v>2530.4899999999998</v>
      </c>
      <c r="EK33" s="2">
        <v>70.88</v>
      </c>
      <c r="EL33" s="33">
        <f t="shared" si="25"/>
        <v>1.0006720323840546</v>
      </c>
      <c r="EN33" s="2">
        <v>6</v>
      </c>
      <c r="EO33" s="2">
        <v>2404.65</v>
      </c>
      <c r="EP33" s="2">
        <v>118.89</v>
      </c>
      <c r="EQ33" s="33">
        <f t="shared" si="26"/>
        <v>0.90117961449059958</v>
      </c>
      <c r="ES33" s="2">
        <v>6</v>
      </c>
      <c r="ET33" s="2">
        <v>2456.96</v>
      </c>
      <c r="EU33" s="2">
        <v>100.53</v>
      </c>
      <c r="EV33" s="33">
        <f t="shared" si="27"/>
        <v>0.94253727803165677</v>
      </c>
      <c r="EX33" s="2">
        <v>6</v>
      </c>
      <c r="EY33" s="2">
        <v>2584.63</v>
      </c>
      <c r="EZ33" s="2">
        <v>58.8</v>
      </c>
      <c r="FA33" s="33">
        <f t="shared" si="28"/>
        <v>1.043476542116665</v>
      </c>
      <c r="FC33" s="2">
        <v>6</v>
      </c>
      <c r="FD33" s="2">
        <v>2485.52</v>
      </c>
      <c r="FE33" s="2">
        <v>82.83</v>
      </c>
      <c r="FF33" s="33">
        <f t="shared" si="29"/>
        <v>0.96511756613589295</v>
      </c>
      <c r="FH33" s="2">
        <v>6</v>
      </c>
      <c r="FI33" s="2">
        <v>2221.91</v>
      </c>
      <c r="FJ33" s="2">
        <v>416.77</v>
      </c>
      <c r="FK33" s="33">
        <f t="shared" si="30"/>
        <v>0.75670055818219195</v>
      </c>
      <c r="FM33" s="2">
        <v>6</v>
      </c>
      <c r="FN33" s="2">
        <v>2485.52</v>
      </c>
      <c r="FO33" s="2">
        <v>85.47</v>
      </c>
      <c r="FP33" s="33">
        <f t="shared" si="31"/>
        <v>0.96511756613589295</v>
      </c>
      <c r="FR33" s="2">
        <v>6</v>
      </c>
      <c r="FS33" s="2">
        <v>2219.88</v>
      </c>
      <c r="FT33" s="2">
        <v>377.64</v>
      </c>
      <c r="FU33" s="33">
        <f t="shared" si="32"/>
        <v>0.75509558672380273</v>
      </c>
      <c r="FW33" s="2">
        <v>6</v>
      </c>
      <c r="FX33" s="2">
        <v>2514.19</v>
      </c>
      <c r="FY33" s="2">
        <v>58.94</v>
      </c>
      <c r="FZ33" s="33">
        <f t="shared" si="33"/>
        <v>0.9877848231368892</v>
      </c>
      <c r="GB33" s="2">
        <v>6</v>
      </c>
      <c r="GC33" s="2">
        <v>1949.05</v>
      </c>
      <c r="GD33" s="2">
        <v>452.39</v>
      </c>
      <c r="GE33" s="33">
        <f t="shared" si="34"/>
        <v>0.54097025663730813</v>
      </c>
      <c r="GG33" s="2">
        <v>6</v>
      </c>
      <c r="GH33" s="2">
        <v>2625.37</v>
      </c>
      <c r="GI33" s="2">
        <v>42.16</v>
      </c>
      <c r="GJ33" s="33">
        <f t="shared" si="35"/>
        <v>1.0756866589712371</v>
      </c>
      <c r="GL33" s="2">
        <v>6</v>
      </c>
      <c r="GM33" s="2">
        <v>1759.02</v>
      </c>
      <c r="GN33" s="2">
        <v>329.89</v>
      </c>
      <c r="GO33" s="33">
        <f t="shared" si="36"/>
        <v>0.39072753435271429</v>
      </c>
      <c r="GQ33" s="2">
        <v>6</v>
      </c>
      <c r="GR33" s="2">
        <v>2029.17</v>
      </c>
      <c r="GS33" s="2">
        <v>160.44999999999999</v>
      </c>
      <c r="GT33" s="33">
        <f t="shared" si="37"/>
        <v>0.60431523853196512</v>
      </c>
      <c r="GV33" s="2">
        <v>6</v>
      </c>
      <c r="GW33" s="2">
        <v>1906.88</v>
      </c>
      <c r="GX33" s="2">
        <v>406.94</v>
      </c>
      <c r="GY33" s="33">
        <f t="shared" si="38"/>
        <v>0.50762954412485584</v>
      </c>
      <c r="HA33" s="2">
        <v>6</v>
      </c>
      <c r="HB33" s="2">
        <v>2121.9899999999998</v>
      </c>
      <c r="HC33" s="2">
        <v>200.83</v>
      </c>
      <c r="HD33" s="33">
        <f t="shared" si="39"/>
        <v>0.67770117487073256</v>
      </c>
      <c r="HF33" s="2">
        <v>6</v>
      </c>
      <c r="HG33" s="2">
        <v>1881.8</v>
      </c>
      <c r="HH33" s="2">
        <v>413.58</v>
      </c>
      <c r="HI33" s="33">
        <f t="shared" si="40"/>
        <v>0.48780063566357273</v>
      </c>
      <c r="HK33" s="2">
        <v>6</v>
      </c>
      <c r="HL33" s="2">
        <v>2387.9899999999998</v>
      </c>
      <c r="HM33" s="2">
        <v>50.8</v>
      </c>
      <c r="HN33" s="33">
        <f t="shared" si="41"/>
        <v>0.88800777976312828</v>
      </c>
      <c r="HP33" s="2">
        <v>6</v>
      </c>
      <c r="HQ33" s="2">
        <v>1766.81</v>
      </c>
      <c r="HR33" s="2">
        <v>401.55</v>
      </c>
      <c r="HS33" s="33">
        <f t="shared" si="42"/>
        <v>0.39688651349599158</v>
      </c>
      <c r="HU33" s="2">
        <v>6</v>
      </c>
      <c r="HV33" s="2">
        <v>2625.37</v>
      </c>
      <c r="HW33" s="2">
        <v>42.19</v>
      </c>
      <c r="HX33" s="33">
        <f t="shared" si="43"/>
        <v>1.0756866589712371</v>
      </c>
      <c r="HZ33" s="2">
        <v>6</v>
      </c>
      <c r="IA33" s="2">
        <v>1918.88</v>
      </c>
      <c r="IB33" s="2">
        <v>438.86</v>
      </c>
      <c r="IC33" s="33">
        <f t="shared" si="0"/>
        <v>0.51711706013503911</v>
      </c>
      <c r="IE33" s="2">
        <v>6</v>
      </c>
      <c r="IF33" s="2">
        <v>1800.08</v>
      </c>
      <c r="IG33" s="2">
        <v>455.91</v>
      </c>
      <c r="IH33" s="33">
        <f t="shared" si="44"/>
        <v>0.42319065163422465</v>
      </c>
      <c r="IJ33" s="2">
        <v>6</v>
      </c>
      <c r="IK33" s="2">
        <v>2189.69</v>
      </c>
      <c r="IL33" s="2">
        <v>394.12</v>
      </c>
      <c r="IM33" s="33">
        <f t="shared" si="45"/>
        <v>0.73122657769485</v>
      </c>
      <c r="IO33" s="2">
        <v>6</v>
      </c>
      <c r="IP33" s="2">
        <v>1874.35</v>
      </c>
      <c r="IQ33" s="2">
        <v>342.44</v>
      </c>
      <c r="IR33" s="33">
        <f t="shared" si="46"/>
        <v>0.48191046947391725</v>
      </c>
      <c r="IT33" s="2">
        <v>6</v>
      </c>
      <c r="IU33" s="2">
        <v>1831.5</v>
      </c>
      <c r="IV33" s="2">
        <v>490.12</v>
      </c>
      <c r="IW33" s="33">
        <f t="shared" si="47"/>
        <v>0.44803213105422124</v>
      </c>
      <c r="IY33" s="2">
        <v>6</v>
      </c>
      <c r="IZ33" s="2">
        <v>2520.3000000000002</v>
      </c>
      <c r="JA33" s="2">
        <v>57.62</v>
      </c>
      <c r="JB33" s="33">
        <f t="shared" si="48"/>
        <v>0.99261555003874091</v>
      </c>
      <c r="JD33" s="2">
        <v>6</v>
      </c>
      <c r="JE33" s="2">
        <v>2201.4</v>
      </c>
      <c r="JF33" s="2">
        <v>138.02000000000001</v>
      </c>
      <c r="JG33" s="33">
        <f t="shared" si="49"/>
        <v>0.74048481206812056</v>
      </c>
      <c r="JI33" s="2">
        <v>6</v>
      </c>
      <c r="JJ33" s="2">
        <v>2320.2800000000002</v>
      </c>
      <c r="JK33" s="2">
        <v>135.06</v>
      </c>
      <c r="JL33" s="33">
        <f t="shared" si="50"/>
        <v>0.83447447067566949</v>
      </c>
      <c r="JN33" s="2">
        <v>6</v>
      </c>
      <c r="JO33" s="2">
        <v>2212.87</v>
      </c>
      <c r="JP33" s="2">
        <v>169.55</v>
      </c>
      <c r="JQ33" s="33">
        <f t="shared" si="51"/>
        <v>0.74955329612118715</v>
      </c>
      <c r="JS33" s="2">
        <v>6</v>
      </c>
      <c r="JT33" s="2">
        <v>2357.9899999999998</v>
      </c>
      <c r="JU33" s="2">
        <v>184.3</v>
      </c>
      <c r="JV33" s="33">
        <f t="shared" si="52"/>
        <v>0.8642889897376701</v>
      </c>
      <c r="JX33" s="2">
        <v>6</v>
      </c>
      <c r="JY33" s="2">
        <v>2316.46</v>
      </c>
      <c r="JZ33" s="2">
        <v>335.89</v>
      </c>
      <c r="KA33" s="33">
        <f t="shared" si="53"/>
        <v>0.83145427807909433</v>
      </c>
      <c r="KC33" s="2">
        <v>5</v>
      </c>
      <c r="KD33" s="2">
        <v>2547.87</v>
      </c>
      <c r="KE33" s="2">
        <v>178.03</v>
      </c>
      <c r="KF33" s="33">
        <f t="shared" si="54"/>
        <v>1.0144131180721367</v>
      </c>
      <c r="KH33" s="2">
        <v>6</v>
      </c>
      <c r="KI33" s="2">
        <v>2203.64</v>
      </c>
      <c r="KJ33" s="2">
        <v>438.03</v>
      </c>
      <c r="KK33" s="33">
        <f t="shared" si="55"/>
        <v>0.74225581505668792</v>
      </c>
      <c r="KM33" s="2">
        <v>6</v>
      </c>
      <c r="KN33" s="2">
        <v>1870.19</v>
      </c>
      <c r="KO33" s="2">
        <v>462.23</v>
      </c>
      <c r="KP33" s="33">
        <f t="shared" si="56"/>
        <v>0.47862146392372051</v>
      </c>
      <c r="KR33" s="2">
        <v>6</v>
      </c>
      <c r="KS33" s="2">
        <v>1990.49</v>
      </c>
      <c r="KT33" s="2">
        <v>434.72</v>
      </c>
      <c r="KU33" s="33">
        <f t="shared" si="57"/>
        <v>0.57373381192580775</v>
      </c>
      <c r="KW33" s="2">
        <v>6</v>
      </c>
      <c r="KX33" s="2">
        <v>2276.21</v>
      </c>
      <c r="KY33" s="2">
        <v>288.61</v>
      </c>
      <c r="KZ33" s="33">
        <f t="shared" si="58"/>
        <v>0.7996315681282713</v>
      </c>
      <c r="LB33" s="2">
        <v>6</v>
      </c>
      <c r="LC33" s="2">
        <v>2262.6799999999998</v>
      </c>
      <c r="LD33" s="2">
        <v>261.58</v>
      </c>
      <c r="LE33" s="33">
        <f t="shared" si="59"/>
        <v>0.78893439382678954</v>
      </c>
      <c r="LG33" s="2">
        <v>6</v>
      </c>
      <c r="LH33" s="2">
        <v>2286.12</v>
      </c>
      <c r="LI33" s="2">
        <v>110.59</v>
      </c>
      <c r="LJ33" s="33">
        <f t="shared" si="60"/>
        <v>0.80746667510001424</v>
      </c>
      <c r="LL33" s="2">
        <v>6</v>
      </c>
      <c r="LM33" s="2">
        <v>1887.1</v>
      </c>
      <c r="LN33" s="2">
        <v>436.58</v>
      </c>
      <c r="LO33" s="33">
        <f t="shared" si="61"/>
        <v>0.49199095523473696</v>
      </c>
      <c r="LQ33" s="2">
        <v>6</v>
      </c>
      <c r="LR33" s="2">
        <v>1951.55</v>
      </c>
      <c r="LS33" s="2">
        <v>311.95</v>
      </c>
      <c r="LT33" s="33">
        <f t="shared" si="62"/>
        <v>0.54294682247276294</v>
      </c>
      <c r="LV33" s="2">
        <v>6</v>
      </c>
      <c r="LW33" s="2">
        <v>1921.8</v>
      </c>
      <c r="LX33" s="2">
        <v>468.42</v>
      </c>
      <c r="LY33" s="33">
        <f t="shared" si="63"/>
        <v>0.51942568903085029</v>
      </c>
      <c r="MA33" s="2">
        <v>6</v>
      </c>
      <c r="MB33" s="2">
        <v>2148.35</v>
      </c>
      <c r="MC33" s="2">
        <v>241.62</v>
      </c>
      <c r="MD33" s="33">
        <f t="shared" si="64"/>
        <v>0.69854208503976856</v>
      </c>
      <c r="MF33" s="2">
        <v>6</v>
      </c>
      <c r="MG33" s="2">
        <v>2290.7600000000002</v>
      </c>
      <c r="MH33" s="2">
        <v>140.28</v>
      </c>
      <c r="MI33" s="33">
        <f t="shared" si="65"/>
        <v>0.81113518129061868</v>
      </c>
      <c r="MK33" s="2">
        <v>6</v>
      </c>
      <c r="ML33" s="2">
        <v>2394.5100000000002</v>
      </c>
      <c r="MM33" s="2">
        <v>110.61</v>
      </c>
      <c r="MN33" s="33">
        <f t="shared" si="66"/>
        <v>0.89316266346199491</v>
      </c>
      <c r="MP33" s="2">
        <v>6</v>
      </c>
      <c r="MQ33" s="2">
        <v>2032.15</v>
      </c>
      <c r="MR33" s="2">
        <v>163.38999999999999</v>
      </c>
      <c r="MS33" s="33">
        <f t="shared" si="67"/>
        <v>0.6066713050078274</v>
      </c>
      <c r="MU33" s="2">
        <v>6</v>
      </c>
      <c r="MV33" s="2">
        <v>2030.09</v>
      </c>
      <c r="MW33" s="2">
        <v>378.02</v>
      </c>
      <c r="MX33" s="33">
        <f t="shared" si="68"/>
        <v>0.60504261475941246</v>
      </c>
      <c r="MZ33" s="2">
        <v>5</v>
      </c>
      <c r="NA33" s="2">
        <v>2426.5300000000002</v>
      </c>
      <c r="NB33" s="2">
        <v>186.09</v>
      </c>
      <c r="NC33" s="33">
        <f t="shared" si="69"/>
        <v>0.91847851868250052</v>
      </c>
      <c r="NE33" s="2">
        <v>6</v>
      </c>
      <c r="NF33" s="2">
        <v>1955.04</v>
      </c>
      <c r="NG33" s="2">
        <v>248.78</v>
      </c>
      <c r="NH33" s="33">
        <f t="shared" si="70"/>
        <v>0.54570610837905797</v>
      </c>
      <c r="NJ33" s="2">
        <v>6</v>
      </c>
      <c r="NK33" s="2">
        <v>2020.67</v>
      </c>
      <c r="NL33" s="2">
        <v>347.72</v>
      </c>
      <c r="NM33" s="33">
        <f t="shared" si="71"/>
        <v>0.59759491469141868</v>
      </c>
      <c r="NO33" s="2">
        <v>6</v>
      </c>
      <c r="NP33" s="2">
        <v>2597.4499999999998</v>
      </c>
      <c r="NQ33" s="2">
        <v>40.799999999999997</v>
      </c>
      <c r="NR33" s="33">
        <f t="shared" si="72"/>
        <v>1.0536123717208772</v>
      </c>
      <c r="NT33" s="2">
        <v>6</v>
      </c>
      <c r="NU33" s="2">
        <v>1705.92</v>
      </c>
      <c r="NV33" s="2">
        <v>371.56</v>
      </c>
      <c r="NW33" s="33">
        <f t="shared" si="73"/>
        <v>0.34874527600765337</v>
      </c>
      <c r="NY33" s="2">
        <v>6</v>
      </c>
      <c r="NZ33" s="2">
        <v>2019.42</v>
      </c>
      <c r="OA33" s="2">
        <v>137.44</v>
      </c>
      <c r="OB33" s="33">
        <f t="shared" si="74"/>
        <v>0.59660663177369122</v>
      </c>
      <c r="OD33" s="2">
        <v>6</v>
      </c>
      <c r="OE33" s="2">
        <v>2532.3000000000002</v>
      </c>
      <c r="OF33" s="2">
        <v>119.92</v>
      </c>
      <c r="OG33" s="33">
        <f t="shared" si="75"/>
        <v>1.0021030660489243</v>
      </c>
      <c r="OI33" s="2">
        <v>6</v>
      </c>
      <c r="OJ33" s="2">
        <v>2615.09</v>
      </c>
      <c r="OK33" s="2">
        <v>51.69</v>
      </c>
      <c r="OL33" s="33">
        <f t="shared" si="76"/>
        <v>1.0675590202558469</v>
      </c>
      <c r="ON33" s="2">
        <v>5</v>
      </c>
      <c r="OO33" s="2">
        <v>2050.87</v>
      </c>
      <c r="OP33" s="2">
        <v>358.42</v>
      </c>
      <c r="OQ33" s="33">
        <f t="shared" si="77"/>
        <v>0.62147182998371309</v>
      </c>
      <c r="OS33" s="2">
        <v>6</v>
      </c>
      <c r="OT33" s="2">
        <v>1855.3</v>
      </c>
      <c r="OU33" s="2">
        <v>461.03</v>
      </c>
      <c r="OV33" s="33">
        <f t="shared" si="78"/>
        <v>0.46684903780775133</v>
      </c>
      <c r="OX33" s="2">
        <v>6</v>
      </c>
      <c r="OY33" s="2">
        <v>2021.05</v>
      </c>
      <c r="OZ33" s="2">
        <v>277.08</v>
      </c>
      <c r="PA33" s="33">
        <f t="shared" si="79"/>
        <v>0.59789535269840777</v>
      </c>
      <c r="PC33" s="2">
        <v>6</v>
      </c>
      <c r="PD33" s="2">
        <v>2068.09</v>
      </c>
      <c r="PE33" s="2">
        <v>92.77</v>
      </c>
      <c r="PF33" s="33">
        <f t="shared" si="80"/>
        <v>0.63508641545832634</v>
      </c>
      <c r="PH33" s="2">
        <v>6</v>
      </c>
      <c r="PI33" s="2">
        <v>2279.9499999999998</v>
      </c>
      <c r="PJ33" s="2">
        <v>74.52</v>
      </c>
      <c r="PK33" s="33">
        <f t="shared" si="81"/>
        <v>0.80258851061811165</v>
      </c>
      <c r="PM33" s="2">
        <v>6</v>
      </c>
      <c r="PN33" s="2">
        <v>2150</v>
      </c>
      <c r="PO33" s="2">
        <v>101.14</v>
      </c>
      <c r="PP33" s="33">
        <f t="shared" si="82"/>
        <v>0.6998466184911688</v>
      </c>
      <c r="PR33" s="2">
        <v>6</v>
      </c>
      <c r="PS33" s="2">
        <v>2165.14</v>
      </c>
      <c r="PT33" s="2">
        <v>454.38</v>
      </c>
      <c r="PU33" s="33">
        <f t="shared" si="83"/>
        <v>0.7118167011906833</v>
      </c>
      <c r="PW33" s="2">
        <v>6</v>
      </c>
      <c r="PX33" s="2">
        <v>1896.22</v>
      </c>
      <c r="PY33" s="2">
        <v>168.2</v>
      </c>
      <c r="PZ33" s="33">
        <f t="shared" si="84"/>
        <v>0.49920146740247634</v>
      </c>
      <c r="QB33" s="2">
        <v>6</v>
      </c>
      <c r="QC33" s="2">
        <v>1875.52</v>
      </c>
      <c r="QD33" s="2">
        <v>494.36</v>
      </c>
      <c r="QE33" s="33">
        <f t="shared" si="85"/>
        <v>0.48283550228491018</v>
      </c>
      <c r="QG33" s="2">
        <v>6</v>
      </c>
      <c r="QH33" s="2">
        <v>2039.83</v>
      </c>
      <c r="QI33" s="2">
        <v>223.59</v>
      </c>
      <c r="QJ33" s="33">
        <f t="shared" si="86"/>
        <v>0.61274331525434456</v>
      </c>
      <c r="QL33" s="2">
        <v>6</v>
      </c>
      <c r="QM33" s="2">
        <v>2039.26</v>
      </c>
      <c r="QN33" s="2">
        <v>374.3</v>
      </c>
      <c r="QO33" s="33">
        <f t="shared" si="87"/>
        <v>0.61229265824386081</v>
      </c>
      <c r="QQ33" s="2">
        <v>6</v>
      </c>
      <c r="QR33" s="2">
        <v>2021.51</v>
      </c>
      <c r="QS33" s="2">
        <v>162.62</v>
      </c>
      <c r="QT33" s="33">
        <f t="shared" si="88"/>
        <v>0.59825904081213144</v>
      </c>
      <c r="QV33" s="2">
        <v>6</v>
      </c>
      <c r="QW33" s="2">
        <v>1849.71</v>
      </c>
      <c r="QX33" s="2">
        <v>479.36</v>
      </c>
      <c r="QY33" s="33">
        <f t="shared" si="89"/>
        <v>0.46242943659967434</v>
      </c>
      <c r="RA33" s="2">
        <v>6</v>
      </c>
      <c r="RB33" s="2">
        <v>2523.81</v>
      </c>
      <c r="RC33" s="2">
        <v>52.17</v>
      </c>
      <c r="RD33" s="33">
        <f t="shared" si="90"/>
        <v>0.99539064847171932</v>
      </c>
      <c r="RF33" s="2">
        <v>6</v>
      </c>
      <c r="RG33" s="2">
        <v>1797.7</v>
      </c>
      <c r="RH33" s="2">
        <v>224.44</v>
      </c>
      <c r="RI33" s="33">
        <f t="shared" si="91"/>
        <v>0.42130896095887171</v>
      </c>
      <c r="RK33" s="2">
        <v>6</v>
      </c>
      <c r="RL33" s="2">
        <v>2615.09</v>
      </c>
      <c r="RM33" s="2">
        <v>35.729999999999997</v>
      </c>
      <c r="RN33" s="33">
        <f t="shared" si="92"/>
        <v>1.0675590202558469</v>
      </c>
      <c r="RP33" s="2">
        <v>6</v>
      </c>
      <c r="RQ33" s="2">
        <v>1719.09</v>
      </c>
      <c r="RR33" s="2">
        <v>490.48</v>
      </c>
      <c r="RS33" s="33">
        <f t="shared" si="93"/>
        <v>0.35915782482882941</v>
      </c>
      <c r="RU33" s="2">
        <v>6</v>
      </c>
      <c r="RV33" s="2">
        <v>1859.03</v>
      </c>
      <c r="RW33" s="2">
        <v>264.22000000000003</v>
      </c>
      <c r="RX33" s="33">
        <f t="shared" si="94"/>
        <v>0.46979807403425</v>
      </c>
      <c r="RZ33" s="2">
        <v>6</v>
      </c>
      <c r="SA33" s="2">
        <v>2046.38</v>
      </c>
      <c r="SB33" s="2">
        <v>409.61</v>
      </c>
      <c r="SC33" s="33">
        <f t="shared" si="95"/>
        <v>0.61792191774323635</v>
      </c>
    </row>
    <row r="34" spans="14:497" x14ac:dyDescent="0.2">
      <c r="N34" s="7" t="s">
        <v>77</v>
      </c>
      <c r="O34" s="7"/>
      <c r="P34" s="2">
        <v>3</v>
      </c>
      <c r="Q34" s="2">
        <v>1052.32</v>
      </c>
      <c r="S34" s="2">
        <v>6</v>
      </c>
      <c r="T34" s="2">
        <v>1550.34</v>
      </c>
      <c r="U34" s="2">
        <v>125.83</v>
      </c>
      <c r="V34" s="33">
        <f t="shared" si="1"/>
        <v>0.47325908468906797</v>
      </c>
      <c r="X34" s="2">
        <v>5</v>
      </c>
      <c r="Y34" s="2">
        <v>2011.55</v>
      </c>
      <c r="Z34" s="2">
        <v>489.16</v>
      </c>
      <c r="AA34" s="33">
        <f t="shared" si="2"/>
        <v>0.91153831534134111</v>
      </c>
      <c r="AC34" s="2">
        <v>5</v>
      </c>
      <c r="AD34" s="2">
        <v>2683.18</v>
      </c>
      <c r="AE34" s="2">
        <v>126.59</v>
      </c>
      <c r="AF34" s="33">
        <f t="shared" si="3"/>
        <v>1.5497757336171507</v>
      </c>
      <c r="AH34" s="2">
        <v>6</v>
      </c>
      <c r="AI34" s="2">
        <v>1746.02</v>
      </c>
      <c r="AJ34" s="2">
        <v>457.45</v>
      </c>
      <c r="AK34" s="33">
        <f t="shared" si="4"/>
        <v>0.65921012619735453</v>
      </c>
      <c r="AM34" s="2">
        <v>6</v>
      </c>
      <c r="AN34" s="2">
        <v>1789.48</v>
      </c>
      <c r="AO34" s="2">
        <v>392.92</v>
      </c>
      <c r="AP34" s="33">
        <f t="shared" si="5"/>
        <v>0.70050935076782739</v>
      </c>
      <c r="AR34" s="2">
        <v>5</v>
      </c>
      <c r="AS34" s="2">
        <v>2341.89</v>
      </c>
      <c r="AT34" s="2">
        <v>272.31</v>
      </c>
      <c r="AU34" s="33">
        <f t="shared" si="6"/>
        <v>1.2254542344533983</v>
      </c>
      <c r="AW34" s="2">
        <v>6</v>
      </c>
      <c r="AX34" s="2">
        <v>1770.58</v>
      </c>
      <c r="AY34" s="2">
        <v>307.95</v>
      </c>
      <c r="AZ34" s="33">
        <f t="shared" si="7"/>
        <v>0.68254903451421622</v>
      </c>
      <c r="BB34" s="2">
        <v>6</v>
      </c>
      <c r="BC34" s="2">
        <v>1681.11</v>
      </c>
      <c r="BD34" s="2">
        <v>405.44</v>
      </c>
      <c r="BE34" s="33">
        <f t="shared" si="8"/>
        <v>0.59752736810095786</v>
      </c>
      <c r="BG34" s="2">
        <v>6</v>
      </c>
      <c r="BH34" s="2">
        <v>1740.91</v>
      </c>
      <c r="BI34" s="2">
        <v>153.28</v>
      </c>
      <c r="BJ34" s="33">
        <f t="shared" si="9"/>
        <v>0.65435418883989682</v>
      </c>
      <c r="BL34" s="2">
        <v>5</v>
      </c>
      <c r="BM34" s="2">
        <v>1543.71</v>
      </c>
      <c r="BN34" s="2">
        <v>413.52</v>
      </c>
      <c r="BO34" s="33">
        <f t="shared" si="10"/>
        <v>0.4669587197810553</v>
      </c>
      <c r="BQ34" s="2">
        <v>5</v>
      </c>
      <c r="BR34" s="2">
        <v>2178.96</v>
      </c>
      <c r="BS34" s="2">
        <v>354.81</v>
      </c>
      <c r="BT34" s="33">
        <f t="shared" si="11"/>
        <v>1.0706249049718719</v>
      </c>
      <c r="BV34" s="2">
        <v>5</v>
      </c>
      <c r="BW34" s="2">
        <v>2445.81</v>
      </c>
      <c r="BX34" s="2">
        <v>152.97</v>
      </c>
      <c r="BY34" s="33">
        <f t="shared" si="12"/>
        <v>1.3242074654097613</v>
      </c>
      <c r="CA34" s="2">
        <v>6</v>
      </c>
      <c r="CB34" s="2">
        <v>1769.63</v>
      </c>
      <c r="CC34" s="2">
        <v>392.27</v>
      </c>
      <c r="CD34" s="33">
        <f t="shared" si="13"/>
        <v>0.68164626729511957</v>
      </c>
      <c r="CF34" s="2">
        <v>6</v>
      </c>
      <c r="CG34" s="2">
        <v>1805.86</v>
      </c>
      <c r="CH34" s="2">
        <v>453.27</v>
      </c>
      <c r="CI34" s="33">
        <f t="shared" si="14"/>
        <v>0.71607495818762357</v>
      </c>
      <c r="CK34" s="2">
        <v>6</v>
      </c>
      <c r="CL34" s="2">
        <v>1634.66</v>
      </c>
      <c r="CM34" s="2">
        <v>412.22</v>
      </c>
      <c r="CN34" s="33">
        <f t="shared" si="15"/>
        <v>0.55338680249353822</v>
      </c>
      <c r="CP34" s="2">
        <v>6</v>
      </c>
      <c r="CQ34" s="2">
        <v>1626.97</v>
      </c>
      <c r="CR34" s="2">
        <v>461.95</v>
      </c>
      <c r="CS34" s="33">
        <f t="shared" si="16"/>
        <v>0.54607913942526998</v>
      </c>
      <c r="CU34" s="2">
        <v>6</v>
      </c>
      <c r="CV34" s="2">
        <v>1553.46</v>
      </c>
      <c r="CW34" s="2">
        <v>450.23</v>
      </c>
      <c r="CX34" s="33">
        <f t="shared" si="17"/>
        <v>0.47622396229283881</v>
      </c>
      <c r="CZ34" s="2">
        <v>5</v>
      </c>
      <c r="DA34" s="2">
        <v>2753.45</v>
      </c>
      <c r="DB34" s="2">
        <v>43.89</v>
      </c>
      <c r="DC34" s="33">
        <f t="shared" si="18"/>
        <v>1.61655199939182</v>
      </c>
      <c r="DE34" s="2">
        <v>6</v>
      </c>
      <c r="DF34" s="2">
        <v>1611.12</v>
      </c>
      <c r="DG34" s="2">
        <v>408.16</v>
      </c>
      <c r="DH34" s="33">
        <f t="shared" si="19"/>
        <v>0.53101718108560136</v>
      </c>
      <c r="DJ34" s="2">
        <v>5</v>
      </c>
      <c r="DK34" s="2">
        <v>1849.97</v>
      </c>
      <c r="DL34" s="2">
        <v>362.39</v>
      </c>
      <c r="DM34" s="33">
        <f t="shared" si="20"/>
        <v>0.75799186559221543</v>
      </c>
      <c r="DO34" s="2">
        <v>6</v>
      </c>
      <c r="DP34" s="2">
        <v>1705.84</v>
      </c>
      <c r="DQ34" s="2">
        <v>394.08</v>
      </c>
      <c r="DR34" s="33">
        <f t="shared" si="21"/>
        <v>0.62102782423597391</v>
      </c>
      <c r="DT34" s="2">
        <v>5</v>
      </c>
      <c r="DU34" s="2">
        <v>2211.3200000000002</v>
      </c>
      <c r="DV34" s="2">
        <v>397.02</v>
      </c>
      <c r="DW34" s="33">
        <f t="shared" si="22"/>
        <v>1.1013760072981604</v>
      </c>
      <c r="DY34" s="2">
        <v>5</v>
      </c>
      <c r="DZ34" s="2">
        <v>2631.21</v>
      </c>
      <c r="EA34" s="2">
        <v>123.11</v>
      </c>
      <c r="EB34" s="33">
        <f t="shared" si="23"/>
        <v>1.5003896153261367</v>
      </c>
      <c r="ED34" s="2">
        <v>5</v>
      </c>
      <c r="EE34" s="2">
        <v>1675.77</v>
      </c>
      <c r="EF34" s="2">
        <v>491.83</v>
      </c>
      <c r="EG34" s="33">
        <f t="shared" si="24"/>
        <v>0.59245286604835035</v>
      </c>
      <c r="EI34" s="2">
        <v>6</v>
      </c>
      <c r="EJ34" s="2">
        <v>1485.38</v>
      </c>
      <c r="EK34" s="2">
        <v>287.19</v>
      </c>
      <c r="EL34" s="33">
        <f t="shared" si="25"/>
        <v>0.41152881252850865</v>
      </c>
      <c r="EN34" s="2">
        <v>6</v>
      </c>
      <c r="EO34" s="2">
        <v>1690.09</v>
      </c>
      <c r="EP34" s="2">
        <v>489.84</v>
      </c>
      <c r="EQ34" s="33">
        <f t="shared" si="26"/>
        <v>0.60606089402463126</v>
      </c>
      <c r="ES34" s="2">
        <v>6</v>
      </c>
      <c r="ET34" s="2">
        <v>1741.32</v>
      </c>
      <c r="EU34" s="2">
        <v>226.62</v>
      </c>
      <c r="EV34" s="33">
        <f t="shared" si="27"/>
        <v>0.65474380416603317</v>
      </c>
      <c r="EX34" s="2">
        <v>6</v>
      </c>
      <c r="EY34" s="2">
        <v>1546.23</v>
      </c>
      <c r="EZ34" s="2">
        <v>270.7</v>
      </c>
      <c r="FA34" s="33">
        <f t="shared" si="28"/>
        <v>0.46935342861487012</v>
      </c>
      <c r="FC34" s="2">
        <v>6</v>
      </c>
      <c r="FD34" s="2">
        <v>1954.1</v>
      </c>
      <c r="FE34" s="2">
        <v>192.42</v>
      </c>
      <c r="FF34" s="33">
        <f t="shared" si="29"/>
        <v>0.85694465561806299</v>
      </c>
      <c r="FH34" s="2">
        <v>6</v>
      </c>
      <c r="FI34" s="2">
        <v>1704.94</v>
      </c>
      <c r="FJ34" s="2">
        <v>267.73</v>
      </c>
      <c r="FK34" s="33">
        <f t="shared" si="30"/>
        <v>0.62017257108104018</v>
      </c>
      <c r="FM34" s="2">
        <v>6</v>
      </c>
      <c r="FN34" s="2">
        <v>1782.9</v>
      </c>
      <c r="FO34" s="2">
        <v>397.73</v>
      </c>
      <c r="FP34" s="33">
        <f t="shared" si="31"/>
        <v>0.69425649992397764</v>
      </c>
      <c r="FR34" s="2">
        <v>6</v>
      </c>
      <c r="FS34" s="2">
        <v>1676.27</v>
      </c>
      <c r="FT34" s="2">
        <v>301.58999999999997</v>
      </c>
      <c r="FU34" s="33">
        <f t="shared" si="32"/>
        <v>0.59292800668998036</v>
      </c>
      <c r="FW34" s="2">
        <v>6</v>
      </c>
      <c r="FX34" s="2">
        <v>1601.47</v>
      </c>
      <c r="FY34" s="2">
        <v>141.05000000000001</v>
      </c>
      <c r="FZ34" s="33">
        <f t="shared" si="33"/>
        <v>0.52184696670214392</v>
      </c>
      <c r="GB34" s="2">
        <v>6</v>
      </c>
      <c r="GC34" s="2">
        <v>1679.83</v>
      </c>
      <c r="GD34" s="2">
        <v>186.05</v>
      </c>
      <c r="GE34" s="33">
        <f t="shared" si="34"/>
        <v>0.59631100805838533</v>
      </c>
      <c r="GG34" s="2">
        <v>5</v>
      </c>
      <c r="GH34" s="2">
        <v>1760.25</v>
      </c>
      <c r="GI34" s="2">
        <v>373.48</v>
      </c>
      <c r="GJ34" s="33">
        <f t="shared" si="35"/>
        <v>0.67273262885814211</v>
      </c>
      <c r="GL34" s="2">
        <v>5</v>
      </c>
      <c r="GM34" s="2">
        <v>1673.82</v>
      </c>
      <c r="GN34" s="2">
        <v>296.73</v>
      </c>
      <c r="GO34" s="33">
        <f t="shared" si="36"/>
        <v>0.59059981754599367</v>
      </c>
      <c r="GQ34" s="2">
        <v>6</v>
      </c>
      <c r="GR34" s="2">
        <v>1572.53</v>
      </c>
      <c r="GS34" s="2">
        <v>287.31</v>
      </c>
      <c r="GT34" s="33">
        <f t="shared" si="37"/>
        <v>0.494345826364604</v>
      </c>
      <c r="GV34" s="2">
        <v>5</v>
      </c>
      <c r="GW34" s="2">
        <v>1758.51</v>
      </c>
      <c r="GX34" s="2">
        <v>403.97</v>
      </c>
      <c r="GY34" s="33">
        <f t="shared" si="38"/>
        <v>0.67107913942526998</v>
      </c>
      <c r="HA34" s="2">
        <v>6</v>
      </c>
      <c r="HB34" s="2">
        <v>1613.96</v>
      </c>
      <c r="HC34" s="2">
        <v>354.52</v>
      </c>
      <c r="HD34" s="33">
        <f t="shared" si="39"/>
        <v>0.53371597993005937</v>
      </c>
      <c r="HF34" s="2">
        <v>5</v>
      </c>
      <c r="HG34" s="2">
        <v>2072.15</v>
      </c>
      <c r="HH34" s="2">
        <v>245.75</v>
      </c>
      <c r="HI34" s="33">
        <f t="shared" si="40"/>
        <v>0.96912536110688785</v>
      </c>
      <c r="HK34" s="2">
        <v>6</v>
      </c>
      <c r="HL34" s="2">
        <v>1592.23</v>
      </c>
      <c r="HM34" s="2">
        <v>299.75</v>
      </c>
      <c r="HN34" s="33">
        <f t="shared" si="41"/>
        <v>0.51306636764482294</v>
      </c>
      <c r="HP34" s="2">
        <v>6</v>
      </c>
      <c r="HQ34" s="2">
        <v>1533.52</v>
      </c>
      <c r="HR34" s="2">
        <v>385.88</v>
      </c>
      <c r="HS34" s="33">
        <f t="shared" si="42"/>
        <v>0.45727535350463744</v>
      </c>
      <c r="HU34" s="2">
        <v>6</v>
      </c>
      <c r="HV34" s="2">
        <v>1549.79</v>
      </c>
      <c r="HW34" s="2">
        <v>210.56</v>
      </c>
      <c r="HX34" s="33">
        <f t="shared" si="43"/>
        <v>0.47273642998327509</v>
      </c>
      <c r="HZ34" s="2">
        <v>5</v>
      </c>
      <c r="IA34" s="2">
        <v>1466.93</v>
      </c>
      <c r="IB34" s="2">
        <v>413.33</v>
      </c>
      <c r="IC34" s="33">
        <f t="shared" si="0"/>
        <v>0.39399612285236446</v>
      </c>
      <c r="IE34" s="2">
        <v>6</v>
      </c>
      <c r="IF34" s="2">
        <v>1741.51</v>
      </c>
      <c r="IG34" s="2">
        <v>440.33</v>
      </c>
      <c r="IH34" s="33">
        <f t="shared" si="44"/>
        <v>0.65492435760985257</v>
      </c>
      <c r="IJ34" s="2">
        <v>6</v>
      </c>
      <c r="IK34" s="2">
        <v>1507.26</v>
      </c>
      <c r="IL34" s="2">
        <v>489.03</v>
      </c>
      <c r="IM34" s="33">
        <f t="shared" si="45"/>
        <v>0.4323209670062339</v>
      </c>
      <c r="IO34" s="2">
        <v>6</v>
      </c>
      <c r="IP34" s="2">
        <v>1582.05</v>
      </c>
      <c r="IQ34" s="2">
        <v>450.2</v>
      </c>
      <c r="IR34" s="33">
        <f t="shared" si="46"/>
        <v>0.50339250418123771</v>
      </c>
      <c r="IT34" s="2">
        <v>5</v>
      </c>
      <c r="IU34" s="2">
        <v>2071.65</v>
      </c>
      <c r="IV34" s="2">
        <v>367.84</v>
      </c>
      <c r="IW34" s="33">
        <f t="shared" si="47"/>
        <v>0.96865022046525795</v>
      </c>
      <c r="IY34" s="2">
        <v>6</v>
      </c>
      <c r="IZ34" s="2">
        <v>1511.36</v>
      </c>
      <c r="JA34" s="2">
        <v>292.11</v>
      </c>
      <c r="JB34" s="33">
        <f t="shared" si="48"/>
        <v>0.43621712026759918</v>
      </c>
      <c r="JD34" s="2">
        <v>5</v>
      </c>
      <c r="JE34" s="2">
        <v>2206.5500000000002</v>
      </c>
      <c r="JF34" s="2">
        <v>169.47</v>
      </c>
      <c r="JG34" s="33">
        <f t="shared" si="49"/>
        <v>1.096843165577011</v>
      </c>
      <c r="JI34" s="2">
        <v>5</v>
      </c>
      <c r="JJ34" s="2">
        <v>1990.52</v>
      </c>
      <c r="JK34" s="2">
        <v>445.67</v>
      </c>
      <c r="JL34" s="33">
        <f t="shared" si="50"/>
        <v>0.89155389995438661</v>
      </c>
      <c r="JN34" s="2">
        <v>5</v>
      </c>
      <c r="JO34" s="2">
        <v>1842.75</v>
      </c>
      <c r="JP34" s="2">
        <v>415.45</v>
      </c>
      <c r="JQ34" s="33">
        <f t="shared" si="51"/>
        <v>0.75113083472707931</v>
      </c>
      <c r="JS34" s="2">
        <v>5</v>
      </c>
      <c r="JT34" s="2">
        <v>2203.4899999999998</v>
      </c>
      <c r="JU34" s="2">
        <v>190.11</v>
      </c>
      <c r="JV34" s="33">
        <f t="shared" si="52"/>
        <v>1.0939353048502356</v>
      </c>
      <c r="JX34" s="2">
        <v>5</v>
      </c>
      <c r="JY34" s="2">
        <v>2149.5700000000002</v>
      </c>
      <c r="JZ34" s="2">
        <v>261.94</v>
      </c>
      <c r="KA34" s="33">
        <f t="shared" si="53"/>
        <v>1.0426961380568651</v>
      </c>
      <c r="KC34" s="2">
        <v>5</v>
      </c>
      <c r="KD34" s="2">
        <v>1928.18</v>
      </c>
      <c r="KE34" s="2">
        <v>319.86</v>
      </c>
      <c r="KF34" s="33">
        <f t="shared" si="54"/>
        <v>0.83231336475596795</v>
      </c>
      <c r="KH34" s="2">
        <v>5</v>
      </c>
      <c r="KI34" s="2">
        <v>2212.5100000000002</v>
      </c>
      <c r="KJ34" s="2">
        <v>284.5</v>
      </c>
      <c r="KK34" s="33">
        <f t="shared" si="55"/>
        <v>1.1025068420252397</v>
      </c>
      <c r="KM34" s="2">
        <v>6</v>
      </c>
      <c r="KN34" s="2">
        <v>1805.98</v>
      </c>
      <c r="KO34" s="2">
        <v>180.05</v>
      </c>
      <c r="KP34" s="33">
        <f t="shared" si="56"/>
        <v>0.71618899194161489</v>
      </c>
      <c r="KR34" s="2">
        <v>6</v>
      </c>
      <c r="KS34" s="2">
        <v>1618.25</v>
      </c>
      <c r="KT34" s="2">
        <v>313.48</v>
      </c>
      <c r="KU34" s="33">
        <f t="shared" si="57"/>
        <v>0.53779268663524415</v>
      </c>
      <c r="KW34" s="2">
        <v>6</v>
      </c>
      <c r="KX34" s="2">
        <v>1701.18</v>
      </c>
      <c r="KY34" s="2">
        <v>333.19</v>
      </c>
      <c r="KZ34" s="33">
        <f t="shared" si="58"/>
        <v>0.61659951345598318</v>
      </c>
      <c r="LB34" s="2">
        <v>6</v>
      </c>
      <c r="LC34" s="2">
        <v>1717.61</v>
      </c>
      <c r="LD34" s="2">
        <v>444.95</v>
      </c>
      <c r="LE34" s="33">
        <f t="shared" si="59"/>
        <v>0.63221263493994218</v>
      </c>
      <c r="LG34" s="2">
        <v>6</v>
      </c>
      <c r="LH34" s="2">
        <v>1680.8</v>
      </c>
      <c r="LI34" s="2">
        <v>479.12</v>
      </c>
      <c r="LJ34" s="33">
        <f t="shared" si="60"/>
        <v>0.59723278090314735</v>
      </c>
      <c r="LL34" s="2">
        <v>5</v>
      </c>
      <c r="LM34" s="2">
        <v>1909.91</v>
      </c>
      <c r="LN34" s="2">
        <v>497.53</v>
      </c>
      <c r="LO34" s="33">
        <f t="shared" si="61"/>
        <v>0.81495172571081054</v>
      </c>
      <c r="LQ34" s="2">
        <v>6</v>
      </c>
      <c r="LR34" s="2">
        <v>1762.06</v>
      </c>
      <c r="LS34" s="2">
        <v>315.52</v>
      </c>
      <c r="LT34" s="33">
        <f t="shared" si="62"/>
        <v>0.67445263798084243</v>
      </c>
      <c r="LV34" s="2">
        <v>5</v>
      </c>
      <c r="LW34" s="2">
        <v>1919.5</v>
      </c>
      <c r="LX34" s="2">
        <v>288.31</v>
      </c>
      <c r="LY34" s="33">
        <f t="shared" si="63"/>
        <v>0.82406492321727243</v>
      </c>
      <c r="MA34" s="2">
        <v>5</v>
      </c>
      <c r="MB34" s="2">
        <v>2371.6999999999998</v>
      </c>
      <c r="MC34" s="2">
        <v>59.75</v>
      </c>
      <c r="MD34" s="33">
        <f t="shared" si="64"/>
        <v>1.2537821195073742</v>
      </c>
      <c r="MF34" s="2">
        <v>5</v>
      </c>
      <c r="MG34" s="2">
        <v>1793.92</v>
      </c>
      <c r="MH34" s="2">
        <v>334.92</v>
      </c>
      <c r="MI34" s="33">
        <f t="shared" si="65"/>
        <v>0.70472859966550117</v>
      </c>
      <c r="MK34" s="2">
        <v>5</v>
      </c>
      <c r="ML34" s="2">
        <v>1643.49</v>
      </c>
      <c r="MM34" s="2">
        <v>321.62</v>
      </c>
      <c r="MN34" s="33">
        <f t="shared" si="66"/>
        <v>0.56177778622472263</v>
      </c>
      <c r="MP34" s="2">
        <v>5</v>
      </c>
      <c r="MQ34" s="2">
        <v>2110.41</v>
      </c>
      <c r="MR34" s="2">
        <v>87.02</v>
      </c>
      <c r="MS34" s="33">
        <f t="shared" si="67"/>
        <v>1.0054831230044092</v>
      </c>
      <c r="MU34" s="2">
        <v>6</v>
      </c>
      <c r="MV34" s="2">
        <v>1707.05</v>
      </c>
      <c r="MW34" s="2">
        <v>265.72000000000003</v>
      </c>
      <c r="MX34" s="33">
        <f t="shared" si="68"/>
        <v>0.62217766458871837</v>
      </c>
      <c r="MZ34" s="2">
        <v>5</v>
      </c>
      <c r="NA34" s="2">
        <v>1933.11</v>
      </c>
      <c r="NB34" s="2">
        <v>282.42</v>
      </c>
      <c r="NC34" s="33">
        <f t="shared" si="69"/>
        <v>0.83699825148243878</v>
      </c>
      <c r="NE34" s="2">
        <v>6</v>
      </c>
      <c r="NF34" s="2">
        <v>1566.97</v>
      </c>
      <c r="NG34" s="2">
        <v>498.05</v>
      </c>
      <c r="NH34" s="33">
        <f t="shared" si="70"/>
        <v>0.48906226242967932</v>
      </c>
      <c r="NJ34" s="2">
        <v>5</v>
      </c>
      <c r="NK34" s="2">
        <v>2178.54</v>
      </c>
      <c r="NL34" s="2">
        <v>224.59</v>
      </c>
      <c r="NM34" s="33">
        <f t="shared" si="71"/>
        <v>1.0702257868329026</v>
      </c>
      <c r="NO34" s="2">
        <v>6</v>
      </c>
      <c r="NP34" s="2">
        <v>1607.82</v>
      </c>
      <c r="NQ34" s="2">
        <v>130.81</v>
      </c>
      <c r="NR34" s="33">
        <f t="shared" si="72"/>
        <v>0.52788125285084386</v>
      </c>
      <c r="NT34" s="2">
        <v>5</v>
      </c>
      <c r="NU34" s="2">
        <v>1749.27</v>
      </c>
      <c r="NV34" s="2">
        <v>172.5</v>
      </c>
      <c r="NW34" s="33">
        <f t="shared" si="73"/>
        <v>0.662298540367949</v>
      </c>
      <c r="NY34" s="2">
        <v>5</v>
      </c>
      <c r="NZ34" s="2">
        <v>1574.59</v>
      </c>
      <c r="OA34" s="2">
        <v>407.73</v>
      </c>
      <c r="OB34" s="33">
        <f t="shared" si="74"/>
        <v>0.49630340580811921</v>
      </c>
      <c r="OD34" s="2">
        <v>5</v>
      </c>
      <c r="OE34" s="2">
        <v>1653.9</v>
      </c>
      <c r="OF34" s="2">
        <v>434.83</v>
      </c>
      <c r="OG34" s="33">
        <f t="shared" si="75"/>
        <v>0.57167021438345766</v>
      </c>
      <c r="OI34" s="2">
        <v>6</v>
      </c>
      <c r="OJ34" s="2">
        <v>1818.77</v>
      </c>
      <c r="OK34" s="2">
        <v>296.17</v>
      </c>
      <c r="OL34" s="33">
        <f t="shared" si="76"/>
        <v>0.72834308955450822</v>
      </c>
      <c r="ON34" s="2">
        <v>6</v>
      </c>
      <c r="OO34" s="2">
        <v>1731.43</v>
      </c>
      <c r="OP34" s="2">
        <v>484.17</v>
      </c>
      <c r="OQ34" s="33">
        <f t="shared" si="77"/>
        <v>0.64534552227459341</v>
      </c>
      <c r="OS34" s="2">
        <v>6</v>
      </c>
      <c r="OT34" s="2">
        <v>1693.49</v>
      </c>
      <c r="OU34" s="2">
        <v>235.77</v>
      </c>
      <c r="OV34" s="33">
        <f t="shared" si="78"/>
        <v>0.60929185038771483</v>
      </c>
      <c r="OX34" s="2">
        <v>5</v>
      </c>
      <c r="OY34" s="2">
        <v>2236.31</v>
      </c>
      <c r="OZ34" s="2">
        <v>291.08999999999997</v>
      </c>
      <c r="PA34" s="33">
        <f t="shared" si="79"/>
        <v>1.125123536566824</v>
      </c>
      <c r="PC34" s="2">
        <v>6</v>
      </c>
      <c r="PD34" s="2">
        <v>1437.18</v>
      </c>
      <c r="PE34" s="2">
        <v>471.66</v>
      </c>
      <c r="PF34" s="33">
        <f t="shared" si="80"/>
        <v>0.36572525467538408</v>
      </c>
      <c r="PH34" s="2">
        <v>5</v>
      </c>
      <c r="PI34" s="2">
        <v>1673.6</v>
      </c>
      <c r="PJ34" s="2">
        <v>446.27</v>
      </c>
      <c r="PK34" s="33">
        <f t="shared" si="81"/>
        <v>0.59039075566367649</v>
      </c>
      <c r="PM34" s="2">
        <v>6</v>
      </c>
      <c r="PN34" s="2">
        <v>1643.22</v>
      </c>
      <c r="PO34" s="2">
        <v>154.55000000000001</v>
      </c>
      <c r="PP34" s="33">
        <f t="shared" si="82"/>
        <v>0.56152121027824253</v>
      </c>
      <c r="PR34" s="2">
        <v>6</v>
      </c>
      <c r="PS34" s="2">
        <v>1575.52</v>
      </c>
      <c r="PT34" s="2">
        <v>423.92</v>
      </c>
      <c r="PU34" s="33">
        <f t="shared" si="83"/>
        <v>0.49718716740155094</v>
      </c>
      <c r="PW34" s="2">
        <v>6</v>
      </c>
      <c r="PX34" s="2">
        <v>1600.68</v>
      </c>
      <c r="PY34" s="2">
        <v>280.52</v>
      </c>
      <c r="PZ34" s="33">
        <f t="shared" si="84"/>
        <v>0.52109624448836867</v>
      </c>
      <c r="QB34" s="2">
        <v>6</v>
      </c>
      <c r="QC34" s="2">
        <v>1592.83</v>
      </c>
      <c r="QD34" s="2">
        <v>362.56</v>
      </c>
      <c r="QE34" s="33">
        <f t="shared" si="85"/>
        <v>0.5136365364147788</v>
      </c>
      <c r="QG34" s="2">
        <v>5</v>
      </c>
      <c r="QH34" s="2">
        <v>1798.38</v>
      </c>
      <c r="QI34" s="2">
        <v>440.3</v>
      </c>
      <c r="QJ34" s="33">
        <f t="shared" si="86"/>
        <v>0.70896685418884009</v>
      </c>
      <c r="QL34" s="2">
        <v>6</v>
      </c>
      <c r="QM34" s="2">
        <v>1743.08</v>
      </c>
      <c r="QN34" s="2">
        <v>444.83</v>
      </c>
      <c r="QO34" s="33">
        <f t="shared" si="87"/>
        <v>0.65641629922457045</v>
      </c>
      <c r="QQ34" s="2">
        <v>5</v>
      </c>
      <c r="QR34" s="2">
        <v>1691.62</v>
      </c>
      <c r="QS34" s="2">
        <v>434.84</v>
      </c>
      <c r="QT34" s="33">
        <f t="shared" si="88"/>
        <v>0.60751482438801885</v>
      </c>
      <c r="QV34" s="2">
        <v>5</v>
      </c>
      <c r="QW34" s="2">
        <v>1749.63</v>
      </c>
      <c r="QX34" s="2">
        <v>312.81</v>
      </c>
      <c r="QY34" s="33">
        <f t="shared" si="89"/>
        <v>0.66264064162992264</v>
      </c>
      <c r="RA34" s="2">
        <v>5</v>
      </c>
      <c r="RB34" s="2">
        <v>1466.96</v>
      </c>
      <c r="RC34" s="2">
        <v>476.67</v>
      </c>
      <c r="RD34" s="33">
        <f t="shared" si="90"/>
        <v>0.39402463129086224</v>
      </c>
      <c r="RF34" s="2">
        <v>5</v>
      </c>
      <c r="RG34" s="2">
        <v>1850.97</v>
      </c>
      <c r="RH34" s="2">
        <v>352.36</v>
      </c>
      <c r="RI34" s="33">
        <f t="shared" si="91"/>
        <v>0.75894214687547523</v>
      </c>
      <c r="RK34" s="2">
        <v>6</v>
      </c>
      <c r="RL34" s="2">
        <v>1667.68</v>
      </c>
      <c r="RM34" s="2">
        <v>289.66000000000003</v>
      </c>
      <c r="RN34" s="33">
        <f t="shared" si="92"/>
        <v>0.58476509046677827</v>
      </c>
      <c r="RP34" s="2">
        <v>5</v>
      </c>
      <c r="RQ34" s="2">
        <v>2018.15</v>
      </c>
      <c r="RR34" s="2">
        <v>450.06</v>
      </c>
      <c r="RS34" s="33">
        <f t="shared" si="93"/>
        <v>0.91781017181085622</v>
      </c>
      <c r="RU34" s="2">
        <v>5</v>
      </c>
      <c r="RV34" s="2">
        <v>2013.86</v>
      </c>
      <c r="RW34" s="2">
        <v>169.36</v>
      </c>
      <c r="RX34" s="33">
        <f t="shared" si="94"/>
        <v>0.91373346510567133</v>
      </c>
      <c r="RZ34" s="2">
        <v>6</v>
      </c>
      <c r="SA34" s="2">
        <v>1745.79</v>
      </c>
      <c r="SB34" s="2">
        <v>399.77</v>
      </c>
      <c r="SC34" s="33">
        <f t="shared" si="95"/>
        <v>0.65899156150220473</v>
      </c>
    </row>
    <row r="35" spans="14:49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1602.74</v>
      </c>
      <c r="U35" s="2">
        <v>225.73</v>
      </c>
      <c r="V35" s="33">
        <f t="shared" si="1"/>
        <v>0.78895201526939096</v>
      </c>
      <c r="X35" s="2">
        <v>5</v>
      </c>
      <c r="Y35" s="2">
        <v>1490.8</v>
      </c>
      <c r="Z35" s="2">
        <v>394.95</v>
      </c>
      <c r="AA35" s="33">
        <f t="shared" si="2"/>
        <v>0.66400642921722053</v>
      </c>
      <c r="AC35" s="2">
        <v>5</v>
      </c>
      <c r="AD35" s="2">
        <v>1711.15</v>
      </c>
      <c r="AE35" s="2">
        <v>217.56</v>
      </c>
      <c r="AF35" s="33">
        <f t="shared" si="3"/>
        <v>0.90995747340692723</v>
      </c>
      <c r="AH35" s="2">
        <v>5</v>
      </c>
      <c r="AI35" s="2">
        <v>1909.81</v>
      </c>
      <c r="AJ35" s="2">
        <v>61.92</v>
      </c>
      <c r="AK35" s="33">
        <f t="shared" si="4"/>
        <v>1.1316984965007646</v>
      </c>
      <c r="AM35" s="2">
        <v>5</v>
      </c>
      <c r="AN35" s="2">
        <v>1764.51</v>
      </c>
      <c r="AO35" s="2">
        <v>197.31</v>
      </c>
      <c r="AP35" s="33">
        <f t="shared" si="5"/>
        <v>0.96951702737998247</v>
      </c>
      <c r="AR35" s="2">
        <v>5</v>
      </c>
      <c r="AS35" s="2">
        <v>1343.71</v>
      </c>
      <c r="AT35" s="2">
        <v>481.75</v>
      </c>
      <c r="AU35" s="33">
        <f t="shared" si="6"/>
        <v>0.49982699155049065</v>
      </c>
      <c r="AW35" s="2">
        <v>5</v>
      </c>
      <c r="AX35" s="2">
        <v>1579.87</v>
      </c>
      <c r="AY35" s="2">
        <v>209.41</v>
      </c>
      <c r="AZ35" s="33">
        <f t="shared" si="7"/>
        <v>0.76342489759015963</v>
      </c>
      <c r="BB35" s="2">
        <v>5</v>
      </c>
      <c r="BC35" s="2">
        <v>1571.47</v>
      </c>
      <c r="BD35" s="2">
        <v>474.17</v>
      </c>
      <c r="BE35" s="33">
        <f t="shared" si="8"/>
        <v>0.75404895581029352</v>
      </c>
      <c r="BG35" s="2">
        <v>5</v>
      </c>
      <c r="BH35" s="2">
        <v>1694.62</v>
      </c>
      <c r="BI35" s="2">
        <v>79</v>
      </c>
      <c r="BJ35" s="33">
        <f t="shared" si="9"/>
        <v>0.89150695940440439</v>
      </c>
      <c r="BL35" s="2">
        <v>5</v>
      </c>
      <c r="BM35" s="2">
        <v>1809.61</v>
      </c>
      <c r="BN35" s="2">
        <v>129.91999999999999</v>
      </c>
      <c r="BO35" s="33">
        <f t="shared" si="10"/>
        <v>1.0198569052695026</v>
      </c>
      <c r="BQ35" s="2">
        <v>5</v>
      </c>
      <c r="BR35" s="2">
        <v>1620.37</v>
      </c>
      <c r="BS35" s="2">
        <v>118.16</v>
      </c>
      <c r="BT35" s="33">
        <f t="shared" si="11"/>
        <v>0.80863033117165783</v>
      </c>
      <c r="BV35" s="2">
        <v>5</v>
      </c>
      <c r="BW35" s="2">
        <v>2008.29</v>
      </c>
      <c r="BX35" s="2">
        <v>194.86</v>
      </c>
      <c r="BY35" s="33">
        <f t="shared" si="12"/>
        <v>1.2416202520342448</v>
      </c>
      <c r="CA35" s="2">
        <v>5</v>
      </c>
      <c r="CB35" s="2">
        <v>1686.14</v>
      </c>
      <c r="CC35" s="2">
        <v>136.80000000000001</v>
      </c>
      <c r="CD35" s="33">
        <f t="shared" si="13"/>
        <v>0.88204172294092054</v>
      </c>
      <c r="CF35" s="2">
        <v>5</v>
      </c>
      <c r="CG35" s="2">
        <v>1373.95</v>
      </c>
      <c r="CH35" s="2">
        <v>421.55</v>
      </c>
      <c r="CI35" s="33">
        <f t="shared" si="14"/>
        <v>0.53358038195800928</v>
      </c>
      <c r="CK35" s="2">
        <v>5</v>
      </c>
      <c r="CL35" s="2">
        <v>1593.57</v>
      </c>
      <c r="CM35" s="2">
        <v>316.88</v>
      </c>
      <c r="CN35" s="33">
        <f t="shared" si="15"/>
        <v>0.77871661215970356</v>
      </c>
      <c r="CP35" s="2">
        <v>5</v>
      </c>
      <c r="CQ35" s="2">
        <v>1480.68</v>
      </c>
      <c r="CR35" s="2">
        <v>486.23</v>
      </c>
      <c r="CS35" s="33">
        <f t="shared" si="16"/>
        <v>0.65271065173957221</v>
      </c>
      <c r="CU35" s="2">
        <v>5</v>
      </c>
      <c r="CV35" s="2">
        <v>1641.05</v>
      </c>
      <c r="CW35" s="2">
        <v>124.48</v>
      </c>
      <c r="CX35" s="33">
        <f t="shared" si="17"/>
        <v>0.83171300688685246</v>
      </c>
      <c r="CZ35" s="2">
        <v>5</v>
      </c>
      <c r="DA35" s="2">
        <v>1799.27</v>
      </c>
      <c r="DB35" s="2">
        <v>82.72</v>
      </c>
      <c r="DC35" s="33">
        <f t="shared" si="18"/>
        <v>1.0083155674119053</v>
      </c>
      <c r="DE35" s="2">
        <v>5</v>
      </c>
      <c r="DF35" s="2">
        <v>2050.35</v>
      </c>
      <c r="DG35" s="2">
        <v>81.05</v>
      </c>
      <c r="DH35" s="33">
        <f t="shared" si="19"/>
        <v>1.2885669319462894</v>
      </c>
      <c r="DJ35" s="2">
        <v>5</v>
      </c>
      <c r="DK35" s="2">
        <v>1578</v>
      </c>
      <c r="DL35" s="2">
        <v>360.41</v>
      </c>
      <c r="DM35" s="33">
        <f t="shared" si="20"/>
        <v>0.76133763436059432</v>
      </c>
      <c r="DO35" s="2">
        <v>5</v>
      </c>
      <c r="DP35" s="2">
        <v>1673.51</v>
      </c>
      <c r="DQ35" s="2">
        <v>199.97</v>
      </c>
      <c r="DR35" s="33">
        <f t="shared" si="21"/>
        <v>0.86794432476476435</v>
      </c>
      <c r="DT35" s="2">
        <v>5</v>
      </c>
      <c r="DU35" s="2">
        <v>1587.31</v>
      </c>
      <c r="DV35" s="2">
        <v>425.08</v>
      </c>
      <c r="DW35" s="33">
        <f t="shared" si="22"/>
        <v>0.7717293031666127</v>
      </c>
      <c r="DY35" s="2">
        <v>5</v>
      </c>
      <c r="DZ35" s="2">
        <v>1549.3</v>
      </c>
      <c r="EA35" s="2">
        <v>295.3</v>
      </c>
      <c r="EB35" s="33">
        <f t="shared" si="23"/>
        <v>0.72930316661271777</v>
      </c>
      <c r="ED35" s="2">
        <v>5</v>
      </c>
      <c r="EE35" s="2">
        <v>1608.1</v>
      </c>
      <c r="EF35" s="2">
        <v>495.42</v>
      </c>
      <c r="EG35" s="33">
        <f t="shared" si="24"/>
        <v>0.79493475907178168</v>
      </c>
      <c r="EI35" s="2">
        <v>5</v>
      </c>
      <c r="EJ35" s="2">
        <v>2053.38</v>
      </c>
      <c r="EK35" s="2">
        <v>13.98</v>
      </c>
      <c r="EL35" s="33">
        <f t="shared" si="25"/>
        <v>1.2919489680883127</v>
      </c>
      <c r="EN35" s="2">
        <v>5</v>
      </c>
      <c r="EO35" s="2">
        <v>1746.33</v>
      </c>
      <c r="EP35" s="2">
        <v>149.72</v>
      </c>
      <c r="EQ35" s="33">
        <f t="shared" si="26"/>
        <v>0.94922481052784313</v>
      </c>
      <c r="ES35" s="2">
        <v>5</v>
      </c>
      <c r="ET35" s="2">
        <v>1660.87</v>
      </c>
      <c r="EU35" s="2">
        <v>309.98</v>
      </c>
      <c r="EV35" s="33">
        <f t="shared" si="27"/>
        <v>0.85383576475315592</v>
      </c>
      <c r="EX35" s="2">
        <v>5</v>
      </c>
      <c r="EY35" s="2">
        <v>1513.75</v>
      </c>
      <c r="EZ35" s="2">
        <v>438.31</v>
      </c>
      <c r="FA35" s="33">
        <f t="shared" si="28"/>
        <v>0.68962284158006948</v>
      </c>
      <c r="FC35" s="2">
        <v>5</v>
      </c>
      <c r="FD35" s="2">
        <v>1519.03</v>
      </c>
      <c r="FE35" s="2">
        <v>411.38</v>
      </c>
      <c r="FF35" s="33">
        <f t="shared" si="29"/>
        <v>0.69551629069884258</v>
      </c>
      <c r="FH35" s="2">
        <v>5</v>
      </c>
      <c r="FI35" s="2">
        <v>1607</v>
      </c>
      <c r="FJ35" s="2">
        <v>456.91</v>
      </c>
      <c r="FK35" s="33">
        <f t="shared" si="30"/>
        <v>0.79370695717203743</v>
      </c>
      <c r="FM35" s="2">
        <v>5</v>
      </c>
      <c r="FN35" s="2">
        <v>1923.77</v>
      </c>
      <c r="FO35" s="2">
        <v>95.25</v>
      </c>
      <c r="FP35" s="33">
        <f t="shared" si="31"/>
        <v>1.1472804187920664</v>
      </c>
      <c r="FR35" s="2">
        <v>5</v>
      </c>
      <c r="FS35" s="2">
        <v>1566.51</v>
      </c>
      <c r="FT35" s="2">
        <v>411.02</v>
      </c>
      <c r="FU35" s="33">
        <f t="shared" si="32"/>
        <v>0.74851268542599148</v>
      </c>
      <c r="FW35" s="2">
        <v>5</v>
      </c>
      <c r="FX35" s="2">
        <v>1754.81</v>
      </c>
      <c r="FY35" s="2">
        <v>86.98</v>
      </c>
      <c r="FZ35" s="33">
        <f t="shared" si="33"/>
        <v>0.95869004699132732</v>
      </c>
      <c r="GB35" s="2">
        <v>5</v>
      </c>
      <c r="GC35" s="2">
        <v>1732.36</v>
      </c>
      <c r="GD35" s="2">
        <v>76.88</v>
      </c>
      <c r="GE35" s="33">
        <f t="shared" si="34"/>
        <v>0.93363172640108938</v>
      </c>
      <c r="GG35" s="2">
        <v>5</v>
      </c>
      <c r="GH35" s="2">
        <v>1620.37</v>
      </c>
      <c r="GI35" s="2">
        <v>91.73</v>
      </c>
      <c r="GJ35" s="33">
        <f t="shared" si="35"/>
        <v>0.80863033117165783</v>
      </c>
      <c r="GL35" s="2">
        <v>5</v>
      </c>
      <c r="GM35" s="2">
        <v>1669.76</v>
      </c>
      <c r="GN35" s="2">
        <v>294.56</v>
      </c>
      <c r="GO35" s="33">
        <f t="shared" si="36"/>
        <v>0.86375863647018125</v>
      </c>
      <c r="GQ35" s="2">
        <v>5</v>
      </c>
      <c r="GR35" s="2">
        <v>1566.66</v>
      </c>
      <c r="GS35" s="2">
        <v>310.16000000000003</v>
      </c>
      <c r="GT35" s="33">
        <f t="shared" si="37"/>
        <v>0.74868011295777492</v>
      </c>
      <c r="GV35" s="2">
        <v>5</v>
      </c>
      <c r="GW35" s="2">
        <v>1518.44</v>
      </c>
      <c r="GX35" s="2">
        <v>356.84</v>
      </c>
      <c r="GY35" s="33">
        <f t="shared" si="38"/>
        <v>0.69485774240716158</v>
      </c>
      <c r="HA35" s="2">
        <v>5</v>
      </c>
      <c r="HB35" s="2">
        <v>1561.24</v>
      </c>
      <c r="HC35" s="2">
        <v>243.09</v>
      </c>
      <c r="HD35" s="33">
        <f t="shared" si="39"/>
        <v>0.74263039814267062</v>
      </c>
      <c r="HF35" s="2">
        <v>5</v>
      </c>
      <c r="HG35" s="2">
        <v>1528.05</v>
      </c>
      <c r="HH35" s="2">
        <v>471.8</v>
      </c>
      <c r="HI35" s="33">
        <f t="shared" si="40"/>
        <v>0.70558426627674653</v>
      </c>
      <c r="HK35" s="2">
        <v>5</v>
      </c>
      <c r="HL35" s="2">
        <v>1814.39</v>
      </c>
      <c r="HM35" s="2">
        <v>66.72</v>
      </c>
      <c r="HN35" s="33">
        <f t="shared" si="41"/>
        <v>1.0251922626156647</v>
      </c>
      <c r="HP35" s="2">
        <v>5</v>
      </c>
      <c r="HQ35" s="2">
        <v>1430.22</v>
      </c>
      <c r="HR35" s="2">
        <v>291.3</v>
      </c>
      <c r="HS35" s="33">
        <f t="shared" si="42"/>
        <v>0.59638803004766117</v>
      </c>
      <c r="HU35" s="2">
        <v>5</v>
      </c>
      <c r="HV35" s="2">
        <v>1681.82</v>
      </c>
      <c r="HW35" s="2">
        <v>82.94</v>
      </c>
      <c r="HX35" s="33">
        <f t="shared" si="43"/>
        <v>0.8772198100255606</v>
      </c>
      <c r="HZ35" s="2">
        <v>5</v>
      </c>
      <c r="IA35" s="2">
        <v>1449.16</v>
      </c>
      <c r="IB35" s="2">
        <v>440.3</v>
      </c>
      <c r="IC35" s="33">
        <f t="shared" si="0"/>
        <v>0.61752854639416921</v>
      </c>
      <c r="IE35" s="2">
        <v>5</v>
      </c>
      <c r="IF35" s="2">
        <v>1414.34</v>
      </c>
      <c r="IG35" s="2">
        <v>402.92</v>
      </c>
      <c r="IH35" s="33">
        <f t="shared" si="44"/>
        <v>0.57866303534953289</v>
      </c>
      <c r="IJ35" s="2">
        <v>5</v>
      </c>
      <c r="IK35" s="2">
        <v>1527.85</v>
      </c>
      <c r="IL35" s="2">
        <v>252.69</v>
      </c>
      <c r="IM35" s="33">
        <f t="shared" si="45"/>
        <v>0.70536102956770208</v>
      </c>
      <c r="IO35" s="2">
        <v>5</v>
      </c>
      <c r="IP35" s="2">
        <v>1718.79</v>
      </c>
      <c r="IQ35" s="2">
        <v>169.5</v>
      </c>
      <c r="IR35" s="33">
        <f t="shared" si="46"/>
        <v>0.91848511569242453</v>
      </c>
      <c r="IT35" s="2">
        <v>5</v>
      </c>
      <c r="IU35" s="2">
        <v>1583.96</v>
      </c>
      <c r="IV35" s="2">
        <v>420.42</v>
      </c>
      <c r="IW35" s="33">
        <f t="shared" si="47"/>
        <v>0.7679900882901185</v>
      </c>
      <c r="IY35" s="2">
        <v>5</v>
      </c>
      <c r="IZ35" s="2">
        <v>1649.86</v>
      </c>
      <c r="JA35" s="2">
        <v>98.17</v>
      </c>
      <c r="JB35" s="33">
        <f t="shared" si="48"/>
        <v>0.84154658392025983</v>
      </c>
      <c r="JD35" s="2">
        <v>5</v>
      </c>
      <c r="JE35" s="2">
        <v>1568.77</v>
      </c>
      <c r="JF35" s="2">
        <v>472.97</v>
      </c>
      <c r="JG35" s="33">
        <f t="shared" si="49"/>
        <v>0.75103526023819356</v>
      </c>
      <c r="JI35" s="2">
        <v>5</v>
      </c>
      <c r="JJ35" s="2">
        <v>1446.22</v>
      </c>
      <c r="JK35" s="2">
        <v>454.55</v>
      </c>
      <c r="JL35" s="33">
        <f t="shared" si="50"/>
        <v>0.61424696677121593</v>
      </c>
      <c r="JN35" s="2">
        <v>5</v>
      </c>
      <c r="JO35" s="2">
        <v>1854.25</v>
      </c>
      <c r="JP35" s="2">
        <v>94.31</v>
      </c>
      <c r="JQ35" s="33">
        <f t="shared" si="51"/>
        <v>1.0696833387282205</v>
      </c>
      <c r="JS35" s="2">
        <v>5</v>
      </c>
      <c r="JT35" s="2">
        <v>1538.4</v>
      </c>
      <c r="JU35" s="2">
        <v>466.58</v>
      </c>
      <c r="JV35" s="33">
        <f t="shared" si="52"/>
        <v>0.71713676596979625</v>
      </c>
      <c r="JX35" s="2">
        <v>5</v>
      </c>
      <c r="JY35" s="2">
        <v>1493.39</v>
      </c>
      <c r="JZ35" s="2">
        <v>477.61</v>
      </c>
      <c r="KA35" s="33">
        <f t="shared" si="53"/>
        <v>0.66689734459934613</v>
      </c>
      <c r="KC35" s="2">
        <v>5</v>
      </c>
      <c r="KD35" s="2">
        <v>1491.86</v>
      </c>
      <c r="KE35" s="2">
        <v>384.69</v>
      </c>
      <c r="KF35" s="33">
        <f t="shared" si="54"/>
        <v>0.66518958377515591</v>
      </c>
      <c r="KH35" s="2">
        <v>5</v>
      </c>
      <c r="KI35" s="2">
        <v>1530.06</v>
      </c>
      <c r="KJ35" s="2">
        <v>376.34</v>
      </c>
      <c r="KK35" s="33">
        <f t="shared" si="55"/>
        <v>0.70782779520264316</v>
      </c>
      <c r="KM35" s="2">
        <v>5</v>
      </c>
      <c r="KN35" s="2">
        <v>1813.5</v>
      </c>
      <c r="KO35" s="2">
        <v>445.58</v>
      </c>
      <c r="KP35" s="33">
        <f t="shared" si="56"/>
        <v>1.0241988592604168</v>
      </c>
      <c r="KR35" s="2">
        <v>5</v>
      </c>
      <c r="KS35" s="2">
        <v>1689.04</v>
      </c>
      <c r="KT35" s="2">
        <v>124.61</v>
      </c>
      <c r="KU35" s="33">
        <f t="shared" si="57"/>
        <v>0.88527865522206473</v>
      </c>
      <c r="KW35" s="2">
        <v>5</v>
      </c>
      <c r="KX35" s="2">
        <v>1658.9</v>
      </c>
      <c r="KY35" s="2">
        <v>150.31</v>
      </c>
      <c r="KZ35" s="33">
        <f t="shared" si="58"/>
        <v>0.85163688316906849</v>
      </c>
      <c r="LB35" s="2">
        <v>5</v>
      </c>
      <c r="LC35" s="2">
        <v>1744.19</v>
      </c>
      <c r="LD35" s="2">
        <v>248.58</v>
      </c>
      <c r="LE35" s="33">
        <f t="shared" si="59"/>
        <v>0.94683617774106787</v>
      </c>
      <c r="LG35" s="2">
        <v>5</v>
      </c>
      <c r="LH35" s="2">
        <v>1718.52</v>
      </c>
      <c r="LI35" s="2">
        <v>237.44</v>
      </c>
      <c r="LJ35" s="33">
        <f t="shared" si="60"/>
        <v>0.91818374613521447</v>
      </c>
      <c r="LL35" s="2">
        <v>5</v>
      </c>
      <c r="LM35" s="2">
        <v>1509.84</v>
      </c>
      <c r="LN35" s="2">
        <v>409.19</v>
      </c>
      <c r="LO35" s="33">
        <f t="shared" si="61"/>
        <v>0.68525856391825068</v>
      </c>
      <c r="LQ35" s="2">
        <v>5</v>
      </c>
      <c r="LR35" s="2">
        <v>1659.05</v>
      </c>
      <c r="LS35" s="2">
        <v>362.45</v>
      </c>
      <c r="LT35" s="33">
        <f t="shared" si="62"/>
        <v>0.85180431070085161</v>
      </c>
      <c r="LV35" s="2">
        <v>5</v>
      </c>
      <c r="LW35" s="2">
        <v>1601.2</v>
      </c>
      <c r="LX35" s="2">
        <v>364.75</v>
      </c>
      <c r="LY35" s="33">
        <f t="shared" si="63"/>
        <v>0.78723309260974883</v>
      </c>
      <c r="MA35" s="2">
        <v>5</v>
      </c>
      <c r="MB35" s="2">
        <v>1539.95</v>
      </c>
      <c r="MC35" s="2">
        <v>287.88</v>
      </c>
      <c r="MD35" s="33">
        <f t="shared" si="64"/>
        <v>0.71886685046489052</v>
      </c>
      <c r="MF35" s="2">
        <v>5</v>
      </c>
      <c r="MG35" s="2">
        <v>1559.95</v>
      </c>
      <c r="MH35" s="2">
        <v>312.62</v>
      </c>
      <c r="MI35" s="33">
        <f t="shared" si="65"/>
        <v>0.74119052136933405</v>
      </c>
      <c r="MK35" s="2">
        <v>5</v>
      </c>
      <c r="ML35" s="2">
        <v>1829.58</v>
      </c>
      <c r="MM35" s="2">
        <v>99.81</v>
      </c>
      <c r="MN35" s="33">
        <f t="shared" si="66"/>
        <v>1.0421470906675894</v>
      </c>
      <c r="MP35" s="2">
        <v>5</v>
      </c>
      <c r="MQ35" s="2">
        <v>1591.35</v>
      </c>
      <c r="MR35" s="2">
        <v>378.06</v>
      </c>
      <c r="MS35" s="33">
        <f t="shared" si="67"/>
        <v>0.77623868468931023</v>
      </c>
      <c r="MU35" s="2">
        <v>5</v>
      </c>
      <c r="MV35" s="2">
        <v>1622.3</v>
      </c>
      <c r="MW35" s="2">
        <v>288.31</v>
      </c>
      <c r="MX35" s="33">
        <f t="shared" si="68"/>
        <v>0.81078456541393673</v>
      </c>
      <c r="MZ35" s="2">
        <v>5</v>
      </c>
      <c r="NA35" s="2">
        <v>1655.54</v>
      </c>
      <c r="NB35" s="2">
        <v>255.62</v>
      </c>
      <c r="NC35" s="33">
        <f t="shared" si="69"/>
        <v>0.84788650645712182</v>
      </c>
      <c r="NE35" s="2">
        <v>5</v>
      </c>
      <c r="NF35" s="2">
        <v>1572.69</v>
      </c>
      <c r="NG35" s="2">
        <v>469</v>
      </c>
      <c r="NH35" s="33">
        <f t="shared" si="70"/>
        <v>0.7554106997354646</v>
      </c>
      <c r="NJ35" s="2">
        <v>5</v>
      </c>
      <c r="NK35" s="2">
        <v>1600.78</v>
      </c>
      <c r="NL35" s="2">
        <v>395.12</v>
      </c>
      <c r="NM35" s="33">
        <f t="shared" si="71"/>
        <v>0.78676429552075544</v>
      </c>
      <c r="NO35" s="2">
        <v>5</v>
      </c>
      <c r="NP35" s="2">
        <v>1671.13</v>
      </c>
      <c r="NQ35" s="2">
        <v>85</v>
      </c>
      <c r="NR35" s="33">
        <f t="shared" si="72"/>
        <v>0.86528780792713578</v>
      </c>
      <c r="NT35" s="2">
        <v>5</v>
      </c>
      <c r="NU35" s="2">
        <v>1431.99</v>
      </c>
      <c r="NV35" s="2">
        <v>408.14</v>
      </c>
      <c r="NW35" s="33">
        <f t="shared" si="73"/>
        <v>0.59836367492270437</v>
      </c>
      <c r="NY35" s="2">
        <v>5</v>
      </c>
      <c r="NZ35" s="2">
        <v>1698.96</v>
      </c>
      <c r="OA35" s="2">
        <v>100.94</v>
      </c>
      <c r="OB35" s="33">
        <f t="shared" si="74"/>
        <v>0.89635119599066881</v>
      </c>
      <c r="OD35" s="2">
        <v>5</v>
      </c>
      <c r="OE35" s="2">
        <v>1589.23</v>
      </c>
      <c r="OF35" s="2">
        <v>266.88</v>
      </c>
      <c r="OG35" s="33">
        <f t="shared" si="75"/>
        <v>0.77387237557343935</v>
      </c>
      <c r="OI35" s="2">
        <v>5</v>
      </c>
      <c r="OJ35" s="2">
        <v>1642.74</v>
      </c>
      <c r="OK35" s="2">
        <v>311.3</v>
      </c>
      <c r="OL35" s="33">
        <f t="shared" si="76"/>
        <v>0.83359935707827804</v>
      </c>
      <c r="ON35" s="2">
        <v>5</v>
      </c>
      <c r="OO35" s="2">
        <v>1554.28</v>
      </c>
      <c r="OP35" s="2">
        <v>386.45</v>
      </c>
      <c r="OQ35" s="33">
        <f t="shared" si="77"/>
        <v>0.7348617606679243</v>
      </c>
      <c r="OS35" s="2">
        <v>5</v>
      </c>
      <c r="OT35" s="2">
        <v>1582.64</v>
      </c>
      <c r="OU35" s="2">
        <v>289.41000000000003</v>
      </c>
      <c r="OV35" s="33">
        <f t="shared" si="78"/>
        <v>0.76651672601042531</v>
      </c>
      <c r="OX35" s="2">
        <v>5</v>
      </c>
      <c r="OY35" s="2">
        <v>1595.2</v>
      </c>
      <c r="OZ35" s="2">
        <v>454.2</v>
      </c>
      <c r="PA35" s="33">
        <f t="shared" si="79"/>
        <v>0.78053599133841578</v>
      </c>
      <c r="PC35" s="2">
        <v>5</v>
      </c>
      <c r="PD35" s="2">
        <v>1561.54</v>
      </c>
      <c r="PE35" s="2">
        <v>450.97</v>
      </c>
      <c r="PF35" s="33">
        <f t="shared" si="80"/>
        <v>0.7429652532062373</v>
      </c>
      <c r="PH35" s="2">
        <v>5</v>
      </c>
      <c r="PI35" s="2">
        <v>1433.68</v>
      </c>
      <c r="PJ35" s="2">
        <v>459.88</v>
      </c>
      <c r="PK35" s="33">
        <f t="shared" si="81"/>
        <v>0.60025002511412995</v>
      </c>
      <c r="PM35" s="2">
        <v>5</v>
      </c>
      <c r="PN35" s="2">
        <v>1620.37</v>
      </c>
      <c r="PO35" s="2">
        <v>108.47</v>
      </c>
      <c r="PP35" s="33">
        <f t="shared" si="82"/>
        <v>0.80863033117165783</v>
      </c>
      <c r="PR35" s="2">
        <v>5</v>
      </c>
      <c r="PS35" s="2">
        <v>1447.28</v>
      </c>
      <c r="PT35" s="2">
        <v>226.28</v>
      </c>
      <c r="PU35" s="33">
        <f t="shared" si="83"/>
        <v>0.61543012132915142</v>
      </c>
      <c r="PW35" s="2">
        <v>5</v>
      </c>
      <c r="PX35" s="2">
        <v>1527.13</v>
      </c>
      <c r="PY35" s="2">
        <v>353.95</v>
      </c>
      <c r="PZ35" s="33">
        <f t="shared" si="84"/>
        <v>0.70455737741514235</v>
      </c>
      <c r="QB35" s="2">
        <v>5</v>
      </c>
      <c r="QC35" s="2">
        <v>1665.05</v>
      </c>
      <c r="QD35" s="2">
        <v>341.33</v>
      </c>
      <c r="QE35" s="33">
        <f t="shared" si="85"/>
        <v>0.85850141197218477</v>
      </c>
      <c r="QG35" s="2">
        <v>5</v>
      </c>
      <c r="QH35" s="2">
        <v>1667.02</v>
      </c>
      <c r="QI35" s="2">
        <v>166</v>
      </c>
      <c r="QJ35" s="33">
        <f t="shared" si="86"/>
        <v>0.86070029355627242</v>
      </c>
      <c r="QL35" s="2">
        <v>5</v>
      </c>
      <c r="QM35" s="2">
        <v>1373.06</v>
      </c>
      <c r="QN35" s="2">
        <v>491.5</v>
      </c>
      <c r="QO35" s="33">
        <f t="shared" si="87"/>
        <v>0.53258697860276139</v>
      </c>
      <c r="QQ35" s="2">
        <v>5</v>
      </c>
      <c r="QR35" s="2">
        <v>1383.77</v>
      </c>
      <c r="QS35" s="2">
        <v>366.23</v>
      </c>
      <c r="QT35" s="33">
        <f t="shared" si="88"/>
        <v>0.54454130437209103</v>
      </c>
      <c r="QV35" s="2">
        <v>5</v>
      </c>
      <c r="QW35" s="2">
        <v>1597.4</v>
      </c>
      <c r="QX35" s="2">
        <v>485.14</v>
      </c>
      <c r="QY35" s="33">
        <f t="shared" si="89"/>
        <v>0.78299159513790462</v>
      </c>
      <c r="RA35" s="2">
        <v>5</v>
      </c>
      <c r="RB35" s="2">
        <v>1725.88</v>
      </c>
      <c r="RC35" s="2">
        <v>374.3</v>
      </c>
      <c r="RD35" s="33">
        <f t="shared" si="90"/>
        <v>0.92639885702804992</v>
      </c>
      <c r="RF35" s="2">
        <v>5</v>
      </c>
      <c r="RG35" s="2">
        <v>1541.77</v>
      </c>
      <c r="RH35" s="2">
        <v>302.33</v>
      </c>
      <c r="RI35" s="33">
        <f t="shared" si="91"/>
        <v>0.72089830451719483</v>
      </c>
      <c r="RK35" s="2">
        <v>5</v>
      </c>
      <c r="RL35" s="2">
        <v>1476.97</v>
      </c>
      <c r="RM35" s="2">
        <v>389.16</v>
      </c>
      <c r="RN35" s="33">
        <f t="shared" si="92"/>
        <v>0.64856961078679787</v>
      </c>
      <c r="RP35" s="2">
        <v>5</v>
      </c>
      <c r="RQ35" s="2">
        <v>1758.41</v>
      </c>
      <c r="RR35" s="2">
        <v>167.67</v>
      </c>
      <c r="RS35" s="33">
        <f t="shared" si="93"/>
        <v>0.9627083077541273</v>
      </c>
      <c r="RU35" s="2">
        <v>5</v>
      </c>
      <c r="RV35" s="2">
        <v>1582.89</v>
      </c>
      <c r="RW35" s="2">
        <v>254.31</v>
      </c>
      <c r="RX35" s="33">
        <f t="shared" si="94"/>
        <v>0.76679577189673087</v>
      </c>
      <c r="RZ35" s="2">
        <v>5</v>
      </c>
      <c r="SA35" s="2">
        <v>1579.08</v>
      </c>
      <c r="SB35" s="2">
        <v>417.52</v>
      </c>
      <c r="SC35" s="33">
        <f t="shared" si="95"/>
        <v>0.76254311258943419</v>
      </c>
    </row>
    <row r="36" spans="14:49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1194</v>
      </c>
      <c r="U36" s="2">
        <v>446.03</v>
      </c>
      <c r="V36" s="33">
        <f t="shared" si="1"/>
        <v>0.51030269299366271</v>
      </c>
      <c r="X36" s="2">
        <v>4</v>
      </c>
      <c r="Y36" s="2">
        <v>1220.6400000000001</v>
      </c>
      <c r="Z36" s="2">
        <v>304.8</v>
      </c>
      <c r="AA36" s="33">
        <f t="shared" si="2"/>
        <v>0.5439998988071898</v>
      </c>
      <c r="AC36" s="2">
        <v>4</v>
      </c>
      <c r="AD36" s="2">
        <v>1288.8699999999999</v>
      </c>
      <c r="AE36" s="2">
        <v>178.5</v>
      </c>
      <c r="AF36" s="33">
        <f t="shared" si="3"/>
        <v>0.63030471684986755</v>
      </c>
      <c r="AH36" s="2">
        <v>4</v>
      </c>
      <c r="AI36" s="2">
        <v>1272.22</v>
      </c>
      <c r="AJ36" s="2">
        <v>240.3</v>
      </c>
      <c r="AK36" s="33">
        <f t="shared" si="4"/>
        <v>0.60924396321641339</v>
      </c>
      <c r="AM36" s="2">
        <v>4</v>
      </c>
      <c r="AN36" s="2">
        <v>1147.4000000000001</v>
      </c>
      <c r="AO36" s="2">
        <v>140.55000000000001</v>
      </c>
      <c r="AP36" s="33">
        <f t="shared" si="5"/>
        <v>0.45135788102255336</v>
      </c>
      <c r="AR36" s="2">
        <v>4</v>
      </c>
      <c r="AS36" s="2">
        <v>1319.39</v>
      </c>
      <c r="AT36" s="2">
        <v>480.05</v>
      </c>
      <c r="AU36" s="33">
        <f t="shared" si="6"/>
        <v>0.66890977396056017</v>
      </c>
      <c r="AW36" s="2">
        <v>4</v>
      </c>
      <c r="AX36" s="2">
        <v>1327.8</v>
      </c>
      <c r="AY36" s="2">
        <v>281.86</v>
      </c>
      <c r="AZ36" s="33">
        <f t="shared" si="7"/>
        <v>0.67954766813817857</v>
      </c>
      <c r="BB36" s="2">
        <v>4</v>
      </c>
      <c r="BC36" s="2">
        <v>1288.29</v>
      </c>
      <c r="BD36" s="2">
        <v>189.88</v>
      </c>
      <c r="BE36" s="33">
        <f t="shared" si="8"/>
        <v>0.62957106897554915</v>
      </c>
      <c r="BG36" s="2">
        <v>4</v>
      </c>
      <c r="BH36" s="2">
        <v>1076.77</v>
      </c>
      <c r="BI36" s="2">
        <v>441.81</v>
      </c>
      <c r="BJ36" s="33">
        <f t="shared" si="9"/>
        <v>0.36201727867235023</v>
      </c>
      <c r="BL36" s="2">
        <v>4</v>
      </c>
      <c r="BM36" s="2">
        <v>1225.72</v>
      </c>
      <c r="BN36" s="2">
        <v>475.25</v>
      </c>
      <c r="BO36" s="33">
        <f t="shared" si="10"/>
        <v>0.55042564225811752</v>
      </c>
      <c r="BQ36" s="2">
        <v>4</v>
      </c>
      <c r="BR36" s="2">
        <v>1418.91</v>
      </c>
      <c r="BS36" s="2">
        <v>404.77</v>
      </c>
      <c r="BT36" s="33">
        <f t="shared" si="11"/>
        <v>0.79479362991259472</v>
      </c>
      <c r="BV36" s="2">
        <v>4</v>
      </c>
      <c r="BW36" s="2">
        <v>1141.1300000000001</v>
      </c>
      <c r="BX36" s="2">
        <v>462.7</v>
      </c>
      <c r="BY36" s="33">
        <f t="shared" si="12"/>
        <v>0.44342689451914447</v>
      </c>
      <c r="CA36" s="2">
        <v>4</v>
      </c>
      <c r="CB36" s="2">
        <v>1306.76</v>
      </c>
      <c r="CC36" s="2">
        <v>283.33999999999997</v>
      </c>
      <c r="CD36" s="33">
        <f t="shared" si="13"/>
        <v>0.65293395904220997</v>
      </c>
      <c r="CF36" s="2">
        <v>4</v>
      </c>
      <c r="CG36" s="2">
        <v>1196.29</v>
      </c>
      <c r="CH36" s="2">
        <v>377.33</v>
      </c>
      <c r="CI36" s="33">
        <f t="shared" si="14"/>
        <v>0.51319933718709276</v>
      </c>
      <c r="CK36" s="2">
        <v>4</v>
      </c>
      <c r="CL36" s="2">
        <v>1416.57</v>
      </c>
      <c r="CM36" s="2">
        <v>293.67</v>
      </c>
      <c r="CN36" s="33">
        <f t="shared" si="15"/>
        <v>0.79183374021275765</v>
      </c>
      <c r="CP36" s="2">
        <v>4</v>
      </c>
      <c r="CQ36" s="2">
        <v>1278.43</v>
      </c>
      <c r="CR36" s="2">
        <v>494.88</v>
      </c>
      <c r="CS36" s="33">
        <f t="shared" si="16"/>
        <v>0.61709905511213425</v>
      </c>
      <c r="CU36" s="2">
        <v>4</v>
      </c>
      <c r="CV36" s="2">
        <v>1202.54</v>
      </c>
      <c r="CW36" s="2">
        <v>222.84</v>
      </c>
      <c r="CX36" s="33">
        <f t="shared" si="17"/>
        <v>0.52110502548793891</v>
      </c>
      <c r="CZ36" s="2">
        <v>4</v>
      </c>
      <c r="DA36" s="2">
        <v>1131.4100000000001</v>
      </c>
      <c r="DB36" s="2">
        <v>367.64</v>
      </c>
      <c r="DC36" s="33">
        <f t="shared" si="18"/>
        <v>0.43113196807366838</v>
      </c>
      <c r="DE36" s="2">
        <v>4</v>
      </c>
      <c r="DF36" s="2">
        <v>1127.29</v>
      </c>
      <c r="DG36" s="2">
        <v>477.5</v>
      </c>
      <c r="DH36" s="33">
        <f t="shared" si="19"/>
        <v>0.42592053834575039</v>
      </c>
      <c r="DJ36" s="2">
        <v>4</v>
      </c>
      <c r="DK36" s="2">
        <v>1178.52</v>
      </c>
      <c r="DL36" s="2">
        <v>304.44</v>
      </c>
      <c r="DM36" s="33">
        <f t="shared" si="20"/>
        <v>0.49072188421012675</v>
      </c>
      <c r="DO36" s="2">
        <v>4</v>
      </c>
      <c r="DP36" s="2">
        <v>1260.95</v>
      </c>
      <c r="DQ36" s="2">
        <v>274.36</v>
      </c>
      <c r="DR36" s="33">
        <f t="shared" si="21"/>
        <v>0.59498842607232749</v>
      </c>
      <c r="DT36" s="2">
        <v>4</v>
      </c>
      <c r="DU36" s="2">
        <v>1218.31</v>
      </c>
      <c r="DV36" s="2">
        <v>454.33</v>
      </c>
      <c r="DW36" s="33">
        <f t="shared" si="22"/>
        <v>0.54105265820863413</v>
      </c>
      <c r="DY36" s="2">
        <v>4</v>
      </c>
      <c r="DZ36" s="2">
        <v>1297.57</v>
      </c>
      <c r="EA36" s="2">
        <v>413.52</v>
      </c>
      <c r="EB36" s="33">
        <f t="shared" si="23"/>
        <v>0.64130943496464554</v>
      </c>
      <c r="ED36" s="2">
        <v>4</v>
      </c>
      <c r="EE36" s="2">
        <v>1267.01</v>
      </c>
      <c r="EF36" s="2">
        <v>477.38</v>
      </c>
      <c r="EG36" s="33">
        <f t="shared" si="24"/>
        <v>0.60265378144882797</v>
      </c>
      <c r="EI36" s="2">
        <v>4</v>
      </c>
      <c r="EJ36" s="2">
        <v>1172.08</v>
      </c>
      <c r="EK36" s="2">
        <v>384.59</v>
      </c>
      <c r="EL36" s="33">
        <f t="shared" si="25"/>
        <v>0.48257586298493471</v>
      </c>
      <c r="EN36" s="2">
        <v>4</v>
      </c>
      <c r="EO36" s="2">
        <v>1353.7</v>
      </c>
      <c r="EP36" s="2">
        <v>199.11</v>
      </c>
      <c r="EQ36" s="33">
        <f t="shared" si="26"/>
        <v>0.71230884045688547</v>
      </c>
      <c r="ES36" s="2">
        <v>4</v>
      </c>
      <c r="ET36" s="2">
        <v>1288.8699999999999</v>
      </c>
      <c r="EU36" s="2">
        <v>284.25</v>
      </c>
      <c r="EV36" s="33">
        <f t="shared" si="27"/>
        <v>0.63030471684986755</v>
      </c>
      <c r="EX36" s="2">
        <v>4</v>
      </c>
      <c r="EY36" s="2">
        <v>1259.6500000000001</v>
      </c>
      <c r="EZ36" s="2">
        <v>452.55</v>
      </c>
      <c r="FA36" s="33">
        <f t="shared" si="28"/>
        <v>0.5933440429057516</v>
      </c>
      <c r="FC36" s="2">
        <v>4</v>
      </c>
      <c r="FD36" s="2">
        <v>1108.05</v>
      </c>
      <c r="FE36" s="2">
        <v>491.92</v>
      </c>
      <c r="FF36" s="33">
        <f t="shared" si="29"/>
        <v>0.40158366748042534</v>
      </c>
      <c r="FH36" s="2">
        <v>4</v>
      </c>
      <c r="FI36" s="2">
        <v>1198.72</v>
      </c>
      <c r="FJ36" s="2">
        <v>409.56</v>
      </c>
      <c r="FK36" s="33">
        <f t="shared" si="30"/>
        <v>0.5162730687984618</v>
      </c>
      <c r="FM36" s="2">
        <v>4</v>
      </c>
      <c r="FN36" s="2">
        <v>1310.8</v>
      </c>
      <c r="FO36" s="2">
        <v>389.19</v>
      </c>
      <c r="FP36" s="33">
        <f t="shared" si="31"/>
        <v>0.65804419595987684</v>
      </c>
      <c r="FR36" s="2">
        <v>4</v>
      </c>
      <c r="FS36" s="2">
        <v>1194.9000000000001</v>
      </c>
      <c r="FT36" s="2">
        <v>311.7</v>
      </c>
      <c r="FU36" s="33">
        <f t="shared" si="32"/>
        <v>0.51144111210898469</v>
      </c>
      <c r="FW36" s="2">
        <v>4</v>
      </c>
      <c r="FX36" s="2">
        <v>1436.97</v>
      </c>
      <c r="FY36" s="2">
        <v>153.27000000000001</v>
      </c>
      <c r="FZ36" s="33">
        <f t="shared" si="33"/>
        <v>0.81763790682671988</v>
      </c>
      <c r="GB36" s="2">
        <v>4</v>
      </c>
      <c r="GC36" s="2">
        <v>1234.29</v>
      </c>
      <c r="GD36" s="2">
        <v>361.55</v>
      </c>
      <c r="GE36" s="33">
        <f t="shared" si="34"/>
        <v>0.56126592205623771</v>
      </c>
      <c r="GG36" s="2">
        <v>4</v>
      </c>
      <c r="GH36" s="2">
        <v>1277.06</v>
      </c>
      <c r="GI36" s="2">
        <v>275.66000000000003</v>
      </c>
      <c r="GJ36" s="33">
        <f t="shared" si="35"/>
        <v>0.61536612823658865</v>
      </c>
      <c r="GL36" s="2">
        <v>4</v>
      </c>
      <c r="GM36" s="2">
        <v>1198.3800000000001</v>
      </c>
      <c r="GN36" s="2">
        <v>284.91000000000003</v>
      </c>
      <c r="GO36" s="33">
        <f t="shared" si="36"/>
        <v>0.51584299935489586</v>
      </c>
      <c r="GQ36" s="2">
        <v>4</v>
      </c>
      <c r="GR36" s="2">
        <v>1303.8399999999999</v>
      </c>
      <c r="GS36" s="2">
        <v>264.83</v>
      </c>
      <c r="GT36" s="33">
        <f t="shared" si="37"/>
        <v>0.6492404214680545</v>
      </c>
      <c r="GV36" s="2">
        <v>4</v>
      </c>
      <c r="GW36" s="2">
        <v>1230.02</v>
      </c>
      <c r="GX36" s="2">
        <v>450.11</v>
      </c>
      <c r="GY36" s="33">
        <f t="shared" si="38"/>
        <v>0.55586475580909966</v>
      </c>
      <c r="HA36" s="2">
        <v>4</v>
      </c>
      <c r="HB36" s="2">
        <v>1252.79</v>
      </c>
      <c r="HC36" s="2">
        <v>443.75</v>
      </c>
      <c r="HD36" s="33">
        <f t="shared" si="39"/>
        <v>0.58466675942674262</v>
      </c>
      <c r="HF36" s="2">
        <v>4</v>
      </c>
      <c r="HG36" s="2">
        <v>1250.75</v>
      </c>
      <c r="HH36" s="2">
        <v>504.56</v>
      </c>
      <c r="HI36" s="33">
        <f t="shared" si="40"/>
        <v>0.58208634276534643</v>
      </c>
      <c r="HK36" s="2">
        <v>4</v>
      </c>
      <c r="HL36" s="2">
        <v>1259.02</v>
      </c>
      <c r="HM36" s="2">
        <v>315.5</v>
      </c>
      <c r="HN36" s="33">
        <f t="shared" si="41"/>
        <v>0.59254714952502607</v>
      </c>
      <c r="HP36" s="2">
        <v>4</v>
      </c>
      <c r="HQ36" s="2">
        <v>1351.51</v>
      </c>
      <c r="HR36" s="2">
        <v>115.44</v>
      </c>
      <c r="HS36" s="33">
        <f t="shared" si="42"/>
        <v>0.7095386872762689</v>
      </c>
      <c r="HU36" s="2">
        <v>4</v>
      </c>
      <c r="HV36" s="2">
        <v>1291.04</v>
      </c>
      <c r="HW36" s="2">
        <v>142.56</v>
      </c>
      <c r="HX36" s="33">
        <f t="shared" si="43"/>
        <v>0.63304957182792143</v>
      </c>
      <c r="HZ36" s="2">
        <v>4</v>
      </c>
      <c r="IA36" s="2">
        <v>1159.21</v>
      </c>
      <c r="IB36" s="2">
        <v>401.12</v>
      </c>
      <c r="IC36" s="33">
        <f t="shared" ref="IC36:IC59" si="96">(IA36-$Q36)/$Q36</f>
        <v>0.46629646963583232</v>
      </c>
      <c r="IE36" s="2">
        <v>4</v>
      </c>
      <c r="IF36" s="2">
        <v>1338.94</v>
      </c>
      <c r="IG36" s="2">
        <v>399.53</v>
      </c>
      <c r="IH36" s="33">
        <f t="shared" si="44"/>
        <v>0.693638766965607</v>
      </c>
      <c r="IJ36" s="2">
        <v>4</v>
      </c>
      <c r="IK36" s="2">
        <v>1233.77</v>
      </c>
      <c r="IL36" s="2">
        <v>422.5</v>
      </c>
      <c r="IM36" s="33">
        <f t="shared" si="45"/>
        <v>0.5606081687896074</v>
      </c>
      <c r="IO36" s="2">
        <v>4</v>
      </c>
      <c r="IP36" s="2">
        <v>1256.8800000000001</v>
      </c>
      <c r="IQ36" s="2">
        <v>361.59</v>
      </c>
      <c r="IR36" s="33">
        <f t="shared" si="46"/>
        <v>0.58984024185081652</v>
      </c>
      <c r="IT36" s="2">
        <v>4</v>
      </c>
      <c r="IU36" s="2">
        <v>1209.76</v>
      </c>
      <c r="IV36" s="2">
        <v>488.23</v>
      </c>
      <c r="IW36" s="33">
        <f t="shared" si="47"/>
        <v>0.53023767661307653</v>
      </c>
      <c r="IY36" s="2">
        <v>4</v>
      </c>
      <c r="IZ36" s="2">
        <v>1317.38</v>
      </c>
      <c r="JA36" s="2">
        <v>269.89</v>
      </c>
      <c r="JB36" s="33">
        <f t="shared" si="48"/>
        <v>0.66636730460300797</v>
      </c>
      <c r="JD36" s="2">
        <v>4</v>
      </c>
      <c r="JE36" s="2">
        <v>1197.69</v>
      </c>
      <c r="JF36" s="2">
        <v>312.08999999999997</v>
      </c>
      <c r="JG36" s="33">
        <f t="shared" si="49"/>
        <v>0.51497021136648236</v>
      </c>
      <c r="JI36" s="2">
        <v>4</v>
      </c>
      <c r="JJ36" s="2">
        <v>1178.9100000000001</v>
      </c>
      <c r="JK36" s="2">
        <v>377.7</v>
      </c>
      <c r="JL36" s="33">
        <f t="shared" si="50"/>
        <v>0.4912151991600997</v>
      </c>
      <c r="JN36" s="2">
        <v>4</v>
      </c>
      <c r="JO36" s="2">
        <v>1362.85</v>
      </c>
      <c r="JP36" s="2">
        <v>148.69999999999999</v>
      </c>
      <c r="JQ36" s="33">
        <f t="shared" si="51"/>
        <v>0.72388276812932417</v>
      </c>
      <c r="JS36" s="2">
        <v>4</v>
      </c>
      <c r="JT36" s="2">
        <v>1199.77</v>
      </c>
      <c r="JU36" s="2">
        <v>474.31</v>
      </c>
      <c r="JV36" s="33">
        <f t="shared" si="52"/>
        <v>0.51760122443300394</v>
      </c>
      <c r="JX36" s="2">
        <v>4</v>
      </c>
      <c r="JY36" s="2">
        <v>1150.67</v>
      </c>
      <c r="JZ36" s="2">
        <v>495.73</v>
      </c>
      <c r="KA36" s="33">
        <f t="shared" si="53"/>
        <v>0.45549413714155607</v>
      </c>
      <c r="KC36" s="2">
        <v>4</v>
      </c>
      <c r="KD36" s="2">
        <v>1199.52</v>
      </c>
      <c r="KE36" s="2">
        <v>462.45</v>
      </c>
      <c r="KF36" s="33">
        <f t="shared" si="54"/>
        <v>0.51728499690097007</v>
      </c>
      <c r="KH36" s="2">
        <v>4</v>
      </c>
      <c r="KI36" s="2">
        <v>1308.45</v>
      </c>
      <c r="KJ36" s="2">
        <v>485.8</v>
      </c>
      <c r="KK36" s="33">
        <f t="shared" si="55"/>
        <v>0.65507165715875881</v>
      </c>
      <c r="KM36" s="2">
        <v>4</v>
      </c>
      <c r="KN36" s="2">
        <v>1402.8</v>
      </c>
      <c r="KO36" s="2">
        <v>92.22</v>
      </c>
      <c r="KP36" s="33">
        <f t="shared" si="56"/>
        <v>0.77441592774833334</v>
      </c>
      <c r="KR36" s="2">
        <v>4</v>
      </c>
      <c r="KS36" s="2">
        <v>1026.94</v>
      </c>
      <c r="KT36" s="2">
        <v>281.33</v>
      </c>
      <c r="KU36" s="33">
        <f t="shared" si="57"/>
        <v>0.29898680698736352</v>
      </c>
      <c r="KW36" s="2">
        <v>4</v>
      </c>
      <c r="KX36" s="2">
        <v>1170.3</v>
      </c>
      <c r="KY36" s="2">
        <v>372.45</v>
      </c>
      <c r="KZ36" s="33">
        <f t="shared" si="58"/>
        <v>0.48032432295685379</v>
      </c>
      <c r="LB36" s="2">
        <v>4</v>
      </c>
      <c r="LC36" s="2">
        <v>1297.8900000000001</v>
      </c>
      <c r="LD36" s="2">
        <v>263.88</v>
      </c>
      <c r="LE36" s="33">
        <f t="shared" si="59"/>
        <v>0.64171420620564912</v>
      </c>
      <c r="LG36" s="2">
        <v>4</v>
      </c>
      <c r="LH36" s="2">
        <v>1242.1500000000001</v>
      </c>
      <c r="LI36" s="2">
        <v>381.83</v>
      </c>
      <c r="LJ36" s="33">
        <f t="shared" si="60"/>
        <v>0.57120811566338214</v>
      </c>
      <c r="LL36" s="2">
        <v>4</v>
      </c>
      <c r="LM36" s="2">
        <v>1362.42</v>
      </c>
      <c r="LN36" s="2">
        <v>346.12</v>
      </c>
      <c r="LO36" s="33">
        <f t="shared" si="61"/>
        <v>0.72333885677422616</v>
      </c>
      <c r="LQ36" s="2">
        <v>4</v>
      </c>
      <c r="LR36" s="2">
        <v>1296.2</v>
      </c>
      <c r="LS36" s="2">
        <v>347.78</v>
      </c>
      <c r="LT36" s="33">
        <f t="shared" si="62"/>
        <v>0.63957650808910027</v>
      </c>
      <c r="LV36" s="2">
        <v>4</v>
      </c>
      <c r="LW36" s="2">
        <v>1395.85</v>
      </c>
      <c r="LX36" s="2">
        <v>242.44</v>
      </c>
      <c r="LY36" s="33">
        <f t="shared" si="63"/>
        <v>0.76562480235779229</v>
      </c>
      <c r="MA36" s="2">
        <v>4</v>
      </c>
      <c r="MB36" s="2">
        <v>1165.8699999999999</v>
      </c>
      <c r="MC36" s="2">
        <v>484.69</v>
      </c>
      <c r="MD36" s="33">
        <f t="shared" si="64"/>
        <v>0.4747207710892139</v>
      </c>
      <c r="MF36" s="2">
        <v>4</v>
      </c>
      <c r="MG36" s="2">
        <v>1040.51</v>
      </c>
      <c r="MH36" s="2">
        <v>418.48</v>
      </c>
      <c r="MI36" s="33">
        <f t="shared" si="65"/>
        <v>0.31615163742616076</v>
      </c>
      <c r="MK36" s="2">
        <v>4</v>
      </c>
      <c r="ML36" s="2">
        <v>1332.81</v>
      </c>
      <c r="MM36" s="2">
        <v>214.84</v>
      </c>
      <c r="MN36" s="33">
        <f t="shared" si="66"/>
        <v>0.68588486788013692</v>
      </c>
      <c r="MP36" s="2">
        <v>4</v>
      </c>
      <c r="MQ36" s="2">
        <v>1128.79</v>
      </c>
      <c r="MR36" s="2">
        <v>387.08</v>
      </c>
      <c r="MS36" s="33">
        <f t="shared" si="67"/>
        <v>0.42781790353795351</v>
      </c>
      <c r="MU36" s="2">
        <v>4</v>
      </c>
      <c r="MV36" s="2">
        <v>1142.3900000000001</v>
      </c>
      <c r="MW36" s="2">
        <v>388.38</v>
      </c>
      <c r="MX36" s="33">
        <f t="shared" si="68"/>
        <v>0.44502068128059508</v>
      </c>
      <c r="MZ36" s="2">
        <v>4</v>
      </c>
      <c r="NA36" s="2">
        <v>1221.99</v>
      </c>
      <c r="NB36" s="2">
        <v>422.98</v>
      </c>
      <c r="NC36" s="33">
        <f t="shared" si="69"/>
        <v>0.54570752748017248</v>
      </c>
      <c r="NE36" s="2">
        <v>4</v>
      </c>
      <c r="NF36" s="2">
        <v>1389.71</v>
      </c>
      <c r="NG36" s="2">
        <v>203.39</v>
      </c>
      <c r="NH36" s="33">
        <f t="shared" si="70"/>
        <v>0.75785825417104113</v>
      </c>
      <c r="NJ36" s="2">
        <v>4</v>
      </c>
      <c r="NK36" s="2">
        <v>1385.84</v>
      </c>
      <c r="NL36" s="2">
        <v>364.23</v>
      </c>
      <c r="NM36" s="33">
        <f t="shared" si="71"/>
        <v>0.75296305197515701</v>
      </c>
      <c r="NO36" s="2">
        <v>4</v>
      </c>
      <c r="NP36" s="2">
        <v>1122.55</v>
      </c>
      <c r="NQ36" s="2">
        <v>359.02</v>
      </c>
      <c r="NR36" s="33">
        <f t="shared" si="72"/>
        <v>0.4199248643383886</v>
      </c>
      <c r="NT36" s="2">
        <v>4</v>
      </c>
      <c r="NU36" s="2">
        <v>1086.48</v>
      </c>
      <c r="NV36" s="2">
        <v>481.08</v>
      </c>
      <c r="NW36" s="33">
        <f t="shared" si="73"/>
        <v>0.37429955601654497</v>
      </c>
      <c r="NY36" s="2">
        <v>4</v>
      </c>
      <c r="NZ36" s="2">
        <v>1179.4100000000001</v>
      </c>
      <c r="OA36" s="2">
        <v>310.88</v>
      </c>
      <c r="OB36" s="33">
        <f t="shared" si="74"/>
        <v>0.49184765422416737</v>
      </c>
      <c r="OD36" s="2">
        <v>4</v>
      </c>
      <c r="OE36" s="2">
        <v>1301.5999999999999</v>
      </c>
      <c r="OF36" s="2">
        <v>456.22</v>
      </c>
      <c r="OG36" s="33">
        <f t="shared" si="75"/>
        <v>0.64640702278103124</v>
      </c>
      <c r="OI36" s="2">
        <v>4</v>
      </c>
      <c r="OJ36" s="2">
        <v>1321.88</v>
      </c>
      <c r="OK36" s="2">
        <v>385.3</v>
      </c>
      <c r="OL36" s="33">
        <f t="shared" si="76"/>
        <v>0.67205940017961729</v>
      </c>
      <c r="ON36" s="2">
        <v>4</v>
      </c>
      <c r="OO36" s="2">
        <v>1105.01</v>
      </c>
      <c r="OP36" s="2">
        <v>467.81</v>
      </c>
      <c r="OQ36" s="33">
        <f t="shared" si="77"/>
        <v>0.39773834069089381</v>
      </c>
      <c r="OS36" s="2">
        <v>4</v>
      </c>
      <c r="OT36" s="2">
        <v>1285.8399999999999</v>
      </c>
      <c r="OU36" s="2">
        <v>253.41</v>
      </c>
      <c r="OV36" s="33">
        <f t="shared" si="78"/>
        <v>0.62647203916161731</v>
      </c>
      <c r="OX36" s="2">
        <v>4</v>
      </c>
      <c r="OY36" s="2">
        <v>1215.07</v>
      </c>
      <c r="OZ36" s="2">
        <v>440.89</v>
      </c>
      <c r="PA36" s="33">
        <f t="shared" si="79"/>
        <v>0.53695434939347542</v>
      </c>
      <c r="PC36" s="2">
        <v>4</v>
      </c>
      <c r="PD36" s="2">
        <v>1187.5899999999999</v>
      </c>
      <c r="PE36" s="2">
        <v>443.31</v>
      </c>
      <c r="PF36" s="33">
        <f t="shared" si="80"/>
        <v>0.50219461907231466</v>
      </c>
      <c r="PH36" s="2">
        <v>4</v>
      </c>
      <c r="PI36" s="2">
        <v>1138.32</v>
      </c>
      <c r="PJ36" s="2">
        <v>237.58</v>
      </c>
      <c r="PK36" s="33">
        <f t="shared" si="81"/>
        <v>0.43987249705908377</v>
      </c>
      <c r="PM36" s="2">
        <v>4</v>
      </c>
      <c r="PN36" s="2">
        <v>1175.33</v>
      </c>
      <c r="PO36" s="2">
        <v>444.83</v>
      </c>
      <c r="PP36" s="33">
        <f t="shared" si="82"/>
        <v>0.48668682090137477</v>
      </c>
      <c r="PR36" s="2">
        <v>4</v>
      </c>
      <c r="PS36" s="2">
        <v>1206.17</v>
      </c>
      <c r="PT36" s="2">
        <v>420.41</v>
      </c>
      <c r="PU36" s="33">
        <f t="shared" si="83"/>
        <v>0.52569664925307058</v>
      </c>
      <c r="PW36" s="2">
        <v>4</v>
      </c>
      <c r="PX36" s="2">
        <v>1415.11</v>
      </c>
      <c r="PY36" s="2">
        <v>457.56</v>
      </c>
      <c r="PZ36" s="33">
        <f t="shared" si="84"/>
        <v>0.78998697142567997</v>
      </c>
      <c r="QB36" s="2">
        <v>4</v>
      </c>
      <c r="QC36" s="2">
        <v>1189.7</v>
      </c>
      <c r="QD36" s="2">
        <v>423.81</v>
      </c>
      <c r="QE36" s="33">
        <f t="shared" si="85"/>
        <v>0.50486357944268057</v>
      </c>
      <c r="QG36" s="2">
        <v>4</v>
      </c>
      <c r="QH36" s="2">
        <v>1207.6199999999999</v>
      </c>
      <c r="QI36" s="2">
        <v>442.92</v>
      </c>
      <c r="QJ36" s="33">
        <f t="shared" si="86"/>
        <v>0.52753076893886663</v>
      </c>
      <c r="QL36" s="2">
        <v>4</v>
      </c>
      <c r="QM36" s="2">
        <v>1173.6199999999999</v>
      </c>
      <c r="QN36" s="2">
        <v>492.72</v>
      </c>
      <c r="QO36" s="33">
        <f t="shared" si="87"/>
        <v>0.48452382458226317</v>
      </c>
      <c r="QQ36" s="2">
        <v>4</v>
      </c>
      <c r="QR36" s="2">
        <v>1249.8399999999999</v>
      </c>
      <c r="QS36" s="2">
        <v>176.27</v>
      </c>
      <c r="QT36" s="33">
        <f t="shared" si="88"/>
        <v>0.58093527454874316</v>
      </c>
      <c r="QV36" s="2">
        <v>4</v>
      </c>
      <c r="QW36" s="2">
        <v>1070.67</v>
      </c>
      <c r="QX36" s="2">
        <v>481.09</v>
      </c>
      <c r="QY36" s="33">
        <f t="shared" si="89"/>
        <v>0.35430132689072441</v>
      </c>
      <c r="RA36" s="2">
        <v>4</v>
      </c>
      <c r="RB36" s="2">
        <v>1389.29</v>
      </c>
      <c r="RC36" s="2">
        <v>91.2</v>
      </c>
      <c r="RD36" s="33">
        <f t="shared" si="90"/>
        <v>0.75732699191722408</v>
      </c>
      <c r="RF36" s="2">
        <v>4</v>
      </c>
      <c r="RG36" s="2">
        <v>1190.6600000000001</v>
      </c>
      <c r="RH36" s="2">
        <v>246.58</v>
      </c>
      <c r="RI36" s="33">
        <f t="shared" si="91"/>
        <v>0.50607789316569063</v>
      </c>
      <c r="RK36" s="2">
        <v>4</v>
      </c>
      <c r="RL36" s="2">
        <v>1105.0899999999999</v>
      </c>
      <c r="RM36" s="2">
        <v>441.06</v>
      </c>
      <c r="RN36" s="33">
        <f t="shared" si="92"/>
        <v>0.39783953350114454</v>
      </c>
      <c r="RP36" s="2">
        <v>4</v>
      </c>
      <c r="RQ36" s="2">
        <v>1288.81</v>
      </c>
      <c r="RR36" s="2">
        <v>352.42</v>
      </c>
      <c r="RS36" s="33">
        <f t="shared" si="93"/>
        <v>0.63022882224217958</v>
      </c>
      <c r="RU36" s="2">
        <v>4</v>
      </c>
      <c r="RV36" s="2">
        <v>1209.92</v>
      </c>
      <c r="RW36" s="2">
        <v>308.77999999999997</v>
      </c>
      <c r="RX36" s="33">
        <f t="shared" si="94"/>
        <v>0.53044006223357831</v>
      </c>
      <c r="RZ36" s="2">
        <v>4</v>
      </c>
      <c r="SA36" s="2">
        <v>1198.9000000000001</v>
      </c>
      <c r="SB36" s="2">
        <v>486.33</v>
      </c>
      <c r="SC36" s="33">
        <f t="shared" si="95"/>
        <v>0.51650075262152628</v>
      </c>
    </row>
    <row r="37" spans="14:49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1518.46</v>
      </c>
      <c r="U37" s="2">
        <v>298.16000000000003</v>
      </c>
      <c r="V37" s="33">
        <f t="shared" si="1"/>
        <v>0.53586130862674108</v>
      </c>
      <c r="X37" s="2">
        <v>5</v>
      </c>
      <c r="Y37" s="2">
        <v>1754.08</v>
      </c>
      <c r="Z37" s="2">
        <v>162.47999999999999</v>
      </c>
      <c r="AA37" s="33">
        <f t="shared" si="2"/>
        <v>0.77418147612449051</v>
      </c>
      <c r="AC37" s="2">
        <v>5</v>
      </c>
      <c r="AD37" s="2">
        <v>1432.46</v>
      </c>
      <c r="AE37" s="2">
        <v>426.59</v>
      </c>
      <c r="AF37" s="33">
        <f t="shared" si="3"/>
        <v>0.44887576238785448</v>
      </c>
      <c r="AH37" s="2">
        <v>5</v>
      </c>
      <c r="AI37" s="2">
        <v>1529.75</v>
      </c>
      <c r="AJ37" s="2">
        <v>114.81</v>
      </c>
      <c r="AK37" s="33">
        <f t="shared" si="4"/>
        <v>0.54728069022019488</v>
      </c>
      <c r="AM37" s="2">
        <v>5</v>
      </c>
      <c r="AN37" s="2">
        <v>1690.97</v>
      </c>
      <c r="AO37" s="2">
        <v>439.28</v>
      </c>
      <c r="AP37" s="33">
        <f t="shared" si="5"/>
        <v>0.71034824562290766</v>
      </c>
      <c r="AR37" s="2">
        <v>5</v>
      </c>
      <c r="AS37" s="2">
        <v>1433.48</v>
      </c>
      <c r="AT37" s="2">
        <v>398.53</v>
      </c>
      <c r="AU37" s="33">
        <f t="shared" si="6"/>
        <v>0.44990745142464128</v>
      </c>
      <c r="AW37" s="2">
        <v>5</v>
      </c>
      <c r="AX37" s="2">
        <v>1507.73</v>
      </c>
      <c r="AY37" s="2">
        <v>366.84</v>
      </c>
      <c r="AZ37" s="33">
        <f t="shared" si="7"/>
        <v>0.52500834454367995</v>
      </c>
      <c r="BB37" s="2">
        <v>5</v>
      </c>
      <c r="BC37" s="2">
        <v>1528.89</v>
      </c>
      <c r="BD37" s="2">
        <v>440.3</v>
      </c>
      <c r="BE37" s="33">
        <f t="shared" si="8"/>
        <v>0.54641083475780605</v>
      </c>
      <c r="BG37" s="2">
        <v>4</v>
      </c>
      <c r="BH37" s="2">
        <v>1625.92</v>
      </c>
      <c r="BI37" s="2">
        <v>255.45</v>
      </c>
      <c r="BJ37" s="33">
        <f t="shared" si="9"/>
        <v>0.6445527830317499</v>
      </c>
      <c r="BL37" s="2">
        <v>5</v>
      </c>
      <c r="BM37" s="2">
        <v>1678.44</v>
      </c>
      <c r="BN37" s="2">
        <v>474.97</v>
      </c>
      <c r="BO37" s="33">
        <f t="shared" si="10"/>
        <v>0.69767465382786986</v>
      </c>
      <c r="BQ37" s="2">
        <v>5</v>
      </c>
      <c r="BR37" s="2">
        <v>1708.67</v>
      </c>
      <c r="BS37" s="2">
        <v>444.31</v>
      </c>
      <c r="BT37" s="33">
        <f t="shared" si="11"/>
        <v>0.72825108479067857</v>
      </c>
      <c r="BV37" s="2">
        <v>4</v>
      </c>
      <c r="BW37" s="2">
        <v>2083.8000000000002</v>
      </c>
      <c r="BX37" s="2">
        <v>476.97</v>
      </c>
      <c r="BY37" s="33">
        <f t="shared" si="12"/>
        <v>1.1076800145650219</v>
      </c>
      <c r="CA37" s="2">
        <v>5</v>
      </c>
      <c r="CB37" s="2">
        <v>1524.2</v>
      </c>
      <c r="CC37" s="2">
        <v>362.78</v>
      </c>
      <c r="CD37" s="33">
        <f t="shared" si="13"/>
        <v>0.5416670881082668</v>
      </c>
      <c r="CF37" s="2">
        <v>5</v>
      </c>
      <c r="CG37" s="2">
        <v>1588</v>
      </c>
      <c r="CH37" s="2">
        <v>408.14</v>
      </c>
      <c r="CI37" s="33">
        <f t="shared" si="14"/>
        <v>0.60619822589944072</v>
      </c>
      <c r="CK37" s="2">
        <v>5</v>
      </c>
      <c r="CL37" s="2">
        <v>1468.59</v>
      </c>
      <c r="CM37" s="2">
        <v>313.55</v>
      </c>
      <c r="CN37" s="33">
        <f t="shared" si="15"/>
        <v>0.48541980640658661</v>
      </c>
      <c r="CP37" s="2">
        <v>5</v>
      </c>
      <c r="CQ37" s="2">
        <v>1583.42</v>
      </c>
      <c r="CR37" s="2">
        <v>346.97</v>
      </c>
      <c r="CS37" s="33">
        <f t="shared" si="16"/>
        <v>0.60156573983230011</v>
      </c>
      <c r="CU37" s="2">
        <v>5</v>
      </c>
      <c r="CV37" s="2">
        <v>1650.92</v>
      </c>
      <c r="CW37" s="2">
        <v>131.69</v>
      </c>
      <c r="CX37" s="33">
        <f t="shared" si="17"/>
        <v>0.66983927903142615</v>
      </c>
      <c r="CZ37" s="2">
        <v>4</v>
      </c>
      <c r="DA37" s="2">
        <v>1858.63</v>
      </c>
      <c r="DB37" s="2">
        <v>405.02</v>
      </c>
      <c r="DC37" s="33">
        <f t="shared" si="18"/>
        <v>0.87992960239513707</v>
      </c>
      <c r="DE37" s="2">
        <v>5</v>
      </c>
      <c r="DF37" s="2">
        <v>1489.3</v>
      </c>
      <c r="DG37" s="2">
        <v>426.19</v>
      </c>
      <c r="DH37" s="33">
        <f t="shared" si="19"/>
        <v>0.50636713969271852</v>
      </c>
      <c r="DJ37" s="2">
        <v>4</v>
      </c>
      <c r="DK37" s="2">
        <v>1839.83</v>
      </c>
      <c r="DL37" s="2">
        <v>464.03</v>
      </c>
      <c r="DM37" s="33">
        <f t="shared" si="20"/>
        <v>0.86091415740338029</v>
      </c>
      <c r="DO37" s="2">
        <v>5</v>
      </c>
      <c r="DP37" s="2">
        <v>1731.55</v>
      </c>
      <c r="DQ37" s="2">
        <v>449.91</v>
      </c>
      <c r="DR37" s="33">
        <f t="shared" si="21"/>
        <v>0.75139328592958221</v>
      </c>
      <c r="DT37" s="2">
        <v>5</v>
      </c>
      <c r="DU37" s="2">
        <v>1453.05</v>
      </c>
      <c r="DV37" s="2">
        <v>449.23</v>
      </c>
      <c r="DW37" s="33">
        <f t="shared" si="22"/>
        <v>0.46970172049318781</v>
      </c>
      <c r="DY37" s="2">
        <v>5</v>
      </c>
      <c r="DZ37" s="2">
        <v>1537.53</v>
      </c>
      <c r="EA37" s="2">
        <v>494</v>
      </c>
      <c r="EB37" s="33">
        <f t="shared" si="23"/>
        <v>0.55514984777529408</v>
      </c>
      <c r="ED37" s="2">
        <v>5</v>
      </c>
      <c r="EE37" s="2">
        <v>1719.11</v>
      </c>
      <c r="EF37" s="2">
        <v>460.95</v>
      </c>
      <c r="EG37" s="33">
        <f t="shared" si="24"/>
        <v>0.73881072552014315</v>
      </c>
      <c r="EI37" s="2">
        <v>5</v>
      </c>
      <c r="EJ37" s="2">
        <v>1718.75</v>
      </c>
      <c r="EK37" s="2">
        <v>126.23</v>
      </c>
      <c r="EL37" s="33">
        <f t="shared" si="25"/>
        <v>0.73844659997774797</v>
      </c>
      <c r="EN37" s="2">
        <v>5</v>
      </c>
      <c r="EO37" s="2">
        <v>1663.05</v>
      </c>
      <c r="EP37" s="2">
        <v>439.61</v>
      </c>
      <c r="EQ37" s="33">
        <f t="shared" si="26"/>
        <v>0.68210828689046898</v>
      </c>
      <c r="ES37" s="2">
        <v>5</v>
      </c>
      <c r="ET37" s="2">
        <v>1792.03</v>
      </c>
      <c r="EU37" s="2">
        <v>314.12</v>
      </c>
      <c r="EV37" s="33">
        <f t="shared" si="27"/>
        <v>0.81256637705199919</v>
      </c>
      <c r="EX37" s="2">
        <v>4</v>
      </c>
      <c r="EY37" s="2">
        <v>1783.16</v>
      </c>
      <c r="EZ37" s="2">
        <v>431.66</v>
      </c>
      <c r="FA37" s="33">
        <f t="shared" si="28"/>
        <v>0.80359472827131417</v>
      </c>
      <c r="FC37" s="2">
        <v>4</v>
      </c>
      <c r="FD37" s="2">
        <v>1741.14</v>
      </c>
      <c r="FE37" s="2">
        <v>431.83</v>
      </c>
      <c r="FF37" s="33">
        <f t="shared" si="29"/>
        <v>0.76109318579505814</v>
      </c>
      <c r="FH37" s="2">
        <v>5</v>
      </c>
      <c r="FI37" s="2">
        <v>1532.92</v>
      </c>
      <c r="FJ37" s="2">
        <v>488.22</v>
      </c>
      <c r="FK37" s="33">
        <f t="shared" si="30"/>
        <v>0.55048701791295396</v>
      </c>
      <c r="FM37" s="2">
        <v>4</v>
      </c>
      <c r="FN37" s="2">
        <v>1495.61</v>
      </c>
      <c r="FO37" s="2">
        <v>439.19</v>
      </c>
      <c r="FP37" s="33">
        <f t="shared" si="31"/>
        <v>0.51274945128303673</v>
      </c>
      <c r="FR37" s="2">
        <v>5</v>
      </c>
      <c r="FS37" s="2">
        <v>1504.08</v>
      </c>
      <c r="FT37" s="2">
        <v>469.88</v>
      </c>
      <c r="FU37" s="33">
        <f t="shared" si="32"/>
        <v>0.52131651612772711</v>
      </c>
      <c r="FW37" s="2">
        <v>5</v>
      </c>
      <c r="FX37" s="2">
        <v>1854.18</v>
      </c>
      <c r="FY37" s="2">
        <v>88.94</v>
      </c>
      <c r="FZ37" s="33">
        <f t="shared" si="33"/>
        <v>0.87542860610719464</v>
      </c>
      <c r="GB37" s="2">
        <v>5</v>
      </c>
      <c r="GC37" s="2">
        <v>1529.73</v>
      </c>
      <c r="GD37" s="2">
        <v>433.22</v>
      </c>
      <c r="GE37" s="33">
        <f t="shared" si="34"/>
        <v>0.5472604610233951</v>
      </c>
      <c r="GG37" s="2">
        <v>5</v>
      </c>
      <c r="GH37" s="2">
        <v>1529.6</v>
      </c>
      <c r="GI37" s="2">
        <v>163.95</v>
      </c>
      <c r="GJ37" s="33">
        <f t="shared" si="35"/>
        <v>0.54712897124419668</v>
      </c>
      <c r="GL37" s="2">
        <v>5</v>
      </c>
      <c r="GM37" s="2">
        <v>1464.25</v>
      </c>
      <c r="GN37" s="2">
        <v>359.16</v>
      </c>
      <c r="GO37" s="33">
        <f t="shared" si="36"/>
        <v>0.48103007070104287</v>
      </c>
      <c r="GQ37" s="2">
        <v>5</v>
      </c>
      <c r="GR37" s="2">
        <v>1718.11</v>
      </c>
      <c r="GS37" s="2">
        <v>351.8</v>
      </c>
      <c r="GT37" s="33">
        <f t="shared" si="37"/>
        <v>0.73779926568015619</v>
      </c>
      <c r="GV37" s="2">
        <v>5</v>
      </c>
      <c r="GW37" s="2">
        <v>1447.59</v>
      </c>
      <c r="GX37" s="2">
        <v>443.69</v>
      </c>
      <c r="GY37" s="33">
        <f t="shared" si="38"/>
        <v>0.46417914976685848</v>
      </c>
      <c r="HA37" s="2">
        <v>5</v>
      </c>
      <c r="HB37" s="2">
        <v>1476.68</v>
      </c>
      <c r="HC37" s="2">
        <v>329.31</v>
      </c>
      <c r="HD37" s="33">
        <f t="shared" si="39"/>
        <v>0.49360251651208203</v>
      </c>
      <c r="HF37" s="2">
        <v>5</v>
      </c>
      <c r="HG37" s="2">
        <v>1517.7</v>
      </c>
      <c r="HH37" s="2">
        <v>446.42</v>
      </c>
      <c r="HI37" s="33">
        <f t="shared" si="40"/>
        <v>0.53509259914835094</v>
      </c>
      <c r="HK37" s="2">
        <v>5</v>
      </c>
      <c r="HL37" s="2">
        <v>1559.97</v>
      </c>
      <c r="HM37" s="2">
        <v>293.83999999999997</v>
      </c>
      <c r="HN37" s="33">
        <f t="shared" si="41"/>
        <v>0.57784700658460364</v>
      </c>
      <c r="HP37" s="2">
        <v>5</v>
      </c>
      <c r="HQ37" s="2">
        <v>1629.82</v>
      </c>
      <c r="HR37" s="2">
        <v>380.27</v>
      </c>
      <c r="HS37" s="33">
        <f t="shared" si="42"/>
        <v>0.64849747640769928</v>
      </c>
      <c r="HU37" s="2">
        <v>5</v>
      </c>
      <c r="HV37" s="2">
        <v>1399.79</v>
      </c>
      <c r="HW37" s="2">
        <v>429.34</v>
      </c>
      <c r="HX37" s="33">
        <f t="shared" si="43"/>
        <v>0.41583136941547738</v>
      </c>
      <c r="HZ37" s="2">
        <v>5</v>
      </c>
      <c r="IA37" s="2">
        <v>1379.6</v>
      </c>
      <c r="IB37" s="2">
        <v>373.73</v>
      </c>
      <c r="IC37" s="33">
        <f t="shared" si="96"/>
        <v>0.39540999524613873</v>
      </c>
      <c r="IE37" s="2">
        <v>5</v>
      </c>
      <c r="IF37" s="2">
        <v>1452.08</v>
      </c>
      <c r="IG37" s="2">
        <v>342.53</v>
      </c>
      <c r="IH37" s="33">
        <f t="shared" si="44"/>
        <v>0.46872060444840036</v>
      </c>
      <c r="IJ37" s="2">
        <v>5</v>
      </c>
      <c r="IK37" s="2">
        <v>1612.2</v>
      </c>
      <c r="IL37" s="2">
        <v>465.84</v>
      </c>
      <c r="IM37" s="33">
        <f t="shared" si="45"/>
        <v>0.63067555402712749</v>
      </c>
      <c r="IO37" s="2">
        <v>5</v>
      </c>
      <c r="IP37" s="2">
        <v>1550.89</v>
      </c>
      <c r="IQ37" s="2">
        <v>293.66000000000003</v>
      </c>
      <c r="IR37" s="33">
        <f t="shared" si="46"/>
        <v>0.56866295123752131</v>
      </c>
      <c r="IT37" s="2">
        <v>5</v>
      </c>
      <c r="IU37" s="2">
        <v>1596.49</v>
      </c>
      <c r="IV37" s="2">
        <v>467.25</v>
      </c>
      <c r="IW37" s="33">
        <f t="shared" si="47"/>
        <v>0.61478551994093078</v>
      </c>
      <c r="IY37" s="2">
        <v>5</v>
      </c>
      <c r="IZ37" s="2">
        <v>1597.39</v>
      </c>
      <c r="JA37" s="2">
        <v>181.48</v>
      </c>
      <c r="JB37" s="33">
        <f t="shared" si="48"/>
        <v>0.61569583379691928</v>
      </c>
      <c r="JD37" s="2">
        <v>4</v>
      </c>
      <c r="JE37" s="2">
        <v>1759.21</v>
      </c>
      <c r="JF37" s="2">
        <v>418.58</v>
      </c>
      <c r="JG37" s="33">
        <f t="shared" si="49"/>
        <v>0.77937026510362417</v>
      </c>
      <c r="JI37" s="2">
        <v>4</v>
      </c>
      <c r="JJ37" s="2">
        <v>1829.64</v>
      </c>
      <c r="JK37" s="2">
        <v>373.61</v>
      </c>
      <c r="JL37" s="33">
        <f t="shared" si="50"/>
        <v>0.85060738163391236</v>
      </c>
      <c r="JN37" s="2">
        <v>5</v>
      </c>
      <c r="JO37" s="2">
        <v>1536.04</v>
      </c>
      <c r="JP37" s="2">
        <v>313.39</v>
      </c>
      <c r="JQ37" s="33">
        <f t="shared" si="51"/>
        <v>0.55364277261371342</v>
      </c>
      <c r="JS37" s="2">
        <v>5</v>
      </c>
      <c r="JT37" s="2">
        <v>1670.09</v>
      </c>
      <c r="JU37" s="2">
        <v>466.75</v>
      </c>
      <c r="JV37" s="33">
        <f t="shared" si="52"/>
        <v>0.68922896416397783</v>
      </c>
      <c r="JX37" s="2">
        <v>5</v>
      </c>
      <c r="JY37" s="2">
        <v>1671.19</v>
      </c>
      <c r="JZ37" s="2">
        <v>467.16</v>
      </c>
      <c r="KA37" s="33">
        <f t="shared" si="53"/>
        <v>0.6903415699879637</v>
      </c>
      <c r="KC37" s="2">
        <v>5</v>
      </c>
      <c r="KD37" s="2">
        <v>1464.48</v>
      </c>
      <c r="KE37" s="2">
        <v>401.92</v>
      </c>
      <c r="KF37" s="33">
        <f t="shared" si="54"/>
        <v>0.48126270646423991</v>
      </c>
      <c r="KH37" s="2">
        <v>5</v>
      </c>
      <c r="KI37" s="2">
        <v>1623.83</v>
      </c>
      <c r="KJ37" s="2">
        <v>461.45</v>
      </c>
      <c r="KK37" s="33">
        <f t="shared" si="55"/>
        <v>0.64243883196617679</v>
      </c>
      <c r="KM37" s="2">
        <v>5</v>
      </c>
      <c r="KN37" s="2">
        <v>1555.65</v>
      </c>
      <c r="KO37" s="2">
        <v>311</v>
      </c>
      <c r="KP37" s="33">
        <f t="shared" si="56"/>
        <v>0.57347750007585963</v>
      </c>
      <c r="KR37" s="2">
        <v>5</v>
      </c>
      <c r="KS37" s="2">
        <v>1517.27</v>
      </c>
      <c r="KT37" s="2">
        <v>386.14</v>
      </c>
      <c r="KU37" s="33">
        <f t="shared" si="57"/>
        <v>0.53465767141715648</v>
      </c>
      <c r="KW37" s="2">
        <v>5</v>
      </c>
      <c r="KX37" s="2">
        <v>1481.12</v>
      </c>
      <c r="KY37" s="2">
        <v>167.59</v>
      </c>
      <c r="KZ37" s="33">
        <f t="shared" si="58"/>
        <v>0.49809339820162435</v>
      </c>
      <c r="LB37" s="2">
        <v>5</v>
      </c>
      <c r="LC37" s="2">
        <v>1475.35</v>
      </c>
      <c r="LD37" s="2">
        <v>270.42</v>
      </c>
      <c r="LE37" s="33">
        <f t="shared" si="59"/>
        <v>0.49225727492489907</v>
      </c>
      <c r="LG37" s="2">
        <v>5</v>
      </c>
      <c r="LH37" s="2">
        <v>1759.8</v>
      </c>
      <c r="LI37" s="2">
        <v>334.83</v>
      </c>
      <c r="LJ37" s="33">
        <f t="shared" si="60"/>
        <v>0.77996702640921645</v>
      </c>
      <c r="LL37" s="2">
        <v>5</v>
      </c>
      <c r="LM37" s="2">
        <v>1528.73</v>
      </c>
      <c r="LN37" s="2">
        <v>483.84</v>
      </c>
      <c r="LO37" s="33">
        <f t="shared" si="61"/>
        <v>0.54624900118340813</v>
      </c>
      <c r="LQ37" s="2">
        <v>5</v>
      </c>
      <c r="LR37" s="2">
        <v>1539.9</v>
      </c>
      <c r="LS37" s="2">
        <v>337.84</v>
      </c>
      <c r="LT37" s="33">
        <f t="shared" si="62"/>
        <v>0.55754700759606357</v>
      </c>
      <c r="LV37" s="2">
        <v>5</v>
      </c>
      <c r="LW37" s="2">
        <v>1549.2</v>
      </c>
      <c r="LX37" s="2">
        <v>400.67</v>
      </c>
      <c r="LY37" s="33">
        <f t="shared" si="63"/>
        <v>0.56695358410794305</v>
      </c>
      <c r="MA37" s="2">
        <v>5</v>
      </c>
      <c r="MB37" s="2">
        <v>1522.44</v>
      </c>
      <c r="MC37" s="2">
        <v>178.03</v>
      </c>
      <c r="MD37" s="33">
        <f t="shared" si="64"/>
        <v>0.53988691878988959</v>
      </c>
      <c r="MF37" s="2">
        <v>5</v>
      </c>
      <c r="MG37" s="2">
        <v>1581.37</v>
      </c>
      <c r="MH37" s="2">
        <v>239.14</v>
      </c>
      <c r="MI37" s="33">
        <f t="shared" si="65"/>
        <v>0.59949224716032645</v>
      </c>
      <c r="MK37" s="2">
        <v>5</v>
      </c>
      <c r="ML37" s="2">
        <v>1535.37</v>
      </c>
      <c r="MM37" s="2">
        <v>328.77</v>
      </c>
      <c r="MN37" s="33">
        <f t="shared" si="66"/>
        <v>0.55296509452092202</v>
      </c>
      <c r="MP37" s="2">
        <v>5</v>
      </c>
      <c r="MQ37" s="2">
        <v>1385.25</v>
      </c>
      <c r="MR37" s="2">
        <v>342.69</v>
      </c>
      <c r="MS37" s="33">
        <f t="shared" si="67"/>
        <v>0.40112474334206566</v>
      </c>
      <c r="MU37" s="2">
        <v>5</v>
      </c>
      <c r="MV37" s="2">
        <v>1676.47</v>
      </c>
      <c r="MW37" s="2">
        <v>433.89</v>
      </c>
      <c r="MX37" s="33">
        <f t="shared" si="68"/>
        <v>0.69568207794309533</v>
      </c>
      <c r="MZ37" s="2">
        <v>5</v>
      </c>
      <c r="NA37" s="2">
        <v>1573.27</v>
      </c>
      <c r="NB37" s="2">
        <v>385.22</v>
      </c>
      <c r="NC37" s="33">
        <f t="shared" si="69"/>
        <v>0.59129942245643141</v>
      </c>
      <c r="NE37" s="2">
        <v>5</v>
      </c>
      <c r="NF37" s="2">
        <v>1681.27</v>
      </c>
      <c r="NG37" s="2">
        <v>255.16</v>
      </c>
      <c r="NH37" s="33">
        <f t="shared" si="70"/>
        <v>0.70053708517503321</v>
      </c>
      <c r="NJ37" s="2">
        <v>5</v>
      </c>
      <c r="NK37" s="2">
        <v>1543.34</v>
      </c>
      <c r="NL37" s="2">
        <v>435.17</v>
      </c>
      <c r="NM37" s="33">
        <f t="shared" si="71"/>
        <v>0.56102642944561887</v>
      </c>
      <c r="NO37" s="2">
        <v>5</v>
      </c>
      <c r="NP37" s="2">
        <v>1521.36</v>
      </c>
      <c r="NQ37" s="2">
        <v>180.08</v>
      </c>
      <c r="NR37" s="33">
        <f t="shared" si="72"/>
        <v>0.53879454216270339</v>
      </c>
      <c r="NT37" s="2">
        <v>4</v>
      </c>
      <c r="NU37" s="2">
        <v>1467.7</v>
      </c>
      <c r="NV37" s="2">
        <v>367.94</v>
      </c>
      <c r="NW37" s="33">
        <f t="shared" si="73"/>
        <v>0.48451960714899828</v>
      </c>
      <c r="NY37" s="2">
        <v>5</v>
      </c>
      <c r="NZ37" s="2">
        <v>1705.43</v>
      </c>
      <c r="OA37" s="2">
        <v>126.78</v>
      </c>
      <c r="OB37" s="33">
        <f t="shared" si="74"/>
        <v>0.72497395490912042</v>
      </c>
      <c r="OD37" s="2">
        <v>4</v>
      </c>
      <c r="OE37" s="2">
        <v>1851.39</v>
      </c>
      <c r="OF37" s="2">
        <v>284.56</v>
      </c>
      <c r="OG37" s="33">
        <f t="shared" si="75"/>
        <v>0.87260663315363085</v>
      </c>
      <c r="OI37" s="2">
        <v>5</v>
      </c>
      <c r="OJ37" s="2">
        <v>1534.09</v>
      </c>
      <c r="OK37" s="2">
        <v>487.5</v>
      </c>
      <c r="OL37" s="33">
        <f t="shared" si="76"/>
        <v>0.55167042592573856</v>
      </c>
      <c r="ON37" s="2">
        <v>5</v>
      </c>
      <c r="OO37" s="2">
        <v>1532.13</v>
      </c>
      <c r="OP37" s="2">
        <v>478.08</v>
      </c>
      <c r="OQ37" s="33">
        <f t="shared" si="77"/>
        <v>0.5496879646393642</v>
      </c>
      <c r="OS37" s="2">
        <v>5</v>
      </c>
      <c r="OT37" s="2">
        <v>1643.59</v>
      </c>
      <c r="OU37" s="2">
        <v>426.33</v>
      </c>
      <c r="OV37" s="33">
        <f t="shared" si="78"/>
        <v>0.66242527840432097</v>
      </c>
      <c r="OX37" s="2">
        <v>5</v>
      </c>
      <c r="OY37" s="2">
        <v>1573.25</v>
      </c>
      <c r="OZ37" s="2">
        <v>363.69</v>
      </c>
      <c r="PA37" s="33">
        <f t="shared" si="79"/>
        <v>0.59127919325963174</v>
      </c>
      <c r="PC37" s="2">
        <v>5</v>
      </c>
      <c r="PD37" s="2">
        <v>1413.28</v>
      </c>
      <c r="PE37" s="2">
        <v>256.08</v>
      </c>
      <c r="PF37" s="33">
        <f t="shared" si="80"/>
        <v>0.42947596265690274</v>
      </c>
      <c r="PH37" s="2">
        <v>5</v>
      </c>
      <c r="PI37" s="2">
        <v>1629.65</v>
      </c>
      <c r="PJ37" s="2">
        <v>268.62</v>
      </c>
      <c r="PK37" s="33">
        <f t="shared" si="81"/>
        <v>0.64832552823490164</v>
      </c>
      <c r="PM37" s="2">
        <v>5</v>
      </c>
      <c r="PN37" s="2">
        <v>1462</v>
      </c>
      <c r="PO37" s="2">
        <v>329.11</v>
      </c>
      <c r="PP37" s="33">
        <f t="shared" si="82"/>
        <v>0.47875428606107201</v>
      </c>
      <c r="PR37" s="2">
        <v>4</v>
      </c>
      <c r="PS37" s="2">
        <v>1692.29</v>
      </c>
      <c r="PT37" s="2">
        <v>259.75</v>
      </c>
      <c r="PU37" s="33">
        <f t="shared" si="83"/>
        <v>0.71168337261169046</v>
      </c>
      <c r="PW37" s="2">
        <v>4</v>
      </c>
      <c r="PX37" s="2">
        <v>1764.38</v>
      </c>
      <c r="PY37" s="2">
        <v>421.22</v>
      </c>
      <c r="PZ37" s="33">
        <f t="shared" si="84"/>
        <v>0.78459951247635729</v>
      </c>
      <c r="QB37" s="2">
        <v>5</v>
      </c>
      <c r="QC37" s="2">
        <v>1692.76</v>
      </c>
      <c r="QD37" s="2">
        <v>364.58</v>
      </c>
      <c r="QE37" s="33">
        <f t="shared" si="85"/>
        <v>0.71215875873648438</v>
      </c>
      <c r="QG37" s="2">
        <v>5</v>
      </c>
      <c r="QH37" s="2">
        <v>1549.14</v>
      </c>
      <c r="QI37" s="2">
        <v>448</v>
      </c>
      <c r="QJ37" s="33">
        <f t="shared" si="86"/>
        <v>0.56689289651754393</v>
      </c>
      <c r="QL37" s="2">
        <v>5</v>
      </c>
      <c r="QM37" s="2">
        <v>1483.9</v>
      </c>
      <c r="QN37" s="2">
        <v>475.55</v>
      </c>
      <c r="QO37" s="33">
        <f t="shared" si="87"/>
        <v>0.50090525655678853</v>
      </c>
      <c r="QQ37" s="2">
        <v>5</v>
      </c>
      <c r="QR37" s="2">
        <v>1533.81</v>
      </c>
      <c r="QS37" s="2">
        <v>105.34</v>
      </c>
      <c r="QT37" s="33">
        <f t="shared" si="88"/>
        <v>0.55138721717054229</v>
      </c>
      <c r="QV37" s="2">
        <v>5</v>
      </c>
      <c r="QW37" s="2">
        <v>1554.35</v>
      </c>
      <c r="QX37" s="2">
        <v>233.3</v>
      </c>
      <c r="QY37" s="33">
        <f t="shared" si="89"/>
        <v>0.57216260228387628</v>
      </c>
      <c r="RA37" s="2">
        <v>5</v>
      </c>
      <c r="RB37" s="2">
        <v>1442.46</v>
      </c>
      <c r="RC37" s="2">
        <v>282.12</v>
      </c>
      <c r="RD37" s="33">
        <f t="shared" si="90"/>
        <v>0.45899036078772504</v>
      </c>
      <c r="RF37" s="2">
        <v>5</v>
      </c>
      <c r="RG37" s="2">
        <v>1462.43</v>
      </c>
      <c r="RH37" s="2">
        <v>335.12</v>
      </c>
      <c r="RI37" s="33">
        <f t="shared" si="91"/>
        <v>0.47918921379226648</v>
      </c>
      <c r="RK37" s="2">
        <v>5</v>
      </c>
      <c r="RL37" s="2">
        <v>1432.4</v>
      </c>
      <c r="RM37" s="2">
        <v>281.69</v>
      </c>
      <c r="RN37" s="33">
        <f t="shared" si="92"/>
        <v>0.4488150747974553</v>
      </c>
      <c r="RP37" s="2">
        <v>5</v>
      </c>
      <c r="RQ37" s="2">
        <v>1622.82</v>
      </c>
      <c r="RR37" s="2">
        <v>487.67</v>
      </c>
      <c r="RS37" s="33">
        <f t="shared" si="93"/>
        <v>0.64141725752778989</v>
      </c>
      <c r="RU37" s="2">
        <v>5</v>
      </c>
      <c r="RV37" s="2">
        <v>1440.9</v>
      </c>
      <c r="RW37" s="2">
        <v>474.7</v>
      </c>
      <c r="RX37" s="33">
        <f t="shared" si="94"/>
        <v>0.45741248343734525</v>
      </c>
      <c r="RZ37" s="2">
        <v>5</v>
      </c>
      <c r="SA37" s="2">
        <v>1530.34</v>
      </c>
      <c r="SB37" s="2">
        <v>459.75</v>
      </c>
      <c r="SC37" s="33">
        <f t="shared" si="95"/>
        <v>0.54787745152578715</v>
      </c>
    </row>
    <row r="38" spans="14:49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1530.58</v>
      </c>
      <c r="U38" s="2">
        <v>460.3</v>
      </c>
      <c r="V38" s="33">
        <f t="shared" si="1"/>
        <v>0.6543233895373971</v>
      </c>
      <c r="X38" s="2">
        <v>5</v>
      </c>
      <c r="Y38" s="2">
        <v>1506.1</v>
      </c>
      <c r="Z38" s="2">
        <v>343.84</v>
      </c>
      <c r="AA38" s="33">
        <f t="shared" si="2"/>
        <v>0.62786424556852549</v>
      </c>
      <c r="AC38" s="2">
        <v>5</v>
      </c>
      <c r="AD38" s="2">
        <v>1728.32</v>
      </c>
      <c r="AE38" s="2">
        <v>404.75</v>
      </c>
      <c r="AF38" s="33">
        <f t="shared" si="3"/>
        <v>0.86805015131863361</v>
      </c>
      <c r="AH38" s="2">
        <v>5</v>
      </c>
      <c r="AI38" s="2">
        <v>1516.63</v>
      </c>
      <c r="AJ38" s="2">
        <v>475.69</v>
      </c>
      <c r="AK38" s="33">
        <f t="shared" si="4"/>
        <v>0.63924556852572423</v>
      </c>
      <c r="AM38" s="2">
        <v>5</v>
      </c>
      <c r="AN38" s="2">
        <v>1472.33</v>
      </c>
      <c r="AO38" s="2">
        <v>319.23</v>
      </c>
      <c r="AP38" s="33">
        <f t="shared" si="5"/>
        <v>0.59136402939904875</v>
      </c>
      <c r="AR38" s="2">
        <v>5</v>
      </c>
      <c r="AS38" s="2">
        <v>1368.51</v>
      </c>
      <c r="AT38" s="2">
        <v>474.34</v>
      </c>
      <c r="AU38" s="33">
        <f t="shared" si="6"/>
        <v>0.47915045395590133</v>
      </c>
      <c r="AW38" s="2">
        <v>5</v>
      </c>
      <c r="AX38" s="2">
        <v>1512.66</v>
      </c>
      <c r="AY38" s="2">
        <v>481.08</v>
      </c>
      <c r="AZ38" s="33">
        <f t="shared" si="7"/>
        <v>0.63495460440985729</v>
      </c>
      <c r="BB38" s="2">
        <v>5</v>
      </c>
      <c r="BC38" s="2">
        <v>1629.6</v>
      </c>
      <c r="BD38" s="2">
        <v>478.47</v>
      </c>
      <c r="BE38" s="33">
        <f t="shared" si="8"/>
        <v>0.76134889753566781</v>
      </c>
      <c r="BG38" s="2">
        <v>5</v>
      </c>
      <c r="BH38" s="2">
        <v>1784.84</v>
      </c>
      <c r="BI38" s="2">
        <v>345.73</v>
      </c>
      <c r="BJ38" s="33">
        <f t="shared" si="9"/>
        <v>0.92913964548205774</v>
      </c>
      <c r="BL38" s="2">
        <v>5</v>
      </c>
      <c r="BM38" s="2">
        <v>1340.9</v>
      </c>
      <c r="BN38" s="2">
        <v>301.3</v>
      </c>
      <c r="BO38" s="33">
        <f t="shared" si="10"/>
        <v>0.44930825767401644</v>
      </c>
      <c r="BQ38" s="2">
        <v>5</v>
      </c>
      <c r="BR38" s="2">
        <v>1544.93</v>
      </c>
      <c r="BS38" s="2">
        <v>228.94</v>
      </c>
      <c r="BT38" s="33">
        <f t="shared" si="11"/>
        <v>0.66983354950281015</v>
      </c>
      <c r="BV38" s="2">
        <v>5</v>
      </c>
      <c r="BW38" s="2">
        <v>1444.7</v>
      </c>
      <c r="BX38" s="2">
        <v>327.92</v>
      </c>
      <c r="BY38" s="33">
        <f t="shared" si="12"/>
        <v>0.56150021616947687</v>
      </c>
      <c r="CA38" s="2">
        <v>5</v>
      </c>
      <c r="CB38" s="2">
        <v>1569.96</v>
      </c>
      <c r="CC38" s="2">
        <v>357.44</v>
      </c>
      <c r="CD38" s="33">
        <f t="shared" si="13"/>
        <v>0.6968871595330739</v>
      </c>
      <c r="CF38" s="2">
        <v>5</v>
      </c>
      <c r="CG38" s="2">
        <v>1447.86</v>
      </c>
      <c r="CH38" s="2">
        <v>481.61</v>
      </c>
      <c r="CI38" s="33">
        <f t="shared" si="14"/>
        <v>0.56491569390402052</v>
      </c>
      <c r="CK38" s="2">
        <v>5</v>
      </c>
      <c r="CL38" s="2">
        <v>1588.67</v>
      </c>
      <c r="CM38" s="2">
        <v>406.22</v>
      </c>
      <c r="CN38" s="33">
        <f t="shared" si="15"/>
        <v>0.7171098140942499</v>
      </c>
      <c r="CP38" s="2">
        <v>5</v>
      </c>
      <c r="CQ38" s="2">
        <v>1505.55</v>
      </c>
      <c r="CR38" s="2">
        <v>465.09</v>
      </c>
      <c r="CS38" s="33">
        <f t="shared" si="16"/>
        <v>0.62726977950713347</v>
      </c>
      <c r="CU38" s="2">
        <v>5</v>
      </c>
      <c r="CV38" s="2">
        <v>1616.02</v>
      </c>
      <c r="CW38" s="2">
        <v>483.33</v>
      </c>
      <c r="CX38" s="33">
        <f t="shared" si="17"/>
        <v>0.74667099005620396</v>
      </c>
      <c r="CZ38" s="2">
        <v>4</v>
      </c>
      <c r="DA38" s="2">
        <v>1548.42</v>
      </c>
      <c r="DB38" s="2">
        <v>454.56</v>
      </c>
      <c r="DC38" s="33">
        <f t="shared" si="18"/>
        <v>0.67360570687418941</v>
      </c>
      <c r="DE38" s="2">
        <v>5</v>
      </c>
      <c r="DF38" s="2">
        <v>1607.29</v>
      </c>
      <c r="DG38" s="2">
        <v>193.03</v>
      </c>
      <c r="DH38" s="33">
        <f t="shared" si="19"/>
        <v>0.73723519239083424</v>
      </c>
      <c r="DJ38" s="2">
        <v>5</v>
      </c>
      <c r="DK38" s="2">
        <v>1507.73</v>
      </c>
      <c r="DL38" s="2">
        <v>334.84</v>
      </c>
      <c r="DM38" s="33">
        <f t="shared" si="20"/>
        <v>0.62962602680501512</v>
      </c>
      <c r="DO38" s="2">
        <v>5</v>
      </c>
      <c r="DP38" s="2">
        <v>1463.35</v>
      </c>
      <c r="DQ38" s="2">
        <v>367.95</v>
      </c>
      <c r="DR38" s="33">
        <f t="shared" si="21"/>
        <v>0.58165801988759169</v>
      </c>
      <c r="DT38" s="2">
        <v>5</v>
      </c>
      <c r="DU38" s="2">
        <v>1561.51</v>
      </c>
      <c r="DV38" s="2">
        <v>465.45</v>
      </c>
      <c r="DW38" s="33">
        <f t="shared" si="22"/>
        <v>0.68775399913532198</v>
      </c>
      <c r="DY38" s="2">
        <v>5</v>
      </c>
      <c r="DZ38" s="2">
        <v>1563.08</v>
      </c>
      <c r="EA38" s="2">
        <v>296.08</v>
      </c>
      <c r="EB38" s="33">
        <f t="shared" si="23"/>
        <v>0.68945092952875042</v>
      </c>
      <c r="ED38" s="2">
        <v>5</v>
      </c>
      <c r="EE38" s="2">
        <v>1539.96</v>
      </c>
      <c r="EF38" s="2">
        <v>453.45</v>
      </c>
      <c r="EG38" s="33">
        <f t="shared" si="24"/>
        <v>0.664461738002594</v>
      </c>
      <c r="EI38" s="2">
        <v>5</v>
      </c>
      <c r="EJ38" s="2">
        <v>2015.51</v>
      </c>
      <c r="EK38" s="2">
        <v>89.39</v>
      </c>
      <c r="EL38" s="33">
        <f t="shared" si="25"/>
        <v>1.1784587116299177</v>
      </c>
      <c r="EN38" s="2">
        <v>5</v>
      </c>
      <c r="EO38" s="2">
        <v>1575.85</v>
      </c>
      <c r="EP38" s="2">
        <v>412</v>
      </c>
      <c r="EQ38" s="33">
        <f t="shared" si="26"/>
        <v>0.70325335062689132</v>
      </c>
      <c r="ES38" s="2">
        <v>5</v>
      </c>
      <c r="ET38" s="2">
        <v>1519.55</v>
      </c>
      <c r="EU38" s="2">
        <v>310.62</v>
      </c>
      <c r="EV38" s="33">
        <f t="shared" si="27"/>
        <v>0.64240164288802404</v>
      </c>
      <c r="EX38" s="2">
        <v>5</v>
      </c>
      <c r="EY38" s="2">
        <v>1426.32</v>
      </c>
      <c r="EZ38" s="2">
        <v>364.64</v>
      </c>
      <c r="FA38" s="33">
        <f t="shared" si="28"/>
        <v>0.54163424124513604</v>
      </c>
      <c r="FC38" s="2">
        <v>5</v>
      </c>
      <c r="FD38" s="2">
        <v>1639.64</v>
      </c>
      <c r="FE38" s="2">
        <v>343.69</v>
      </c>
      <c r="FF38" s="33">
        <f t="shared" si="29"/>
        <v>0.77220060527453527</v>
      </c>
      <c r="FH38" s="2">
        <v>5</v>
      </c>
      <c r="FI38" s="2">
        <v>1545.58</v>
      </c>
      <c r="FJ38" s="2">
        <v>479.86</v>
      </c>
      <c r="FK38" s="33">
        <f t="shared" si="30"/>
        <v>0.67053610030263711</v>
      </c>
      <c r="FM38" s="2">
        <v>5</v>
      </c>
      <c r="FN38" s="2">
        <v>1440.69</v>
      </c>
      <c r="FO38" s="2">
        <v>428.47</v>
      </c>
      <c r="FP38" s="33">
        <f t="shared" si="31"/>
        <v>0.55716601815823608</v>
      </c>
      <c r="FR38" s="2">
        <v>5</v>
      </c>
      <c r="FS38" s="2">
        <v>1423.52</v>
      </c>
      <c r="FT38" s="2">
        <v>368.45</v>
      </c>
      <c r="FU38" s="33">
        <f t="shared" si="32"/>
        <v>0.53860786856895793</v>
      </c>
      <c r="FW38" s="2">
        <v>5</v>
      </c>
      <c r="FX38" s="2">
        <v>1515.47</v>
      </c>
      <c r="FY38" s="2">
        <v>149.55000000000001</v>
      </c>
      <c r="FZ38" s="33">
        <f t="shared" si="33"/>
        <v>0.6379917855598789</v>
      </c>
      <c r="GB38" s="2">
        <v>5</v>
      </c>
      <c r="GC38" s="2">
        <v>1535.94</v>
      </c>
      <c r="GD38" s="2">
        <v>263.08999999999997</v>
      </c>
      <c r="GE38" s="33">
        <f t="shared" si="34"/>
        <v>0.66011673151750971</v>
      </c>
      <c r="GG38" s="2">
        <v>5</v>
      </c>
      <c r="GH38" s="2">
        <v>1792.45</v>
      </c>
      <c r="GI38" s="2">
        <v>422.3</v>
      </c>
      <c r="GJ38" s="33">
        <f t="shared" si="35"/>
        <v>0.93736489407695633</v>
      </c>
      <c r="GL38" s="2">
        <v>5</v>
      </c>
      <c r="GM38" s="2">
        <v>1456.41</v>
      </c>
      <c r="GN38" s="2">
        <v>457.41</v>
      </c>
      <c r="GO38" s="33">
        <f t="shared" si="36"/>
        <v>0.57415693904020748</v>
      </c>
      <c r="GQ38" s="2">
        <v>4</v>
      </c>
      <c r="GR38" s="2">
        <v>1544.17</v>
      </c>
      <c r="GS38" s="2">
        <v>481.25</v>
      </c>
      <c r="GT38" s="33">
        <f t="shared" si="37"/>
        <v>0.66901210549070467</v>
      </c>
      <c r="GV38" s="2">
        <v>5</v>
      </c>
      <c r="GW38" s="2">
        <v>1481.46</v>
      </c>
      <c r="GX38" s="2">
        <v>422.02</v>
      </c>
      <c r="GY38" s="33">
        <f t="shared" si="38"/>
        <v>0.60123216601815821</v>
      </c>
      <c r="HA38" s="2">
        <v>5</v>
      </c>
      <c r="HB38" s="2">
        <v>1433.56</v>
      </c>
      <c r="HC38" s="2">
        <v>430.09</v>
      </c>
      <c r="HD38" s="33">
        <f t="shared" si="39"/>
        <v>0.54945957630782516</v>
      </c>
      <c r="HF38" s="2">
        <v>5</v>
      </c>
      <c r="HG38" s="2">
        <v>1583.75</v>
      </c>
      <c r="HH38" s="2">
        <v>427.41</v>
      </c>
      <c r="HI38" s="33">
        <f t="shared" si="40"/>
        <v>0.7117920449632511</v>
      </c>
      <c r="HK38" s="2">
        <v>5</v>
      </c>
      <c r="HL38" s="2">
        <v>1789.07</v>
      </c>
      <c r="HM38" s="2">
        <v>144.52000000000001</v>
      </c>
      <c r="HN38" s="33">
        <f t="shared" si="41"/>
        <v>0.93371162991785539</v>
      </c>
      <c r="HP38" s="2">
        <v>5</v>
      </c>
      <c r="HQ38" s="2">
        <v>1458.08</v>
      </c>
      <c r="HR38" s="2">
        <v>288.86</v>
      </c>
      <c r="HS38" s="33">
        <f t="shared" si="42"/>
        <v>0.57596195417207074</v>
      </c>
      <c r="HU38" s="2">
        <v>5</v>
      </c>
      <c r="HV38" s="2">
        <v>1546.35</v>
      </c>
      <c r="HW38" s="2">
        <v>475.05</v>
      </c>
      <c r="HX38" s="33">
        <f t="shared" si="43"/>
        <v>0.67136835278858609</v>
      </c>
      <c r="HZ38" s="2">
        <v>5</v>
      </c>
      <c r="IA38" s="2">
        <v>1596.84</v>
      </c>
      <c r="IB38" s="2">
        <v>467.41</v>
      </c>
      <c r="IC38" s="33">
        <f t="shared" si="96"/>
        <v>0.72594033722438378</v>
      </c>
      <c r="IE38" s="2">
        <v>5</v>
      </c>
      <c r="IF38" s="2">
        <v>1537.54</v>
      </c>
      <c r="IG38" s="2">
        <v>268.61</v>
      </c>
      <c r="IH38" s="33">
        <f t="shared" si="44"/>
        <v>0.66184608733246852</v>
      </c>
      <c r="IJ38" s="2">
        <v>5</v>
      </c>
      <c r="IK38" s="2">
        <v>1541.53</v>
      </c>
      <c r="IL38" s="2">
        <v>345.67</v>
      </c>
      <c r="IM38" s="33">
        <f t="shared" si="45"/>
        <v>0.66615866839602234</v>
      </c>
      <c r="IO38" s="2">
        <v>5</v>
      </c>
      <c r="IP38" s="2">
        <v>1552.7</v>
      </c>
      <c r="IQ38" s="2">
        <v>481.23</v>
      </c>
      <c r="IR38" s="33">
        <f t="shared" si="46"/>
        <v>0.67823173367920442</v>
      </c>
      <c r="IT38" s="2">
        <v>5</v>
      </c>
      <c r="IU38" s="2">
        <v>1674.13</v>
      </c>
      <c r="IV38" s="2">
        <v>485.38</v>
      </c>
      <c r="IW38" s="33">
        <f t="shared" si="47"/>
        <v>0.80947903156074363</v>
      </c>
      <c r="IY38" s="2">
        <v>5</v>
      </c>
      <c r="IZ38" s="2">
        <v>1671.13</v>
      </c>
      <c r="JA38" s="2">
        <v>392.94</v>
      </c>
      <c r="JB38" s="33">
        <f t="shared" si="48"/>
        <v>0.80623648940769566</v>
      </c>
      <c r="JD38" s="2">
        <v>5</v>
      </c>
      <c r="JE38" s="2">
        <v>1499.43</v>
      </c>
      <c r="JF38" s="2">
        <v>420.7</v>
      </c>
      <c r="JG38" s="33">
        <f t="shared" si="49"/>
        <v>0.62065499351491571</v>
      </c>
      <c r="JI38" s="2">
        <v>5</v>
      </c>
      <c r="JJ38" s="2">
        <v>1603.22</v>
      </c>
      <c r="JK38" s="2">
        <v>340.44</v>
      </c>
      <c r="JL38" s="33">
        <f t="shared" si="50"/>
        <v>0.73283614353653259</v>
      </c>
      <c r="JN38" s="2">
        <v>5</v>
      </c>
      <c r="JO38" s="2">
        <v>1415.6</v>
      </c>
      <c r="JP38" s="2">
        <v>487.12</v>
      </c>
      <c r="JQ38" s="33">
        <f t="shared" si="51"/>
        <v>0.53004755728491115</v>
      </c>
      <c r="JS38" s="2">
        <v>5</v>
      </c>
      <c r="JT38" s="2">
        <v>1845.03</v>
      </c>
      <c r="JU38" s="2">
        <v>260.61</v>
      </c>
      <c r="JV38" s="33">
        <f t="shared" si="52"/>
        <v>0.99419584954604401</v>
      </c>
      <c r="JX38" s="2">
        <v>5</v>
      </c>
      <c r="JY38" s="2">
        <v>1678.45</v>
      </c>
      <c r="JZ38" s="2">
        <v>480.39</v>
      </c>
      <c r="KA38" s="33">
        <f t="shared" si="53"/>
        <v>0.81414829226113272</v>
      </c>
      <c r="KC38" s="2">
        <v>5</v>
      </c>
      <c r="KD38" s="2">
        <v>1522.84</v>
      </c>
      <c r="KE38" s="2">
        <v>442.17</v>
      </c>
      <c r="KF38" s="33">
        <f t="shared" si="54"/>
        <v>0.64595763078253332</v>
      </c>
      <c r="KH38" s="2">
        <v>5</v>
      </c>
      <c r="KI38" s="2">
        <v>1497.86</v>
      </c>
      <c r="KJ38" s="2">
        <v>412.98</v>
      </c>
      <c r="KK38" s="33">
        <f t="shared" si="55"/>
        <v>0.61895806312148705</v>
      </c>
      <c r="KM38" s="2">
        <v>5</v>
      </c>
      <c r="KN38" s="2">
        <v>1546.32</v>
      </c>
      <c r="KO38" s="2">
        <v>155.91999999999999</v>
      </c>
      <c r="KP38" s="33">
        <f t="shared" si="56"/>
        <v>0.67133592736705561</v>
      </c>
      <c r="KR38" s="2">
        <v>5</v>
      </c>
      <c r="KS38" s="2">
        <v>1517.4</v>
      </c>
      <c r="KT38" s="2">
        <v>293.58</v>
      </c>
      <c r="KU38" s="33">
        <f t="shared" si="57"/>
        <v>0.64007782101167321</v>
      </c>
      <c r="KW38" s="2">
        <v>5</v>
      </c>
      <c r="KX38" s="2">
        <v>1546.21</v>
      </c>
      <c r="KY38" s="2">
        <v>400.14</v>
      </c>
      <c r="KZ38" s="33">
        <f t="shared" si="58"/>
        <v>0.67121703415477729</v>
      </c>
      <c r="LB38" s="2">
        <v>5</v>
      </c>
      <c r="LC38" s="2">
        <v>1486.89</v>
      </c>
      <c r="LD38" s="2">
        <v>380.16</v>
      </c>
      <c r="LE38" s="33">
        <f t="shared" si="59"/>
        <v>0.60710116731517516</v>
      </c>
      <c r="LG38" s="2">
        <v>5</v>
      </c>
      <c r="LH38" s="2">
        <v>1596.62</v>
      </c>
      <c r="LI38" s="2">
        <v>223.64</v>
      </c>
      <c r="LJ38" s="33">
        <f t="shared" si="60"/>
        <v>0.72570255079982682</v>
      </c>
      <c r="LL38" s="2">
        <v>5</v>
      </c>
      <c r="LM38" s="2">
        <v>1427.48</v>
      </c>
      <c r="LN38" s="2">
        <v>412.17</v>
      </c>
      <c r="LO38" s="33">
        <f t="shared" si="61"/>
        <v>0.54288802421098137</v>
      </c>
      <c r="LQ38" s="2">
        <v>5</v>
      </c>
      <c r="LR38" s="2">
        <v>1545.58</v>
      </c>
      <c r="LS38" s="2">
        <v>350.48</v>
      </c>
      <c r="LT38" s="33">
        <f t="shared" si="62"/>
        <v>0.67053610030263711</v>
      </c>
      <c r="LV38" s="2">
        <v>5</v>
      </c>
      <c r="LW38" s="2">
        <v>1592.59</v>
      </c>
      <c r="LX38" s="2">
        <v>442.62</v>
      </c>
      <c r="LY38" s="33">
        <f t="shared" si="63"/>
        <v>0.72134673584089914</v>
      </c>
      <c r="MA38" s="2">
        <v>5</v>
      </c>
      <c r="MB38" s="2">
        <v>1723.93</v>
      </c>
      <c r="MC38" s="2">
        <v>172.22</v>
      </c>
      <c r="MD38" s="33">
        <f t="shared" si="64"/>
        <v>0.86330523130134018</v>
      </c>
      <c r="MF38" s="2">
        <v>5</v>
      </c>
      <c r="MG38" s="2">
        <v>1659.1</v>
      </c>
      <c r="MH38" s="2">
        <v>153.80000000000001</v>
      </c>
      <c r="MI38" s="33">
        <f t="shared" si="65"/>
        <v>0.79323389537397304</v>
      </c>
      <c r="MK38" s="2">
        <v>5</v>
      </c>
      <c r="ML38" s="2">
        <v>1623.6</v>
      </c>
      <c r="MM38" s="2">
        <v>416.06</v>
      </c>
      <c r="MN38" s="33">
        <f t="shared" si="66"/>
        <v>0.75486381322957175</v>
      </c>
      <c r="MP38" s="2">
        <v>5</v>
      </c>
      <c r="MQ38" s="2">
        <v>1345.55</v>
      </c>
      <c r="MR38" s="2">
        <v>433.53</v>
      </c>
      <c r="MS38" s="33">
        <f t="shared" si="67"/>
        <v>0.4543341980112407</v>
      </c>
      <c r="MU38" s="2">
        <v>5</v>
      </c>
      <c r="MV38" s="2">
        <v>1739.33</v>
      </c>
      <c r="MW38" s="2">
        <v>221.67</v>
      </c>
      <c r="MX38" s="33">
        <f t="shared" si="68"/>
        <v>0.8799502810203198</v>
      </c>
      <c r="MZ38" s="2">
        <v>5</v>
      </c>
      <c r="NA38" s="2">
        <v>1538.61</v>
      </c>
      <c r="NB38" s="2">
        <v>429.88</v>
      </c>
      <c r="NC38" s="33">
        <f t="shared" si="69"/>
        <v>0.6630025940337223</v>
      </c>
      <c r="NE38" s="2">
        <v>5</v>
      </c>
      <c r="NF38" s="2">
        <v>1582.6</v>
      </c>
      <c r="NG38" s="2">
        <v>352.12</v>
      </c>
      <c r="NH38" s="33">
        <f t="shared" si="70"/>
        <v>0.71054907047124927</v>
      </c>
      <c r="NJ38" s="2">
        <v>5</v>
      </c>
      <c r="NK38" s="2">
        <v>1634.84</v>
      </c>
      <c r="NL38" s="2">
        <v>443.05</v>
      </c>
      <c r="NM38" s="33">
        <f t="shared" si="71"/>
        <v>0.76701253782965828</v>
      </c>
      <c r="NO38" s="2">
        <v>5</v>
      </c>
      <c r="NP38" s="2">
        <v>1639.48</v>
      </c>
      <c r="NQ38" s="2">
        <v>416.05</v>
      </c>
      <c r="NR38" s="33">
        <f t="shared" si="72"/>
        <v>0.77202766969303926</v>
      </c>
      <c r="NT38" s="2">
        <v>5</v>
      </c>
      <c r="NU38" s="2">
        <v>1447.65</v>
      </c>
      <c r="NV38" s="2">
        <v>449.17</v>
      </c>
      <c r="NW38" s="33">
        <f t="shared" si="73"/>
        <v>0.56468871595330739</v>
      </c>
      <c r="NY38" s="2">
        <v>5</v>
      </c>
      <c r="NZ38" s="2">
        <v>1706.38</v>
      </c>
      <c r="OA38" s="2">
        <v>222.89</v>
      </c>
      <c r="OB38" s="33">
        <f t="shared" si="74"/>
        <v>0.84433635970600951</v>
      </c>
      <c r="OD38" s="2">
        <v>5</v>
      </c>
      <c r="OE38" s="2">
        <v>1610.95</v>
      </c>
      <c r="OF38" s="2">
        <v>175.05</v>
      </c>
      <c r="OG38" s="33">
        <f t="shared" si="75"/>
        <v>0.74119109381755288</v>
      </c>
      <c r="OI38" s="2">
        <v>5</v>
      </c>
      <c r="OJ38" s="2">
        <v>1544.72</v>
      </c>
      <c r="OK38" s="2">
        <v>236.78</v>
      </c>
      <c r="OL38" s="33">
        <f t="shared" si="76"/>
        <v>0.6696065715520968</v>
      </c>
      <c r="ON38" s="2">
        <v>5</v>
      </c>
      <c r="OO38" s="2">
        <v>1531.28</v>
      </c>
      <c r="OP38" s="2">
        <v>396.7</v>
      </c>
      <c r="OQ38" s="33">
        <f t="shared" si="77"/>
        <v>0.65507998270644174</v>
      </c>
      <c r="OS38" s="2">
        <v>5</v>
      </c>
      <c r="OT38" s="2">
        <v>1548.6</v>
      </c>
      <c r="OU38" s="2">
        <v>290.05</v>
      </c>
      <c r="OV38" s="33">
        <f t="shared" si="78"/>
        <v>0.67380025940337207</v>
      </c>
      <c r="OX38" s="2">
        <v>4</v>
      </c>
      <c r="OY38" s="2">
        <v>1970.77</v>
      </c>
      <c r="OZ38" s="2">
        <v>377.45</v>
      </c>
      <c r="PA38" s="33">
        <f t="shared" si="79"/>
        <v>1.1301015996541288</v>
      </c>
      <c r="PC38" s="2">
        <v>5</v>
      </c>
      <c r="PD38" s="2">
        <v>1852.51</v>
      </c>
      <c r="PE38" s="2">
        <v>124.95</v>
      </c>
      <c r="PF38" s="33">
        <f t="shared" si="80"/>
        <v>1.0022805879809771</v>
      </c>
      <c r="PH38" s="2">
        <v>5</v>
      </c>
      <c r="PI38" s="2">
        <v>1466.11</v>
      </c>
      <c r="PJ38" s="2">
        <v>257.47000000000003</v>
      </c>
      <c r="PK38" s="33">
        <f t="shared" si="81"/>
        <v>0.58464115866839583</v>
      </c>
      <c r="PM38" s="2">
        <v>5</v>
      </c>
      <c r="PN38" s="2">
        <v>1530.46</v>
      </c>
      <c r="PO38" s="2">
        <v>482.88</v>
      </c>
      <c r="PP38" s="33">
        <f t="shared" si="82"/>
        <v>0.65419368785127541</v>
      </c>
      <c r="PR38" s="2">
        <v>5</v>
      </c>
      <c r="PS38" s="2">
        <v>1538.21</v>
      </c>
      <c r="PT38" s="2">
        <v>294.11</v>
      </c>
      <c r="PU38" s="33">
        <f t="shared" si="83"/>
        <v>0.66257025507998268</v>
      </c>
      <c r="PW38" s="2">
        <v>5</v>
      </c>
      <c r="PX38" s="2">
        <v>1536.79</v>
      </c>
      <c r="PY38" s="2">
        <v>253.31</v>
      </c>
      <c r="PZ38" s="33">
        <f t="shared" si="84"/>
        <v>0.66103545179420653</v>
      </c>
      <c r="QB38" s="2">
        <v>5</v>
      </c>
      <c r="QC38" s="2">
        <v>1437.57</v>
      </c>
      <c r="QD38" s="2">
        <v>451.53</v>
      </c>
      <c r="QE38" s="33">
        <f t="shared" si="85"/>
        <v>0.55379377431906596</v>
      </c>
      <c r="QG38" s="2">
        <v>4</v>
      </c>
      <c r="QH38" s="2">
        <v>1843.53</v>
      </c>
      <c r="QI38" s="2">
        <v>191.75</v>
      </c>
      <c r="QJ38" s="33">
        <f t="shared" si="86"/>
        <v>0.99257457846952002</v>
      </c>
      <c r="QL38" s="2">
        <v>5</v>
      </c>
      <c r="QM38" s="2">
        <v>1562.51</v>
      </c>
      <c r="QN38" s="2">
        <v>484.59</v>
      </c>
      <c r="QO38" s="33">
        <f t="shared" si="87"/>
        <v>0.68883484651967131</v>
      </c>
      <c r="QQ38" s="2">
        <v>5</v>
      </c>
      <c r="QR38" s="2">
        <v>1522.96</v>
      </c>
      <c r="QS38" s="2">
        <v>424.81</v>
      </c>
      <c r="QT38" s="33">
        <f t="shared" si="88"/>
        <v>0.64608733246865535</v>
      </c>
      <c r="QV38" s="2">
        <v>5</v>
      </c>
      <c r="QW38" s="2">
        <v>1602.4</v>
      </c>
      <c r="QX38" s="2">
        <v>338.22</v>
      </c>
      <c r="QY38" s="33">
        <f t="shared" si="89"/>
        <v>0.73194984868136626</v>
      </c>
      <c r="RA38" s="2">
        <v>5</v>
      </c>
      <c r="RB38" s="2">
        <v>1524.76</v>
      </c>
      <c r="RC38" s="2">
        <v>136</v>
      </c>
      <c r="RD38" s="33">
        <f t="shared" si="90"/>
        <v>0.64803285776048414</v>
      </c>
      <c r="RF38" s="2">
        <v>5</v>
      </c>
      <c r="RG38" s="2">
        <v>1503.22</v>
      </c>
      <c r="RH38" s="2">
        <v>471.44</v>
      </c>
      <c r="RI38" s="33">
        <f t="shared" si="91"/>
        <v>0.62475140510159966</v>
      </c>
      <c r="RK38" s="2">
        <v>5</v>
      </c>
      <c r="RL38" s="2">
        <v>1605.42</v>
      </c>
      <c r="RM38" s="2">
        <v>194.41</v>
      </c>
      <c r="RN38" s="33">
        <f t="shared" si="92"/>
        <v>0.73521400778210111</v>
      </c>
      <c r="RP38" s="2">
        <v>5</v>
      </c>
      <c r="RQ38" s="2">
        <v>1486.49</v>
      </c>
      <c r="RR38" s="2">
        <v>466.44</v>
      </c>
      <c r="RS38" s="33">
        <f t="shared" si="93"/>
        <v>0.60666882836143532</v>
      </c>
      <c r="RU38" s="2">
        <v>4</v>
      </c>
      <c r="RV38" s="2">
        <v>1559.69</v>
      </c>
      <c r="RW38" s="2">
        <v>399.64</v>
      </c>
      <c r="RX38" s="33">
        <f t="shared" si="94"/>
        <v>0.68578685689580632</v>
      </c>
      <c r="RZ38" s="2">
        <v>5</v>
      </c>
      <c r="SA38" s="2">
        <v>1557.73</v>
      </c>
      <c r="SB38" s="2">
        <v>474.42</v>
      </c>
      <c r="SC38" s="33">
        <f t="shared" si="95"/>
        <v>0.68366839602248153</v>
      </c>
    </row>
    <row r="39" spans="14:49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1689.75</v>
      </c>
      <c r="U39" s="2">
        <v>53.7</v>
      </c>
      <c r="V39" s="33">
        <f t="shared" si="1"/>
        <v>0.99138510129282409</v>
      </c>
      <c r="X39" s="2">
        <v>4</v>
      </c>
      <c r="Y39" s="2">
        <v>1452.69</v>
      </c>
      <c r="Z39" s="2">
        <v>113.25</v>
      </c>
      <c r="AA39" s="33">
        <f t="shared" si="2"/>
        <v>0.71200782529786821</v>
      </c>
      <c r="AC39" s="2">
        <v>4</v>
      </c>
      <c r="AD39" s="2">
        <v>1689.75</v>
      </c>
      <c r="AE39" s="2">
        <v>67.83</v>
      </c>
      <c r="AF39" s="33">
        <f t="shared" si="3"/>
        <v>0.99138510129282409</v>
      </c>
      <c r="AH39" s="2">
        <v>4</v>
      </c>
      <c r="AI39" s="2">
        <v>1541.75</v>
      </c>
      <c r="AJ39" s="2">
        <v>431.67</v>
      </c>
      <c r="AK39" s="33">
        <f t="shared" si="4"/>
        <v>0.81696581146217584</v>
      </c>
      <c r="AM39" s="2">
        <v>4</v>
      </c>
      <c r="AN39" s="2">
        <v>1421.18</v>
      </c>
      <c r="AO39" s="2">
        <v>316.56</v>
      </c>
      <c r="AP39" s="33">
        <f t="shared" si="5"/>
        <v>0.67487301568595115</v>
      </c>
      <c r="AR39" s="2">
        <v>4</v>
      </c>
      <c r="AS39" s="2">
        <v>1674.1</v>
      </c>
      <c r="AT39" s="2">
        <v>300.23</v>
      </c>
      <c r="AU39" s="33">
        <f t="shared" si="6"/>
        <v>0.97294143990194804</v>
      </c>
      <c r="AW39" s="2">
        <v>4</v>
      </c>
      <c r="AX39" s="2">
        <v>1599.93</v>
      </c>
      <c r="AY39" s="2">
        <v>139.30000000000001</v>
      </c>
      <c r="AZ39" s="33">
        <f t="shared" si="7"/>
        <v>0.88553144850506182</v>
      </c>
      <c r="BB39" s="2">
        <v>4</v>
      </c>
      <c r="BC39" s="2">
        <v>1470.26</v>
      </c>
      <c r="BD39" s="2">
        <v>463.02</v>
      </c>
      <c r="BE39" s="33">
        <f t="shared" si="8"/>
        <v>0.73271422342168224</v>
      </c>
      <c r="BG39" s="2">
        <v>4</v>
      </c>
      <c r="BH39" s="2">
        <v>1643.74</v>
      </c>
      <c r="BI39" s="2">
        <v>211.16</v>
      </c>
      <c r="BJ39" s="33">
        <f t="shared" si="9"/>
        <v>0.93716191531236381</v>
      </c>
      <c r="BL39" s="2">
        <v>4</v>
      </c>
      <c r="BM39" s="2">
        <v>1591.4</v>
      </c>
      <c r="BN39" s="2">
        <v>283.94</v>
      </c>
      <c r="BO39" s="33">
        <f t="shared" si="10"/>
        <v>0.87547876916549816</v>
      </c>
      <c r="BQ39" s="2">
        <v>4</v>
      </c>
      <c r="BR39" s="2">
        <v>1689.75</v>
      </c>
      <c r="BS39" s="2">
        <v>64.2</v>
      </c>
      <c r="BT39" s="33">
        <f t="shared" si="11"/>
        <v>0.99138510129282409</v>
      </c>
      <c r="BV39" s="2">
        <v>4</v>
      </c>
      <c r="BW39" s="2">
        <v>1582.12</v>
      </c>
      <c r="BX39" s="2">
        <v>164.86</v>
      </c>
      <c r="BY39" s="33">
        <f t="shared" si="12"/>
        <v>0.86454220828963024</v>
      </c>
      <c r="CA39" s="2">
        <v>4</v>
      </c>
      <c r="CB39" s="2">
        <v>1553.49</v>
      </c>
      <c r="CC39" s="2">
        <v>313.62</v>
      </c>
      <c r="CD39" s="33">
        <f t="shared" si="13"/>
        <v>0.83080150377712048</v>
      </c>
      <c r="CF39" s="2">
        <v>4</v>
      </c>
      <c r="CG39" s="2">
        <v>1658.94</v>
      </c>
      <c r="CH39" s="2">
        <v>482.84</v>
      </c>
      <c r="CI39" s="33">
        <f t="shared" si="14"/>
        <v>0.95507524778145747</v>
      </c>
      <c r="CK39" s="2">
        <v>4</v>
      </c>
      <c r="CL39" s="2">
        <v>1599.93</v>
      </c>
      <c r="CM39" s="2">
        <v>174.81</v>
      </c>
      <c r="CN39" s="33">
        <f t="shared" si="15"/>
        <v>0.88553144850506182</v>
      </c>
      <c r="CP39" s="2">
        <v>4</v>
      </c>
      <c r="CQ39" s="2">
        <v>1497.64</v>
      </c>
      <c r="CR39" s="2">
        <v>474.14</v>
      </c>
      <c r="CS39" s="33">
        <f t="shared" si="16"/>
        <v>0.76498179204035233</v>
      </c>
      <c r="CU39" s="2">
        <v>4</v>
      </c>
      <c r="CV39" s="2">
        <v>1727.15</v>
      </c>
      <c r="CW39" s="2">
        <v>60.88</v>
      </c>
      <c r="CX39" s="33">
        <f t="shared" si="17"/>
        <v>1.0354613272365152</v>
      </c>
      <c r="CZ39" s="2">
        <v>4</v>
      </c>
      <c r="DA39" s="2">
        <v>1730.84</v>
      </c>
      <c r="DB39" s="2">
        <v>54.47</v>
      </c>
      <c r="DC39" s="33">
        <f t="shared" si="18"/>
        <v>1.0398100243951303</v>
      </c>
      <c r="DE39" s="2">
        <v>4</v>
      </c>
      <c r="DF39" s="2">
        <v>1727.15</v>
      </c>
      <c r="DG39" s="2">
        <v>74.55</v>
      </c>
      <c r="DH39" s="33">
        <f t="shared" si="19"/>
        <v>1.0354613272365152</v>
      </c>
      <c r="DJ39" s="2">
        <v>4</v>
      </c>
      <c r="DK39" s="2">
        <v>1532.81</v>
      </c>
      <c r="DL39" s="2">
        <v>291.36</v>
      </c>
      <c r="DM39" s="33">
        <f t="shared" si="20"/>
        <v>0.80642994354943254</v>
      </c>
      <c r="DO39" s="2">
        <v>4</v>
      </c>
      <c r="DP39" s="2">
        <v>1588.9</v>
      </c>
      <c r="DQ39" s="2">
        <v>180.36</v>
      </c>
      <c r="DR39" s="33">
        <f t="shared" si="21"/>
        <v>0.87253249737781824</v>
      </c>
      <c r="DT39" s="2">
        <v>4</v>
      </c>
      <c r="DU39" s="2">
        <v>1605.69</v>
      </c>
      <c r="DV39" s="2">
        <v>300.8</v>
      </c>
      <c r="DW39" s="33">
        <f t="shared" si="22"/>
        <v>0.8923196587038762</v>
      </c>
      <c r="DY39" s="2">
        <v>4</v>
      </c>
      <c r="DZ39" s="2">
        <v>1599.93</v>
      </c>
      <c r="EA39" s="2">
        <v>262.42</v>
      </c>
      <c r="EB39" s="33">
        <f t="shared" si="23"/>
        <v>0.88553144850506182</v>
      </c>
      <c r="ED39" s="2">
        <v>4</v>
      </c>
      <c r="EE39" s="2">
        <v>1566.62</v>
      </c>
      <c r="EF39" s="2">
        <v>322.08999999999997</v>
      </c>
      <c r="EG39" s="33">
        <f t="shared" si="24"/>
        <v>0.84627532320601506</v>
      </c>
      <c r="EI39" s="2">
        <v>4</v>
      </c>
      <c r="EJ39" s="2">
        <v>1689.75</v>
      </c>
      <c r="EK39" s="2">
        <v>114.28</v>
      </c>
      <c r="EL39" s="33">
        <f t="shared" si="25"/>
        <v>0.99138510129282409</v>
      </c>
      <c r="EN39" s="2">
        <v>4</v>
      </c>
      <c r="EO39" s="2">
        <v>1646.19</v>
      </c>
      <c r="EP39" s="2">
        <v>479.86</v>
      </c>
      <c r="EQ39" s="33">
        <f t="shared" si="26"/>
        <v>0.94004926166429015</v>
      </c>
      <c r="ES39" s="2">
        <v>4</v>
      </c>
      <c r="ET39" s="2">
        <v>1573.16</v>
      </c>
      <c r="EU39" s="2">
        <v>286.58</v>
      </c>
      <c r="EV39" s="33">
        <f t="shared" si="27"/>
        <v>0.85398277020258584</v>
      </c>
      <c r="EX39" s="2">
        <v>4</v>
      </c>
      <c r="EY39" s="2">
        <v>1539.88</v>
      </c>
      <c r="EZ39" s="2">
        <v>310.14</v>
      </c>
      <c r="FA39" s="33">
        <f t="shared" si="28"/>
        <v>0.81476200016499145</v>
      </c>
      <c r="FC39" s="2">
        <v>4</v>
      </c>
      <c r="FD39" s="2">
        <v>1506.28</v>
      </c>
      <c r="FE39" s="2">
        <v>285.89</v>
      </c>
      <c r="FF39" s="33">
        <f t="shared" si="29"/>
        <v>0.77516410733857377</v>
      </c>
      <c r="FH39" s="2">
        <v>4</v>
      </c>
      <c r="FI39" s="2">
        <v>1663.31</v>
      </c>
      <c r="FJ39" s="2">
        <v>465.78</v>
      </c>
      <c r="FK39" s="33">
        <f t="shared" si="30"/>
        <v>0.96022533086632178</v>
      </c>
      <c r="FM39" s="2">
        <v>4</v>
      </c>
      <c r="FN39" s="2">
        <v>1690.38</v>
      </c>
      <c r="FO39" s="2">
        <v>256.5</v>
      </c>
      <c r="FP39" s="33">
        <f t="shared" si="31"/>
        <v>0.99212756178331962</v>
      </c>
      <c r="FR39" s="2">
        <v>4</v>
      </c>
      <c r="FS39" s="2">
        <v>1454.62</v>
      </c>
      <c r="FT39" s="2">
        <v>474.05</v>
      </c>
      <c r="FU39" s="33">
        <f t="shared" si="32"/>
        <v>0.71428234711795691</v>
      </c>
      <c r="FW39" s="2">
        <v>4</v>
      </c>
      <c r="FX39" s="2">
        <v>1689.75</v>
      </c>
      <c r="FY39" s="2">
        <v>67.77</v>
      </c>
      <c r="FZ39" s="33">
        <f t="shared" si="33"/>
        <v>0.99138510129282409</v>
      </c>
      <c r="GB39" s="2">
        <v>4</v>
      </c>
      <c r="GC39" s="2">
        <v>1457.88</v>
      </c>
      <c r="GD39" s="2">
        <v>389.73</v>
      </c>
      <c r="GE39" s="33">
        <f t="shared" si="34"/>
        <v>0.71812428552909169</v>
      </c>
      <c r="GG39" s="2">
        <v>4</v>
      </c>
      <c r="GH39" s="2">
        <v>1730.84</v>
      </c>
      <c r="GI39" s="2">
        <v>91.95</v>
      </c>
      <c r="GJ39" s="33">
        <f t="shared" si="35"/>
        <v>1.0398100243951303</v>
      </c>
      <c r="GL39" s="2">
        <v>4</v>
      </c>
      <c r="GM39" s="2">
        <v>1551.39</v>
      </c>
      <c r="GN39" s="2">
        <v>145.94999999999999</v>
      </c>
      <c r="GO39" s="33">
        <f t="shared" si="36"/>
        <v>0.82832663547546947</v>
      </c>
      <c r="GQ39" s="2">
        <v>4</v>
      </c>
      <c r="GR39" s="2">
        <v>1582.55</v>
      </c>
      <c r="GS39" s="2">
        <v>203.42</v>
      </c>
      <c r="GT39" s="33">
        <f t="shared" si="37"/>
        <v>0.8650489670371112</v>
      </c>
      <c r="GV39" s="2">
        <v>4</v>
      </c>
      <c r="GW39" s="2">
        <v>1457.28</v>
      </c>
      <c r="GX39" s="2">
        <v>266.48</v>
      </c>
      <c r="GY39" s="33">
        <f t="shared" si="38"/>
        <v>0.71741718030004831</v>
      </c>
      <c r="HA39" s="2">
        <v>4</v>
      </c>
      <c r="HB39" s="2">
        <v>1679.11</v>
      </c>
      <c r="HC39" s="2">
        <v>432.53</v>
      </c>
      <c r="HD39" s="33">
        <f t="shared" si="39"/>
        <v>0.97884576856445848</v>
      </c>
      <c r="HF39" s="2">
        <v>4</v>
      </c>
      <c r="HG39" s="2">
        <v>1546.3</v>
      </c>
      <c r="HH39" s="2">
        <v>448.8</v>
      </c>
      <c r="HI39" s="33">
        <f t="shared" si="40"/>
        <v>0.82232802611575317</v>
      </c>
      <c r="HK39" s="2">
        <v>4</v>
      </c>
      <c r="HL39" s="2">
        <v>1727.15</v>
      </c>
      <c r="HM39" s="2">
        <v>56.05</v>
      </c>
      <c r="HN39" s="33">
        <f t="shared" si="41"/>
        <v>1.0354613272365152</v>
      </c>
      <c r="HP39" s="2">
        <v>5</v>
      </c>
      <c r="HQ39" s="2">
        <v>1326.95</v>
      </c>
      <c r="HR39" s="2">
        <v>217.11</v>
      </c>
      <c r="HS39" s="33">
        <f t="shared" si="42"/>
        <v>0.56382213946472148</v>
      </c>
      <c r="HU39" s="2">
        <v>4</v>
      </c>
      <c r="HV39" s="2">
        <v>1730.84</v>
      </c>
      <c r="HW39" s="2">
        <v>76.81</v>
      </c>
      <c r="HX39" s="33">
        <f t="shared" si="43"/>
        <v>1.0398100243951303</v>
      </c>
      <c r="HZ39" s="2">
        <v>4</v>
      </c>
      <c r="IA39" s="2">
        <v>1443.27</v>
      </c>
      <c r="IB39" s="2">
        <v>230.98</v>
      </c>
      <c r="IC39" s="33">
        <f t="shared" si="96"/>
        <v>0.70090627320189036</v>
      </c>
      <c r="IE39" s="2">
        <v>4</v>
      </c>
      <c r="IF39" s="2">
        <v>1456.15</v>
      </c>
      <c r="IG39" s="2">
        <v>291.44</v>
      </c>
      <c r="IH39" s="33">
        <f t="shared" si="44"/>
        <v>0.71608546545201723</v>
      </c>
      <c r="IJ39" s="2">
        <v>4</v>
      </c>
      <c r="IK39" s="2">
        <v>1509.64</v>
      </c>
      <c r="IL39" s="2">
        <v>479.34</v>
      </c>
      <c r="IM39" s="33">
        <f t="shared" si="45"/>
        <v>0.77912389662121573</v>
      </c>
      <c r="IO39" s="2">
        <v>4</v>
      </c>
      <c r="IP39" s="2">
        <v>1830.33</v>
      </c>
      <c r="IQ39" s="2">
        <v>225.61</v>
      </c>
      <c r="IR39" s="33">
        <f t="shared" si="46"/>
        <v>1.1570598564576384</v>
      </c>
      <c r="IT39" s="2">
        <v>4</v>
      </c>
      <c r="IU39" s="2">
        <v>1555.97</v>
      </c>
      <c r="IV39" s="2">
        <v>336.55</v>
      </c>
      <c r="IW39" s="33">
        <f t="shared" si="47"/>
        <v>0.83372420539049896</v>
      </c>
      <c r="IY39" s="2">
        <v>4</v>
      </c>
      <c r="IZ39" s="2">
        <v>1730.84</v>
      </c>
      <c r="JA39" s="2">
        <v>44.5</v>
      </c>
      <c r="JB39" s="33">
        <f t="shared" si="48"/>
        <v>1.0398100243951303</v>
      </c>
      <c r="JD39" s="2">
        <v>4</v>
      </c>
      <c r="JE39" s="2">
        <v>1621.05</v>
      </c>
      <c r="JF39" s="2">
        <v>363.05</v>
      </c>
      <c r="JG39" s="33">
        <f t="shared" si="49"/>
        <v>0.91042155256738122</v>
      </c>
      <c r="JI39" s="2">
        <v>4</v>
      </c>
      <c r="JJ39" s="2">
        <v>1689.75</v>
      </c>
      <c r="JK39" s="2">
        <v>44.45</v>
      </c>
      <c r="JL39" s="33">
        <f t="shared" si="50"/>
        <v>0.99138510129282409</v>
      </c>
      <c r="JN39" s="2">
        <v>4</v>
      </c>
      <c r="JO39" s="2">
        <v>1549.99</v>
      </c>
      <c r="JP39" s="2">
        <v>183.8</v>
      </c>
      <c r="JQ39" s="33">
        <f t="shared" si="51"/>
        <v>0.8266767232743687</v>
      </c>
      <c r="JS39" s="2">
        <v>4</v>
      </c>
      <c r="JT39" s="2">
        <v>1723.73</v>
      </c>
      <c r="JU39" s="2">
        <v>350.34</v>
      </c>
      <c r="JV39" s="33">
        <f t="shared" si="52"/>
        <v>1.0314308274309689</v>
      </c>
      <c r="JX39" s="2">
        <v>4</v>
      </c>
      <c r="JY39" s="2">
        <v>1364.76</v>
      </c>
      <c r="JZ39" s="2">
        <v>467.53</v>
      </c>
      <c r="KA39" s="33">
        <f t="shared" si="53"/>
        <v>0.60838155398159177</v>
      </c>
      <c r="KC39" s="2">
        <v>4</v>
      </c>
      <c r="KD39" s="2">
        <v>1629.73</v>
      </c>
      <c r="KE39" s="2">
        <v>265.2</v>
      </c>
      <c r="KF39" s="33">
        <f t="shared" si="54"/>
        <v>0.92065100821420587</v>
      </c>
      <c r="KH39" s="2">
        <v>4</v>
      </c>
      <c r="KI39" s="2">
        <v>1631.45</v>
      </c>
      <c r="KJ39" s="2">
        <v>455.16</v>
      </c>
      <c r="KK39" s="33">
        <f t="shared" si="55"/>
        <v>0.92267804320412961</v>
      </c>
      <c r="KM39" s="2">
        <v>4</v>
      </c>
      <c r="KN39" s="2">
        <v>1689.75</v>
      </c>
      <c r="KO39" s="2">
        <v>88.19</v>
      </c>
      <c r="KP39" s="33">
        <f t="shared" si="56"/>
        <v>0.99138510129282409</v>
      </c>
      <c r="KR39" s="2">
        <v>4</v>
      </c>
      <c r="KS39" s="2">
        <v>1363.49</v>
      </c>
      <c r="KT39" s="2">
        <v>281.38</v>
      </c>
      <c r="KU39" s="33">
        <f t="shared" si="57"/>
        <v>0.60688484791345043</v>
      </c>
      <c r="KW39" s="2">
        <v>4</v>
      </c>
      <c r="KX39" s="2">
        <v>1689.75</v>
      </c>
      <c r="KY39" s="2">
        <v>46.52</v>
      </c>
      <c r="KZ39" s="33">
        <f t="shared" si="58"/>
        <v>0.99138510129282409</v>
      </c>
      <c r="LB39" s="2">
        <v>4</v>
      </c>
      <c r="LC39" s="2">
        <v>1689.75</v>
      </c>
      <c r="LD39" s="2">
        <v>61.73</v>
      </c>
      <c r="LE39" s="33">
        <f t="shared" si="59"/>
        <v>0.99138510129282409</v>
      </c>
      <c r="LG39" s="2">
        <v>4</v>
      </c>
      <c r="LH39" s="2">
        <v>1554.33</v>
      </c>
      <c r="LI39" s="2">
        <v>390.73</v>
      </c>
      <c r="LJ39" s="33">
        <f t="shared" si="60"/>
        <v>0.83179145109778085</v>
      </c>
      <c r="LL39" s="2">
        <v>4</v>
      </c>
      <c r="LM39" s="2">
        <v>1451.96</v>
      </c>
      <c r="LN39" s="2">
        <v>456.52</v>
      </c>
      <c r="LO39" s="33">
        <f t="shared" si="61"/>
        <v>0.71114751393586562</v>
      </c>
      <c r="LQ39" s="2">
        <v>4</v>
      </c>
      <c r="LR39" s="2">
        <v>1990.85</v>
      </c>
      <c r="LS39" s="2">
        <v>93.58</v>
      </c>
      <c r="LT39" s="33">
        <f t="shared" si="62"/>
        <v>1.3462340754009876</v>
      </c>
      <c r="LV39" s="2">
        <v>4</v>
      </c>
      <c r="LW39" s="2">
        <v>1478.88</v>
      </c>
      <c r="LX39" s="2">
        <v>427.75</v>
      </c>
      <c r="LY39" s="33">
        <f t="shared" si="63"/>
        <v>0.74287296854560259</v>
      </c>
      <c r="MA39" s="2">
        <v>4</v>
      </c>
      <c r="MB39" s="2">
        <v>1574.39</v>
      </c>
      <c r="MC39" s="2">
        <v>237.17</v>
      </c>
      <c r="MD39" s="33">
        <f t="shared" si="64"/>
        <v>0.85543233592212431</v>
      </c>
      <c r="MF39" s="2">
        <v>4</v>
      </c>
      <c r="MG39" s="2">
        <v>1730.84</v>
      </c>
      <c r="MH39" s="2">
        <v>44.67</v>
      </c>
      <c r="MI39" s="33">
        <f t="shared" si="65"/>
        <v>1.0398100243951303</v>
      </c>
      <c r="MK39" s="2">
        <v>4</v>
      </c>
      <c r="ML39" s="2">
        <v>1528.87</v>
      </c>
      <c r="MM39" s="2">
        <v>172.42</v>
      </c>
      <c r="MN39" s="33">
        <f t="shared" si="66"/>
        <v>0.80178661921204897</v>
      </c>
      <c r="MP39" s="2">
        <v>4</v>
      </c>
      <c r="MQ39" s="2">
        <v>1730.84</v>
      </c>
      <c r="MR39" s="2">
        <v>99.45</v>
      </c>
      <c r="MS39" s="33">
        <f t="shared" si="67"/>
        <v>1.0398100243951303</v>
      </c>
      <c r="MU39" s="2">
        <v>4</v>
      </c>
      <c r="MV39" s="2">
        <v>1661.5</v>
      </c>
      <c r="MW39" s="2">
        <v>389.69</v>
      </c>
      <c r="MX39" s="33">
        <f t="shared" si="68"/>
        <v>0.95809223009204159</v>
      </c>
      <c r="MZ39" s="2">
        <v>4</v>
      </c>
      <c r="NA39" s="2">
        <v>1443.43</v>
      </c>
      <c r="NB39" s="2">
        <v>330.69</v>
      </c>
      <c r="NC39" s="33">
        <f t="shared" si="69"/>
        <v>0.70109483459630195</v>
      </c>
      <c r="NE39" s="2">
        <v>4</v>
      </c>
      <c r="NF39" s="2">
        <v>1990.85</v>
      </c>
      <c r="NG39" s="2">
        <v>94.28</v>
      </c>
      <c r="NH39" s="33">
        <f t="shared" si="70"/>
        <v>1.3462340754009876</v>
      </c>
      <c r="NJ39" s="2">
        <v>4</v>
      </c>
      <c r="NK39" s="2">
        <v>1519.19</v>
      </c>
      <c r="NL39" s="2">
        <v>466.14</v>
      </c>
      <c r="NM39" s="33">
        <f t="shared" si="71"/>
        <v>0.79037865485015268</v>
      </c>
      <c r="NO39" s="2">
        <v>4</v>
      </c>
      <c r="NP39" s="2">
        <v>1689.75</v>
      </c>
      <c r="NQ39" s="2">
        <v>54.38</v>
      </c>
      <c r="NR39" s="33">
        <f t="shared" si="72"/>
        <v>0.99138510129282409</v>
      </c>
      <c r="NT39" s="2">
        <v>4</v>
      </c>
      <c r="NU39" s="2">
        <v>1730.84</v>
      </c>
      <c r="NV39" s="2">
        <v>62.72</v>
      </c>
      <c r="NW39" s="33">
        <f t="shared" si="73"/>
        <v>1.0398100243951303</v>
      </c>
      <c r="NY39" s="2">
        <v>4</v>
      </c>
      <c r="NZ39" s="2">
        <v>1689.75</v>
      </c>
      <c r="OA39" s="2">
        <v>45.09</v>
      </c>
      <c r="OB39" s="33">
        <f t="shared" si="74"/>
        <v>0.99138510129282409</v>
      </c>
      <c r="OD39" s="2">
        <v>4</v>
      </c>
      <c r="OE39" s="2">
        <v>1554.64</v>
      </c>
      <c r="OF39" s="2">
        <v>288.52</v>
      </c>
      <c r="OG39" s="33">
        <f t="shared" si="75"/>
        <v>0.83215678879945332</v>
      </c>
      <c r="OI39" s="2">
        <v>4</v>
      </c>
      <c r="OJ39" s="2">
        <v>2090.41</v>
      </c>
      <c r="OK39" s="2">
        <v>50.09</v>
      </c>
      <c r="OL39" s="33">
        <f t="shared" si="76"/>
        <v>1.4635664030735507</v>
      </c>
      <c r="ON39" s="2">
        <v>4</v>
      </c>
      <c r="OO39" s="2">
        <v>1470.36</v>
      </c>
      <c r="OP39" s="2">
        <v>470.06</v>
      </c>
      <c r="OQ39" s="33">
        <f t="shared" si="77"/>
        <v>0.73283207429318931</v>
      </c>
      <c r="OS39" s="2">
        <v>4</v>
      </c>
      <c r="OT39" s="2">
        <v>1711.3</v>
      </c>
      <c r="OU39" s="2">
        <v>248.5</v>
      </c>
      <c r="OV39" s="33">
        <f t="shared" si="78"/>
        <v>1.0167819641026246</v>
      </c>
      <c r="OX39" s="2">
        <v>4</v>
      </c>
      <c r="OY39" s="2">
        <v>1547.78</v>
      </c>
      <c r="OZ39" s="2">
        <v>438.09</v>
      </c>
      <c r="PA39" s="33">
        <f t="shared" si="79"/>
        <v>0.82407221901405958</v>
      </c>
      <c r="PC39" s="2">
        <v>4</v>
      </c>
      <c r="PD39" s="2">
        <v>1689.75</v>
      </c>
      <c r="PE39" s="2">
        <v>61.27</v>
      </c>
      <c r="PF39" s="33">
        <f t="shared" si="80"/>
        <v>0.99138510129282409</v>
      </c>
      <c r="PH39" s="2">
        <v>4</v>
      </c>
      <c r="PI39" s="2">
        <v>1689.75</v>
      </c>
      <c r="PJ39" s="2">
        <v>55.58</v>
      </c>
      <c r="PK39" s="33">
        <f t="shared" si="81"/>
        <v>0.99138510129282409</v>
      </c>
      <c r="PM39" s="2">
        <v>4</v>
      </c>
      <c r="PN39" s="2">
        <v>1689.75</v>
      </c>
      <c r="PO39" s="2">
        <v>47.78</v>
      </c>
      <c r="PP39" s="33">
        <f t="shared" si="82"/>
        <v>0.99138510129282409</v>
      </c>
      <c r="PR39" s="2">
        <v>4</v>
      </c>
      <c r="PS39" s="2">
        <v>1584.25</v>
      </c>
      <c r="PT39" s="2">
        <v>122.33</v>
      </c>
      <c r="PU39" s="33">
        <f t="shared" si="83"/>
        <v>0.86705243185273362</v>
      </c>
      <c r="PW39" s="2">
        <v>4</v>
      </c>
      <c r="PX39" s="2">
        <v>1773.34</v>
      </c>
      <c r="PY39" s="2">
        <v>118</v>
      </c>
      <c r="PZ39" s="33">
        <f t="shared" si="84"/>
        <v>1.0898966447856882</v>
      </c>
      <c r="QB39" s="2">
        <v>4</v>
      </c>
      <c r="QC39" s="2">
        <v>1460.81</v>
      </c>
      <c r="QD39" s="2">
        <v>435.3</v>
      </c>
      <c r="QE39" s="33">
        <f t="shared" si="85"/>
        <v>0.72157731606425224</v>
      </c>
      <c r="QG39" s="2">
        <v>4</v>
      </c>
      <c r="QH39" s="2">
        <v>1424.05</v>
      </c>
      <c r="QI39" s="2">
        <v>480.36</v>
      </c>
      <c r="QJ39" s="33">
        <f t="shared" si="86"/>
        <v>0.67825533569820751</v>
      </c>
      <c r="QL39" s="2">
        <v>4</v>
      </c>
      <c r="QM39" s="2">
        <v>1425.29</v>
      </c>
      <c r="QN39" s="2">
        <v>489.25</v>
      </c>
      <c r="QO39" s="33">
        <f t="shared" si="87"/>
        <v>0.67971668650489669</v>
      </c>
      <c r="QQ39" s="2">
        <v>4</v>
      </c>
      <c r="QR39" s="2">
        <v>1727.15</v>
      </c>
      <c r="QS39" s="2">
        <v>39.47</v>
      </c>
      <c r="QT39" s="33">
        <f t="shared" si="88"/>
        <v>1.0354613272365152</v>
      </c>
      <c r="QV39" s="2">
        <v>4</v>
      </c>
      <c r="QW39" s="2">
        <v>1593.31</v>
      </c>
      <c r="QX39" s="2">
        <v>375.97</v>
      </c>
      <c r="QY39" s="33">
        <f t="shared" si="89"/>
        <v>0.87772972081128542</v>
      </c>
      <c r="RA39" s="2">
        <v>4</v>
      </c>
      <c r="RB39" s="2">
        <v>1727.15</v>
      </c>
      <c r="RC39" s="2">
        <v>66.61</v>
      </c>
      <c r="RD39" s="33">
        <f t="shared" si="90"/>
        <v>1.0354613272365152</v>
      </c>
      <c r="RF39" s="2">
        <v>4</v>
      </c>
      <c r="RG39" s="2">
        <v>1516.07</v>
      </c>
      <c r="RH39" s="2">
        <v>182.56</v>
      </c>
      <c r="RI39" s="33">
        <f t="shared" si="91"/>
        <v>0.78670170765912817</v>
      </c>
      <c r="RK39" s="2">
        <v>4</v>
      </c>
      <c r="RL39" s="2">
        <v>1637.92</v>
      </c>
      <c r="RM39" s="2">
        <v>357</v>
      </c>
      <c r="RN39" s="33">
        <f t="shared" si="92"/>
        <v>0.93030299459064514</v>
      </c>
      <c r="RP39" s="2">
        <v>4</v>
      </c>
      <c r="RQ39" s="2">
        <v>1392.05</v>
      </c>
      <c r="RR39" s="2">
        <v>489</v>
      </c>
      <c r="RS39" s="33">
        <f t="shared" si="93"/>
        <v>0.64054305681590518</v>
      </c>
      <c r="RU39" s="2">
        <v>4</v>
      </c>
      <c r="RV39" s="2">
        <v>1468.26</v>
      </c>
      <c r="RW39" s="2">
        <v>298.77999999999997</v>
      </c>
      <c r="RX39" s="33">
        <f t="shared" si="94"/>
        <v>0.73035720599153831</v>
      </c>
      <c r="RZ39" s="2">
        <v>4</v>
      </c>
      <c r="SA39" s="2">
        <v>1715.47</v>
      </c>
      <c r="SB39" s="2">
        <v>523.27</v>
      </c>
      <c r="SC39" s="33">
        <f t="shared" si="95"/>
        <v>1.0216963454444747</v>
      </c>
    </row>
    <row r="40" spans="14:49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1511.96</v>
      </c>
      <c r="U40" s="2">
        <v>27.3</v>
      </c>
      <c r="V40" s="33">
        <f t="shared" si="1"/>
        <v>1.0526201466196037</v>
      </c>
      <c r="X40" s="2">
        <v>3</v>
      </c>
      <c r="Y40" s="2">
        <v>1545.03</v>
      </c>
      <c r="Z40" s="2">
        <v>94.19</v>
      </c>
      <c r="AA40" s="33">
        <f t="shared" si="2"/>
        <v>1.0975156122726037</v>
      </c>
      <c r="AC40" s="2">
        <v>3</v>
      </c>
      <c r="AD40" s="2">
        <v>1452.85</v>
      </c>
      <c r="AE40" s="2">
        <v>380.2</v>
      </c>
      <c r="AF40" s="33">
        <f t="shared" si="3"/>
        <v>0.97237306543578583</v>
      </c>
      <c r="AH40" s="2">
        <v>3</v>
      </c>
      <c r="AI40" s="2">
        <v>1389.81</v>
      </c>
      <c r="AJ40" s="2">
        <v>143.33000000000001</v>
      </c>
      <c r="AK40" s="33">
        <f t="shared" si="4"/>
        <v>0.88679065978821603</v>
      </c>
      <c r="AM40" s="2">
        <v>3</v>
      </c>
      <c r="AN40" s="2">
        <v>1430.8</v>
      </c>
      <c r="AO40" s="2">
        <v>270.98</v>
      </c>
      <c r="AP40" s="33">
        <f t="shared" si="5"/>
        <v>0.94243822970404545</v>
      </c>
      <c r="AR40" s="2">
        <v>3</v>
      </c>
      <c r="AS40" s="2">
        <v>1406.72</v>
      </c>
      <c r="AT40" s="2">
        <v>498.59</v>
      </c>
      <c r="AU40" s="33">
        <f t="shared" si="6"/>
        <v>0.90974748846049414</v>
      </c>
      <c r="AW40" s="2">
        <v>3</v>
      </c>
      <c r="AX40" s="2">
        <v>1422.87</v>
      </c>
      <c r="AY40" s="2">
        <v>191.97</v>
      </c>
      <c r="AZ40" s="33">
        <f t="shared" si="7"/>
        <v>0.93167254955199541</v>
      </c>
      <c r="BB40" s="2">
        <v>3</v>
      </c>
      <c r="BC40" s="2">
        <v>1337.96</v>
      </c>
      <c r="BD40" s="2">
        <v>355.16</v>
      </c>
      <c r="BE40" s="33">
        <f t="shared" si="8"/>
        <v>0.81639967417865866</v>
      </c>
      <c r="BG40" s="2">
        <v>3</v>
      </c>
      <c r="BH40" s="2">
        <v>1158.56</v>
      </c>
      <c r="BI40" s="2">
        <v>346.66</v>
      </c>
      <c r="BJ40" s="33">
        <f t="shared" si="9"/>
        <v>0.57284822155851201</v>
      </c>
      <c r="BL40" s="2">
        <v>3</v>
      </c>
      <c r="BM40" s="2">
        <v>1410.08</v>
      </c>
      <c r="BN40" s="2">
        <v>172.67</v>
      </c>
      <c r="BO40" s="33">
        <f t="shared" si="10"/>
        <v>0.91430898723866394</v>
      </c>
      <c r="BQ40" s="2">
        <v>3</v>
      </c>
      <c r="BR40" s="2">
        <v>1186.21</v>
      </c>
      <c r="BS40" s="2">
        <v>218.5</v>
      </c>
      <c r="BT40" s="33">
        <f t="shared" si="11"/>
        <v>0.61038555525386917</v>
      </c>
      <c r="BV40" s="2">
        <v>3</v>
      </c>
      <c r="BW40" s="2">
        <v>1339.76</v>
      </c>
      <c r="BX40" s="2">
        <v>164</v>
      </c>
      <c r="BY40" s="33">
        <f t="shared" si="12"/>
        <v>0.81884333423839251</v>
      </c>
      <c r="CA40" s="2">
        <v>3</v>
      </c>
      <c r="CB40" s="2">
        <v>1522.48</v>
      </c>
      <c r="CC40" s="2">
        <v>176.44</v>
      </c>
      <c r="CD40" s="33">
        <f t="shared" si="13"/>
        <v>1.0669019820798262</v>
      </c>
      <c r="CF40" s="2">
        <v>3</v>
      </c>
      <c r="CG40" s="2">
        <v>1254.68</v>
      </c>
      <c r="CH40" s="2">
        <v>314.31</v>
      </c>
      <c r="CI40" s="33">
        <f t="shared" si="14"/>
        <v>0.703339668748303</v>
      </c>
      <c r="CK40" s="2">
        <v>3</v>
      </c>
      <c r="CL40" s="2">
        <v>1442.61</v>
      </c>
      <c r="CM40" s="2">
        <v>334.62</v>
      </c>
      <c r="CN40" s="33">
        <f t="shared" si="15"/>
        <v>0.95847135487374402</v>
      </c>
      <c r="CP40" s="2">
        <v>3</v>
      </c>
      <c r="CQ40" s="2">
        <v>1309.55</v>
      </c>
      <c r="CR40" s="2">
        <v>332</v>
      </c>
      <c r="CS40" s="33">
        <f t="shared" si="16"/>
        <v>0.777830572902525</v>
      </c>
      <c r="CU40" s="2">
        <v>3</v>
      </c>
      <c r="CV40" s="2">
        <v>1352.38</v>
      </c>
      <c r="CW40" s="2">
        <v>73.91</v>
      </c>
      <c r="CX40" s="33">
        <f t="shared" si="17"/>
        <v>0.83597610643497156</v>
      </c>
      <c r="CZ40" s="2">
        <v>3</v>
      </c>
      <c r="DA40" s="2">
        <v>1410.08</v>
      </c>
      <c r="DB40" s="2">
        <v>172.33</v>
      </c>
      <c r="DC40" s="33">
        <f t="shared" si="18"/>
        <v>0.91430898723866394</v>
      </c>
      <c r="DE40" s="2">
        <v>3</v>
      </c>
      <c r="DF40" s="2">
        <v>1126.69</v>
      </c>
      <c r="DG40" s="2">
        <v>423.14</v>
      </c>
      <c r="DH40" s="33">
        <f t="shared" si="19"/>
        <v>0.52958186261200113</v>
      </c>
      <c r="DJ40" s="2">
        <v>3</v>
      </c>
      <c r="DK40" s="2">
        <v>1489.15</v>
      </c>
      <c r="DL40" s="2">
        <v>428.94</v>
      </c>
      <c r="DM40" s="33">
        <f t="shared" si="20"/>
        <v>1.0216535433070866</v>
      </c>
      <c r="DO40" s="2">
        <v>4</v>
      </c>
      <c r="DP40" s="2">
        <v>1201.3800000000001</v>
      </c>
      <c r="DQ40" s="2">
        <v>244.7</v>
      </c>
      <c r="DR40" s="33">
        <f t="shared" si="21"/>
        <v>0.63098017920173777</v>
      </c>
      <c r="DT40" s="2">
        <v>3</v>
      </c>
      <c r="DU40" s="2">
        <v>1392.53</v>
      </c>
      <c r="DV40" s="2">
        <v>229.8</v>
      </c>
      <c r="DW40" s="33">
        <f t="shared" si="22"/>
        <v>0.89048330165625844</v>
      </c>
      <c r="DY40" s="2">
        <v>3</v>
      </c>
      <c r="DZ40" s="2">
        <v>1356.38</v>
      </c>
      <c r="EA40" s="2">
        <v>307.77</v>
      </c>
      <c r="EB40" s="33">
        <f t="shared" si="23"/>
        <v>0.84140646212326919</v>
      </c>
      <c r="ED40" s="2">
        <v>3</v>
      </c>
      <c r="EE40" s="2">
        <v>1334.67</v>
      </c>
      <c r="EF40" s="2">
        <v>356.36</v>
      </c>
      <c r="EG40" s="33">
        <f t="shared" si="24"/>
        <v>0.81193320662503399</v>
      </c>
      <c r="EI40" s="2">
        <v>3</v>
      </c>
      <c r="EJ40" s="2">
        <v>1146.06</v>
      </c>
      <c r="EK40" s="2">
        <v>448.7</v>
      </c>
      <c r="EL40" s="33">
        <f t="shared" si="25"/>
        <v>0.55587836003258206</v>
      </c>
      <c r="EN40" s="2">
        <v>4</v>
      </c>
      <c r="EO40" s="2">
        <v>1165.28</v>
      </c>
      <c r="EP40" s="2">
        <v>456.86</v>
      </c>
      <c r="EQ40" s="33">
        <f t="shared" si="26"/>
        <v>0.58197121911485195</v>
      </c>
      <c r="ES40" s="2">
        <v>3</v>
      </c>
      <c r="ET40" s="2">
        <v>1141.97</v>
      </c>
      <c r="EU40" s="2">
        <v>426.25</v>
      </c>
      <c r="EV40" s="33">
        <f t="shared" si="27"/>
        <v>0.55032582134129782</v>
      </c>
      <c r="EX40" s="2">
        <v>4</v>
      </c>
      <c r="EY40" s="2">
        <v>1138.8399999999999</v>
      </c>
      <c r="EZ40" s="2">
        <v>470.77</v>
      </c>
      <c r="FA40" s="33">
        <f t="shared" si="28"/>
        <v>0.54607656801520488</v>
      </c>
      <c r="FC40" s="2">
        <v>4</v>
      </c>
      <c r="FD40" s="2">
        <v>1130.82</v>
      </c>
      <c r="FE40" s="2">
        <v>412.97</v>
      </c>
      <c r="FF40" s="33">
        <f t="shared" si="29"/>
        <v>0.53518870486016823</v>
      </c>
      <c r="FH40" s="2">
        <v>4</v>
      </c>
      <c r="FI40" s="2">
        <v>1172.23</v>
      </c>
      <c r="FJ40" s="2">
        <v>449.5</v>
      </c>
      <c r="FK40" s="33">
        <f t="shared" si="30"/>
        <v>0.59140646212326908</v>
      </c>
      <c r="FM40" s="2">
        <v>3</v>
      </c>
      <c r="FN40" s="2">
        <v>1431.21</v>
      </c>
      <c r="FO40" s="2">
        <v>260.55</v>
      </c>
      <c r="FP40" s="33">
        <f t="shared" si="31"/>
        <v>0.94299484116209609</v>
      </c>
      <c r="FR40" s="2">
        <v>3</v>
      </c>
      <c r="FS40" s="2">
        <v>1393.97</v>
      </c>
      <c r="FT40" s="2">
        <v>463.53</v>
      </c>
      <c r="FU40" s="33">
        <f t="shared" si="32"/>
        <v>0.89243822970404563</v>
      </c>
      <c r="FW40" s="2">
        <v>4</v>
      </c>
      <c r="FX40" s="2">
        <v>1091.3900000000001</v>
      </c>
      <c r="FY40" s="2">
        <v>491.19</v>
      </c>
      <c r="FZ40" s="33">
        <f t="shared" si="33"/>
        <v>0.48165897366277499</v>
      </c>
      <c r="GB40" s="2">
        <v>4</v>
      </c>
      <c r="GC40" s="2">
        <v>1200.97</v>
      </c>
      <c r="GD40" s="2">
        <v>140.09</v>
      </c>
      <c r="GE40" s="33">
        <f t="shared" si="34"/>
        <v>0.63042356774368724</v>
      </c>
      <c r="GG40" s="2">
        <v>3</v>
      </c>
      <c r="GH40" s="2">
        <v>1145.67</v>
      </c>
      <c r="GI40" s="2">
        <v>364.27</v>
      </c>
      <c r="GJ40" s="33">
        <f t="shared" si="35"/>
        <v>0.55534890035297313</v>
      </c>
      <c r="GL40" s="2">
        <v>4</v>
      </c>
      <c r="GM40" s="2">
        <v>1190.51</v>
      </c>
      <c r="GN40" s="2">
        <v>457.14</v>
      </c>
      <c r="GO40" s="33">
        <f t="shared" si="36"/>
        <v>0.61622318761878891</v>
      </c>
      <c r="GQ40" s="2">
        <v>4</v>
      </c>
      <c r="GR40" s="2">
        <v>1185.74</v>
      </c>
      <c r="GS40" s="2">
        <v>447.95</v>
      </c>
      <c r="GT40" s="33">
        <f t="shared" si="37"/>
        <v>0.60974748846049409</v>
      </c>
      <c r="GV40" s="2">
        <v>4</v>
      </c>
      <c r="GW40" s="2">
        <v>1151.3800000000001</v>
      </c>
      <c r="GX40" s="2">
        <v>433.64</v>
      </c>
      <c r="GY40" s="33">
        <f t="shared" si="38"/>
        <v>0.563100733098018</v>
      </c>
      <c r="HA40" s="2">
        <v>4</v>
      </c>
      <c r="HB40" s="2">
        <v>1160.17</v>
      </c>
      <c r="HC40" s="2">
        <v>347.41</v>
      </c>
      <c r="HD40" s="33">
        <f t="shared" si="39"/>
        <v>0.57503393972305195</v>
      </c>
      <c r="HF40" s="2">
        <v>3</v>
      </c>
      <c r="HG40" s="2">
        <v>1574.2</v>
      </c>
      <c r="HH40" s="2">
        <v>117.67</v>
      </c>
      <c r="HI40" s="33">
        <f t="shared" si="40"/>
        <v>1.137116481129514</v>
      </c>
      <c r="HK40" s="2">
        <v>3</v>
      </c>
      <c r="HL40" s="2">
        <v>1146.06</v>
      </c>
      <c r="HM40" s="2">
        <v>269.83</v>
      </c>
      <c r="HN40" s="33">
        <f t="shared" si="41"/>
        <v>0.55587836003258206</v>
      </c>
      <c r="HP40" s="2">
        <v>4</v>
      </c>
      <c r="HQ40" s="2">
        <v>1127.28</v>
      </c>
      <c r="HR40" s="2">
        <v>443.78</v>
      </c>
      <c r="HS40" s="33">
        <f t="shared" si="42"/>
        <v>0.53038284007602488</v>
      </c>
      <c r="HU40" s="2">
        <v>3</v>
      </c>
      <c r="HV40" s="2">
        <v>1141.97</v>
      </c>
      <c r="HW40" s="2">
        <v>406.92</v>
      </c>
      <c r="HX40" s="33">
        <f t="shared" si="43"/>
        <v>0.55032582134129782</v>
      </c>
      <c r="HZ40" s="2">
        <v>4</v>
      </c>
      <c r="IA40" s="2">
        <v>1141.3900000000001</v>
      </c>
      <c r="IB40" s="2">
        <v>491.16</v>
      </c>
      <c r="IC40" s="33">
        <f t="shared" si="96"/>
        <v>0.54953841976649476</v>
      </c>
      <c r="IE40" s="2">
        <v>4</v>
      </c>
      <c r="IF40" s="2">
        <v>1190.6400000000001</v>
      </c>
      <c r="IG40" s="2">
        <v>249.19</v>
      </c>
      <c r="IH40" s="33">
        <f t="shared" si="44"/>
        <v>0.61639967417865882</v>
      </c>
      <c r="IJ40" s="2">
        <v>4</v>
      </c>
      <c r="IK40" s="2">
        <v>1176.4000000000001</v>
      </c>
      <c r="IL40" s="2">
        <v>318.52</v>
      </c>
      <c r="IM40" s="33">
        <f t="shared" si="45"/>
        <v>0.59706760792831937</v>
      </c>
      <c r="IO40" s="2">
        <v>4</v>
      </c>
      <c r="IP40" s="2">
        <v>1160.17</v>
      </c>
      <c r="IQ40" s="2">
        <v>354.62</v>
      </c>
      <c r="IR40" s="33">
        <f t="shared" si="46"/>
        <v>0.57503393972305195</v>
      </c>
      <c r="IT40" s="2">
        <v>3</v>
      </c>
      <c r="IU40" s="2">
        <v>1356.5</v>
      </c>
      <c r="IV40" s="2">
        <v>354.03</v>
      </c>
      <c r="IW40" s="33">
        <f t="shared" si="47"/>
        <v>0.84156937279391797</v>
      </c>
      <c r="IY40" s="2">
        <v>3</v>
      </c>
      <c r="IZ40" s="2">
        <v>1615.1</v>
      </c>
      <c r="JA40" s="2">
        <v>52.69</v>
      </c>
      <c r="JB40" s="33">
        <f t="shared" si="48"/>
        <v>1.1926418680423565</v>
      </c>
      <c r="JD40" s="2">
        <v>3</v>
      </c>
      <c r="JE40" s="2">
        <v>1276.25</v>
      </c>
      <c r="JF40" s="2">
        <v>173.25</v>
      </c>
      <c r="JG40" s="33">
        <f t="shared" si="49"/>
        <v>0.73262286179744773</v>
      </c>
      <c r="JI40" s="2">
        <v>3</v>
      </c>
      <c r="JJ40" s="2">
        <v>1556.29</v>
      </c>
      <c r="JK40" s="2">
        <v>49.67</v>
      </c>
      <c r="JL40" s="33">
        <f t="shared" si="50"/>
        <v>1.1128020635351614</v>
      </c>
      <c r="JN40" s="2">
        <v>3</v>
      </c>
      <c r="JO40" s="2">
        <v>1353.41</v>
      </c>
      <c r="JP40" s="2">
        <v>241.98</v>
      </c>
      <c r="JQ40" s="33">
        <f t="shared" si="51"/>
        <v>0.83737442302470821</v>
      </c>
      <c r="JS40" s="2">
        <v>3</v>
      </c>
      <c r="JT40" s="2">
        <v>1443.47</v>
      </c>
      <c r="JU40" s="2">
        <v>275.95</v>
      </c>
      <c r="JV40" s="33">
        <f t="shared" si="52"/>
        <v>0.95963888134672815</v>
      </c>
      <c r="JX40" s="2">
        <v>3</v>
      </c>
      <c r="JY40" s="2">
        <v>1505.39</v>
      </c>
      <c r="JZ40" s="2">
        <v>489</v>
      </c>
      <c r="KA40" s="33">
        <f t="shared" si="53"/>
        <v>1.0437007874015749</v>
      </c>
      <c r="KC40" s="2">
        <v>3</v>
      </c>
      <c r="KD40" s="2">
        <v>1388.34</v>
      </c>
      <c r="KE40" s="2">
        <v>132.91999999999999</v>
      </c>
      <c r="KF40" s="33">
        <f t="shared" si="54"/>
        <v>0.88479500407276657</v>
      </c>
      <c r="KH40" s="2">
        <v>3</v>
      </c>
      <c r="KI40" s="2">
        <v>1430.34</v>
      </c>
      <c r="KJ40" s="2">
        <v>252.22</v>
      </c>
      <c r="KK40" s="33">
        <f t="shared" si="55"/>
        <v>0.94181373879989128</v>
      </c>
      <c r="KM40" s="2">
        <v>3</v>
      </c>
      <c r="KN40" s="2">
        <v>1550.91</v>
      </c>
      <c r="KO40" s="2">
        <v>66.09</v>
      </c>
      <c r="KP40" s="33">
        <f t="shared" si="56"/>
        <v>1.1054982351344014</v>
      </c>
      <c r="KR40" s="2">
        <v>3</v>
      </c>
      <c r="KS40" s="2">
        <v>1440.8</v>
      </c>
      <c r="KT40" s="2">
        <v>114.81</v>
      </c>
      <c r="KU40" s="33">
        <f t="shared" si="57"/>
        <v>0.95601411892478949</v>
      </c>
      <c r="KW40" s="2">
        <v>3</v>
      </c>
      <c r="KX40" s="2">
        <v>1556.29</v>
      </c>
      <c r="KY40" s="2">
        <v>50.39</v>
      </c>
      <c r="KZ40" s="33">
        <f t="shared" si="58"/>
        <v>1.1128020635351614</v>
      </c>
      <c r="LB40" s="2">
        <v>3</v>
      </c>
      <c r="LC40" s="2">
        <v>1224.24</v>
      </c>
      <c r="LD40" s="2">
        <v>280.77999999999997</v>
      </c>
      <c r="LE40" s="33">
        <f t="shared" si="59"/>
        <v>0.66201466196035841</v>
      </c>
      <c r="LG40" s="2">
        <v>4</v>
      </c>
      <c r="LH40" s="2">
        <v>1190.25</v>
      </c>
      <c r="LI40" s="2">
        <v>367.78</v>
      </c>
      <c r="LJ40" s="33">
        <f t="shared" si="60"/>
        <v>0.61587021449904966</v>
      </c>
      <c r="LL40" s="2">
        <v>3</v>
      </c>
      <c r="LM40" s="2">
        <v>1478.7</v>
      </c>
      <c r="LN40" s="2">
        <v>289.27</v>
      </c>
      <c r="LO40" s="33">
        <f t="shared" si="61"/>
        <v>1.0074667390714092</v>
      </c>
      <c r="LQ40" s="2">
        <v>3</v>
      </c>
      <c r="LR40" s="2">
        <v>1493.85</v>
      </c>
      <c r="LS40" s="2">
        <v>401.31</v>
      </c>
      <c r="LT40" s="33">
        <f t="shared" si="62"/>
        <v>1.028034211240836</v>
      </c>
      <c r="LV40" s="2">
        <v>3</v>
      </c>
      <c r="LW40" s="2">
        <v>1268.72</v>
      </c>
      <c r="LX40" s="2">
        <v>512.64</v>
      </c>
      <c r="LY40" s="33">
        <f t="shared" si="63"/>
        <v>0.72240021721422754</v>
      </c>
      <c r="MA40" s="2">
        <v>3</v>
      </c>
      <c r="MB40" s="2">
        <v>1375.33</v>
      </c>
      <c r="MC40" s="2">
        <v>129.97999999999999</v>
      </c>
      <c r="MD40" s="33">
        <f t="shared" si="64"/>
        <v>0.86713277219657869</v>
      </c>
      <c r="MF40" s="2">
        <v>3</v>
      </c>
      <c r="MG40" s="2">
        <v>1440.8</v>
      </c>
      <c r="MH40" s="2">
        <v>91.16</v>
      </c>
      <c r="MI40" s="33">
        <f t="shared" si="65"/>
        <v>0.95601411892478949</v>
      </c>
      <c r="MK40" s="2">
        <v>3</v>
      </c>
      <c r="ML40" s="2">
        <v>1556.29</v>
      </c>
      <c r="MM40" s="2">
        <v>51.08</v>
      </c>
      <c r="MN40" s="33">
        <f t="shared" si="66"/>
        <v>1.1128020635351614</v>
      </c>
      <c r="MP40" s="2">
        <v>3</v>
      </c>
      <c r="MQ40" s="2">
        <v>1218.1500000000001</v>
      </c>
      <c r="MR40" s="2">
        <v>462.67</v>
      </c>
      <c r="MS40" s="33">
        <f t="shared" si="67"/>
        <v>0.6537469454249254</v>
      </c>
      <c r="MU40" s="2">
        <v>3</v>
      </c>
      <c r="MV40" s="2">
        <v>1335.84</v>
      </c>
      <c r="MW40" s="2">
        <v>455.98</v>
      </c>
      <c r="MX40" s="33">
        <f t="shared" si="68"/>
        <v>0.81352158566386079</v>
      </c>
      <c r="MZ40" s="2">
        <v>3</v>
      </c>
      <c r="NA40" s="2">
        <v>1245.56</v>
      </c>
      <c r="NB40" s="2">
        <v>349.28</v>
      </c>
      <c r="NC40" s="33">
        <f t="shared" si="69"/>
        <v>0.69095845777898435</v>
      </c>
      <c r="NE40" s="2">
        <v>3</v>
      </c>
      <c r="NF40" s="2">
        <v>1473.33</v>
      </c>
      <c r="NG40" s="2">
        <v>209.59</v>
      </c>
      <c r="NH40" s="33">
        <f t="shared" si="70"/>
        <v>1.0001764865598695</v>
      </c>
      <c r="NJ40" s="2">
        <v>3</v>
      </c>
      <c r="NK40" s="2">
        <v>1524.53</v>
      </c>
      <c r="NL40" s="2">
        <v>174.36</v>
      </c>
      <c r="NM40" s="33">
        <f t="shared" si="71"/>
        <v>1.0696850393700787</v>
      </c>
      <c r="NO40" s="2">
        <v>4</v>
      </c>
      <c r="NP40" s="2">
        <v>1088.48</v>
      </c>
      <c r="NQ40" s="2">
        <v>472.36</v>
      </c>
      <c r="NR40" s="33">
        <f t="shared" si="72"/>
        <v>0.4777083898995384</v>
      </c>
      <c r="NT40" s="2">
        <v>3</v>
      </c>
      <c r="NU40" s="2">
        <v>1513.81</v>
      </c>
      <c r="NV40" s="2">
        <v>51.3</v>
      </c>
      <c r="NW40" s="33">
        <f t="shared" si="73"/>
        <v>1.0551316861254412</v>
      </c>
      <c r="NY40" s="2">
        <v>4</v>
      </c>
      <c r="NZ40" s="2">
        <v>1113.75</v>
      </c>
      <c r="OA40" s="2">
        <v>397.44</v>
      </c>
      <c r="OB40" s="33">
        <f t="shared" si="74"/>
        <v>0.51201466196035839</v>
      </c>
      <c r="OD40" s="2">
        <v>4</v>
      </c>
      <c r="OE40" s="2">
        <v>1159.1600000000001</v>
      </c>
      <c r="OF40" s="2">
        <v>317.61</v>
      </c>
      <c r="OG40" s="33">
        <f t="shared" si="75"/>
        <v>0.57366277491175677</v>
      </c>
      <c r="OI40" s="2">
        <v>4</v>
      </c>
      <c r="OJ40" s="2">
        <v>1126.31</v>
      </c>
      <c r="OK40" s="2">
        <v>384.17</v>
      </c>
      <c r="OL40" s="33">
        <f t="shared" si="76"/>
        <v>0.52906597882161266</v>
      </c>
      <c r="ON40" s="2">
        <v>4</v>
      </c>
      <c r="OO40" s="2">
        <v>1171.1199999999999</v>
      </c>
      <c r="OP40" s="2">
        <v>450.45</v>
      </c>
      <c r="OQ40" s="33">
        <f t="shared" si="77"/>
        <v>0.58989953841976628</v>
      </c>
      <c r="OS40" s="2">
        <v>4</v>
      </c>
      <c r="OT40" s="2">
        <v>1183.32</v>
      </c>
      <c r="OU40" s="2">
        <v>349.39</v>
      </c>
      <c r="OV40" s="33">
        <f t="shared" si="78"/>
        <v>0.606462123269074</v>
      </c>
      <c r="OX40" s="2">
        <v>4</v>
      </c>
      <c r="OY40" s="2">
        <v>1165.56</v>
      </c>
      <c r="OZ40" s="2">
        <v>225</v>
      </c>
      <c r="PA40" s="33">
        <f t="shared" si="79"/>
        <v>0.58235134401303268</v>
      </c>
      <c r="PC40" s="2">
        <v>4</v>
      </c>
      <c r="PD40" s="2">
        <v>1227.01</v>
      </c>
      <c r="PE40" s="2">
        <v>413.09</v>
      </c>
      <c r="PF40" s="33">
        <f t="shared" si="80"/>
        <v>0.66577518327450447</v>
      </c>
      <c r="PH40" s="2">
        <v>3</v>
      </c>
      <c r="PI40" s="2">
        <v>1513.81</v>
      </c>
      <c r="PJ40" s="2">
        <v>51.69</v>
      </c>
      <c r="PK40" s="33">
        <f t="shared" si="81"/>
        <v>1.0551316861254412</v>
      </c>
      <c r="PM40" s="2">
        <v>4</v>
      </c>
      <c r="PN40" s="2">
        <v>1152</v>
      </c>
      <c r="PO40" s="2">
        <v>432.38</v>
      </c>
      <c r="PP40" s="33">
        <f t="shared" si="82"/>
        <v>0.56394243822970402</v>
      </c>
      <c r="PR40" s="2">
        <v>3</v>
      </c>
      <c r="PS40" s="2">
        <v>1296.03</v>
      </c>
      <c r="PT40" s="2">
        <v>409.33</v>
      </c>
      <c r="PU40" s="33">
        <f t="shared" si="83"/>
        <v>0.75947597067607919</v>
      </c>
      <c r="PW40" s="2">
        <v>4</v>
      </c>
      <c r="PX40" s="2">
        <v>1123.23</v>
      </c>
      <c r="PY40" s="2">
        <v>331.56</v>
      </c>
      <c r="PZ40" s="33">
        <f t="shared" si="84"/>
        <v>0.5248846049416237</v>
      </c>
      <c r="QB40" s="2">
        <v>3</v>
      </c>
      <c r="QC40" s="2">
        <v>1399.61</v>
      </c>
      <c r="QD40" s="2">
        <v>236.03</v>
      </c>
      <c r="QE40" s="33">
        <f t="shared" si="85"/>
        <v>0.90009503122454504</v>
      </c>
      <c r="QG40" s="2">
        <v>4</v>
      </c>
      <c r="QH40" s="2">
        <v>1170.01</v>
      </c>
      <c r="QI40" s="2">
        <v>444.98</v>
      </c>
      <c r="QJ40" s="33">
        <f t="shared" si="86"/>
        <v>0.58839261471626381</v>
      </c>
      <c r="QL40" s="2">
        <v>3</v>
      </c>
      <c r="QM40" s="2">
        <v>1484.53</v>
      </c>
      <c r="QN40" s="2">
        <v>145.63999999999999</v>
      </c>
      <c r="QO40" s="33">
        <f t="shared" si="87"/>
        <v>1.0153814824871028</v>
      </c>
      <c r="QQ40" s="2">
        <v>4</v>
      </c>
      <c r="QR40" s="2">
        <v>1184.17</v>
      </c>
      <c r="QS40" s="2">
        <v>300.02</v>
      </c>
      <c r="QT40" s="33">
        <f t="shared" si="88"/>
        <v>0.60761607385283745</v>
      </c>
      <c r="QV40" s="2">
        <v>3</v>
      </c>
      <c r="QW40" s="2">
        <v>1513.81</v>
      </c>
      <c r="QX40" s="2">
        <v>52.48</v>
      </c>
      <c r="QY40" s="33">
        <f t="shared" si="89"/>
        <v>1.0551316861254412</v>
      </c>
      <c r="RA40" s="2">
        <v>4</v>
      </c>
      <c r="RB40" s="2">
        <v>1219.79</v>
      </c>
      <c r="RC40" s="2">
        <v>247.61</v>
      </c>
      <c r="RD40" s="33">
        <f t="shared" si="90"/>
        <v>0.65597339125712728</v>
      </c>
      <c r="RF40" s="2">
        <v>4</v>
      </c>
      <c r="RG40" s="2">
        <v>1206.73</v>
      </c>
      <c r="RH40" s="2">
        <v>426.98</v>
      </c>
      <c r="RI40" s="33">
        <f t="shared" si="91"/>
        <v>0.63824327993483576</v>
      </c>
      <c r="RK40" s="2">
        <v>4</v>
      </c>
      <c r="RL40" s="2">
        <v>1142.6199999999999</v>
      </c>
      <c r="RM40" s="2">
        <v>381.94</v>
      </c>
      <c r="RN40" s="33">
        <f t="shared" si="92"/>
        <v>0.551208254140646</v>
      </c>
      <c r="RP40" s="2">
        <v>3</v>
      </c>
      <c r="RQ40" s="2">
        <v>1347.64</v>
      </c>
      <c r="RR40" s="2">
        <v>262.56</v>
      </c>
      <c r="RS40" s="33">
        <f t="shared" si="93"/>
        <v>0.8295411349443389</v>
      </c>
      <c r="RU40" s="2">
        <v>4</v>
      </c>
      <c r="RV40" s="2">
        <v>1203.43</v>
      </c>
      <c r="RW40" s="2">
        <v>480.48</v>
      </c>
      <c r="RX40" s="33">
        <f t="shared" si="94"/>
        <v>0.63376323649199029</v>
      </c>
      <c r="RZ40" s="2">
        <v>3</v>
      </c>
      <c r="SA40" s="2">
        <v>1484.53</v>
      </c>
      <c r="SB40" s="2">
        <v>154.97999999999999</v>
      </c>
      <c r="SC40" s="33">
        <f t="shared" si="95"/>
        <v>1.0153814824871028</v>
      </c>
    </row>
    <row r="41" spans="14:49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1752.51</v>
      </c>
      <c r="U41" s="2">
        <v>275.08999999999997</v>
      </c>
      <c r="V41" s="33">
        <f t="shared" si="1"/>
        <v>1.0089297996240083</v>
      </c>
      <c r="X41" s="2">
        <v>5</v>
      </c>
      <c r="Y41" s="2">
        <v>1359.29</v>
      </c>
      <c r="Z41" s="2">
        <v>258.98</v>
      </c>
      <c r="AA41" s="33">
        <f t="shared" si="2"/>
        <v>0.55817552386629365</v>
      </c>
      <c r="AC41" s="2">
        <v>5</v>
      </c>
      <c r="AD41" s="2">
        <v>1383.97</v>
      </c>
      <c r="AE41" s="2">
        <v>258.88</v>
      </c>
      <c r="AF41" s="33">
        <f t="shared" si="3"/>
        <v>0.58646659635930121</v>
      </c>
      <c r="AH41" s="2">
        <v>5</v>
      </c>
      <c r="AI41" s="2">
        <v>1348.22</v>
      </c>
      <c r="AJ41" s="2">
        <v>419.19</v>
      </c>
      <c r="AK41" s="33">
        <f t="shared" si="4"/>
        <v>0.54548580861112383</v>
      </c>
      <c r="AM41" s="2">
        <v>4</v>
      </c>
      <c r="AN41" s="2">
        <v>1426.98</v>
      </c>
      <c r="AO41" s="2">
        <v>347.27</v>
      </c>
      <c r="AP41" s="33">
        <f t="shared" si="5"/>
        <v>0.63576963638864692</v>
      </c>
      <c r="AR41" s="2">
        <v>4</v>
      </c>
      <c r="AS41" s="2">
        <v>1716.25</v>
      </c>
      <c r="AT41" s="2">
        <v>169.55</v>
      </c>
      <c r="AU41" s="33">
        <f t="shared" si="6"/>
        <v>0.96736439084781511</v>
      </c>
      <c r="AW41" s="2">
        <v>4</v>
      </c>
      <c r="AX41" s="2">
        <v>1499.78</v>
      </c>
      <c r="AY41" s="2">
        <v>407.84</v>
      </c>
      <c r="AZ41" s="33">
        <f t="shared" si="7"/>
        <v>0.71922142234857167</v>
      </c>
      <c r="BB41" s="2">
        <v>4</v>
      </c>
      <c r="BC41" s="2">
        <v>1756.74</v>
      </c>
      <c r="BD41" s="2">
        <v>299.97000000000003</v>
      </c>
      <c r="BE41" s="33">
        <f t="shared" si="8"/>
        <v>1.0137787152093172</v>
      </c>
      <c r="BG41" s="2">
        <v>5</v>
      </c>
      <c r="BH41" s="2">
        <v>1352.04</v>
      </c>
      <c r="BI41" s="2">
        <v>457.67</v>
      </c>
      <c r="BJ41" s="33">
        <f t="shared" si="9"/>
        <v>0.54986473474253739</v>
      </c>
      <c r="BL41" s="2">
        <v>4</v>
      </c>
      <c r="BM41" s="2">
        <v>1409.82</v>
      </c>
      <c r="BN41" s="2">
        <v>248.25</v>
      </c>
      <c r="BO41" s="33">
        <f t="shared" si="10"/>
        <v>0.61609885826952171</v>
      </c>
      <c r="BQ41" s="2">
        <v>5</v>
      </c>
      <c r="BR41" s="2">
        <v>1453.43</v>
      </c>
      <c r="BS41" s="2">
        <v>126.56</v>
      </c>
      <c r="BT41" s="33">
        <f t="shared" si="11"/>
        <v>0.66608968774359212</v>
      </c>
      <c r="BV41" s="2">
        <v>4</v>
      </c>
      <c r="BW41" s="2">
        <v>1674.59</v>
      </c>
      <c r="BX41" s="2">
        <v>462.69</v>
      </c>
      <c r="BY41" s="33">
        <f t="shared" si="12"/>
        <v>0.91960887706909977</v>
      </c>
      <c r="CA41" s="2">
        <v>4</v>
      </c>
      <c r="CB41" s="2">
        <v>1780.42</v>
      </c>
      <c r="CC41" s="2">
        <v>242.83</v>
      </c>
      <c r="CD41" s="33">
        <f t="shared" si="13"/>
        <v>1.0409234719611171</v>
      </c>
      <c r="CF41" s="2">
        <v>4</v>
      </c>
      <c r="CG41" s="2">
        <v>1624.89</v>
      </c>
      <c r="CH41" s="2">
        <v>383.36</v>
      </c>
      <c r="CI41" s="33">
        <f t="shared" si="14"/>
        <v>0.86263698473107442</v>
      </c>
      <c r="CK41" s="2">
        <v>4</v>
      </c>
      <c r="CL41" s="2">
        <v>1564.35</v>
      </c>
      <c r="CM41" s="2">
        <v>265.83</v>
      </c>
      <c r="CN41" s="33">
        <f t="shared" si="15"/>
        <v>0.79323902975835647</v>
      </c>
      <c r="CP41" s="2">
        <v>4</v>
      </c>
      <c r="CQ41" s="2">
        <v>1930.49</v>
      </c>
      <c r="CR41" s="2">
        <v>498.89</v>
      </c>
      <c r="CS41" s="33">
        <f t="shared" si="16"/>
        <v>1.2129510752441655</v>
      </c>
      <c r="CU41" s="2">
        <v>4</v>
      </c>
      <c r="CV41" s="2">
        <v>1499.06</v>
      </c>
      <c r="CW41" s="2">
        <v>341.41</v>
      </c>
      <c r="CX41" s="33">
        <f t="shared" si="17"/>
        <v>0.71839607501490199</v>
      </c>
      <c r="CZ41" s="2">
        <v>5</v>
      </c>
      <c r="DA41" s="2">
        <v>1335.85</v>
      </c>
      <c r="DB41" s="2">
        <v>247.8</v>
      </c>
      <c r="DC41" s="33">
        <f t="shared" si="18"/>
        <v>0.53130588289238379</v>
      </c>
      <c r="DE41" s="2">
        <v>5</v>
      </c>
      <c r="DF41" s="2">
        <v>1329.76</v>
      </c>
      <c r="DG41" s="2">
        <v>432.95</v>
      </c>
      <c r="DH41" s="33">
        <f t="shared" si="19"/>
        <v>0.52432482002842862</v>
      </c>
      <c r="DJ41" s="2">
        <v>4</v>
      </c>
      <c r="DK41" s="2">
        <v>1633.89</v>
      </c>
      <c r="DL41" s="2">
        <v>437.8</v>
      </c>
      <c r="DM41" s="33">
        <f t="shared" si="20"/>
        <v>0.87295382640194419</v>
      </c>
      <c r="DO41" s="2">
        <v>4</v>
      </c>
      <c r="DP41" s="2">
        <v>1772.84</v>
      </c>
      <c r="DQ41" s="2">
        <v>230.08</v>
      </c>
      <c r="DR41" s="33">
        <f t="shared" si="21"/>
        <v>1.032234398642762</v>
      </c>
      <c r="DT41" s="2">
        <v>4</v>
      </c>
      <c r="DU41" s="2">
        <v>1886.23</v>
      </c>
      <c r="DV41" s="2">
        <v>185.48</v>
      </c>
      <c r="DW41" s="33">
        <f t="shared" si="22"/>
        <v>1.1622151405383099</v>
      </c>
      <c r="DY41" s="2">
        <v>4</v>
      </c>
      <c r="DZ41" s="2">
        <v>1718.98</v>
      </c>
      <c r="EA41" s="2">
        <v>420.84</v>
      </c>
      <c r="EB41" s="33">
        <f t="shared" si="23"/>
        <v>0.9704938328213123</v>
      </c>
      <c r="ED41" s="2">
        <v>4</v>
      </c>
      <c r="EE41" s="2">
        <v>1565.39</v>
      </c>
      <c r="EF41" s="2">
        <v>372.14</v>
      </c>
      <c r="EG41" s="33">
        <f t="shared" si="24"/>
        <v>0.79443119812921281</v>
      </c>
      <c r="EI41" s="2">
        <v>4</v>
      </c>
      <c r="EJ41" s="2">
        <v>1786.46</v>
      </c>
      <c r="EK41" s="2">
        <v>483.89</v>
      </c>
      <c r="EL41" s="33">
        <f t="shared" si="25"/>
        <v>1.0478472190380119</v>
      </c>
      <c r="EN41" s="2">
        <v>4</v>
      </c>
      <c r="EO41" s="2">
        <v>1499.63</v>
      </c>
      <c r="EP41" s="2">
        <v>428.83</v>
      </c>
      <c r="EQ41" s="33">
        <f t="shared" si="26"/>
        <v>0.71904947498739058</v>
      </c>
      <c r="ES41" s="2">
        <v>5</v>
      </c>
      <c r="ET41" s="2">
        <v>1344.94</v>
      </c>
      <c r="EU41" s="2">
        <v>305.02</v>
      </c>
      <c r="EV41" s="33">
        <f t="shared" si="27"/>
        <v>0.54172589297996243</v>
      </c>
      <c r="EX41" s="2">
        <v>4</v>
      </c>
      <c r="EY41" s="2">
        <v>1945.33</v>
      </c>
      <c r="EZ41" s="2">
        <v>131.12</v>
      </c>
      <c r="FA41" s="33">
        <f t="shared" si="28"/>
        <v>1.2299624008436882</v>
      </c>
      <c r="FC41" s="2">
        <v>4</v>
      </c>
      <c r="FD41" s="2">
        <v>1810.16</v>
      </c>
      <c r="FE41" s="2">
        <v>276.12</v>
      </c>
      <c r="FF41" s="33">
        <f t="shared" si="29"/>
        <v>1.0750149021046358</v>
      </c>
      <c r="FH41" s="2">
        <v>4</v>
      </c>
      <c r="FI41" s="2">
        <v>1837.81</v>
      </c>
      <c r="FJ41" s="2">
        <v>361.83</v>
      </c>
      <c r="FK41" s="33">
        <f t="shared" si="30"/>
        <v>1.1067105323490301</v>
      </c>
      <c r="FM41" s="2">
        <v>4</v>
      </c>
      <c r="FN41" s="2">
        <v>1643.12</v>
      </c>
      <c r="FO41" s="2">
        <v>308.86</v>
      </c>
      <c r="FP41" s="33">
        <f t="shared" si="31"/>
        <v>0.88353432069329163</v>
      </c>
      <c r="FR41" s="2">
        <v>4</v>
      </c>
      <c r="FS41" s="2">
        <v>1400.16</v>
      </c>
      <c r="FT41" s="2">
        <v>490.94</v>
      </c>
      <c r="FU41" s="33">
        <f t="shared" si="32"/>
        <v>0.60502544820945492</v>
      </c>
      <c r="FW41" s="2">
        <v>4</v>
      </c>
      <c r="FX41" s="2">
        <v>1878.8</v>
      </c>
      <c r="FY41" s="2">
        <v>414.97</v>
      </c>
      <c r="FZ41" s="33">
        <f t="shared" si="33"/>
        <v>1.1536980145811362</v>
      </c>
      <c r="GB41" s="2">
        <v>4</v>
      </c>
      <c r="GC41" s="2">
        <v>1389.1</v>
      </c>
      <c r="GD41" s="2">
        <v>219.16</v>
      </c>
      <c r="GE41" s="33">
        <f t="shared" si="34"/>
        <v>0.59234719611169684</v>
      </c>
      <c r="GG41" s="2">
        <v>5</v>
      </c>
      <c r="GH41" s="2">
        <v>1406.16</v>
      </c>
      <c r="GI41" s="2">
        <v>332.77</v>
      </c>
      <c r="GJ41" s="33">
        <f t="shared" si="35"/>
        <v>0.61190334265670143</v>
      </c>
      <c r="GL41" s="2">
        <v>4</v>
      </c>
      <c r="GM41" s="2">
        <v>1588.85</v>
      </c>
      <c r="GN41" s="2">
        <v>225.86</v>
      </c>
      <c r="GO41" s="33">
        <f t="shared" si="36"/>
        <v>0.82132376541794661</v>
      </c>
      <c r="GQ41" s="2">
        <v>4</v>
      </c>
      <c r="GR41" s="2">
        <v>1686.86</v>
      </c>
      <c r="GS41" s="2">
        <v>419.28</v>
      </c>
      <c r="GT41" s="33">
        <f t="shared" si="37"/>
        <v>0.93367417121371898</v>
      </c>
      <c r="GV41" s="2">
        <v>4</v>
      </c>
      <c r="GW41" s="2">
        <v>1754.97</v>
      </c>
      <c r="GX41" s="2">
        <v>447.59</v>
      </c>
      <c r="GY41" s="33">
        <f t="shared" si="38"/>
        <v>1.0117497363473795</v>
      </c>
      <c r="HA41" s="2">
        <v>4</v>
      </c>
      <c r="HB41" s="2">
        <v>1922.71</v>
      </c>
      <c r="HC41" s="2">
        <v>252.11</v>
      </c>
      <c r="HD41" s="33">
        <f t="shared" si="39"/>
        <v>1.2040327387775687</v>
      </c>
      <c r="HF41" s="2">
        <v>4</v>
      </c>
      <c r="HG41" s="2">
        <v>1513.79</v>
      </c>
      <c r="HH41" s="2">
        <v>473.08</v>
      </c>
      <c r="HI41" s="33">
        <f t="shared" si="40"/>
        <v>0.73528130588289231</v>
      </c>
      <c r="HK41" s="2">
        <v>5</v>
      </c>
      <c r="HL41" s="2">
        <v>1360.96</v>
      </c>
      <c r="HM41" s="2">
        <v>199.81</v>
      </c>
      <c r="HN41" s="33">
        <f t="shared" si="41"/>
        <v>0.56008987115411069</v>
      </c>
      <c r="HP41" s="2">
        <v>4</v>
      </c>
      <c r="HQ41" s="2">
        <v>1561.08</v>
      </c>
      <c r="HR41" s="2">
        <v>379.09</v>
      </c>
      <c r="HS41" s="33">
        <f t="shared" si="42"/>
        <v>0.78949057728460714</v>
      </c>
      <c r="HU41" s="2">
        <v>4</v>
      </c>
      <c r="HV41" s="2">
        <v>1825.17</v>
      </c>
      <c r="HW41" s="2">
        <v>392.19</v>
      </c>
      <c r="HX41" s="33">
        <f t="shared" si="43"/>
        <v>1.0922211013801641</v>
      </c>
      <c r="HZ41" s="2">
        <v>5</v>
      </c>
      <c r="IA41" s="2">
        <v>1328.05</v>
      </c>
      <c r="IB41" s="2">
        <v>422.41</v>
      </c>
      <c r="IC41" s="33">
        <f t="shared" si="96"/>
        <v>0.5223646201109633</v>
      </c>
      <c r="IE41" s="2">
        <v>4</v>
      </c>
      <c r="IF41" s="2">
        <v>1550.47</v>
      </c>
      <c r="IG41" s="2">
        <v>455.78</v>
      </c>
      <c r="IH41" s="33">
        <f t="shared" si="44"/>
        <v>0.777328167270393</v>
      </c>
      <c r="IJ41" s="2">
        <v>4</v>
      </c>
      <c r="IK41" s="2">
        <v>1770.32</v>
      </c>
      <c r="IL41" s="2">
        <v>350.92</v>
      </c>
      <c r="IM41" s="33">
        <f t="shared" si="45"/>
        <v>1.0293456829749186</v>
      </c>
      <c r="IO41" s="2">
        <v>4</v>
      </c>
      <c r="IP41" s="2">
        <v>1436.95</v>
      </c>
      <c r="IQ41" s="2">
        <v>467.42</v>
      </c>
      <c r="IR41" s="33">
        <f t="shared" si="46"/>
        <v>0.6471984043284883</v>
      </c>
      <c r="IT41" s="2">
        <v>4</v>
      </c>
      <c r="IU41" s="2">
        <v>1798.89</v>
      </c>
      <c r="IV41" s="2">
        <v>206.53</v>
      </c>
      <c r="IW41" s="33">
        <f t="shared" si="47"/>
        <v>1.0620959237012244</v>
      </c>
      <c r="IY41" s="2">
        <v>5</v>
      </c>
      <c r="IZ41" s="2">
        <v>1375.18</v>
      </c>
      <c r="JA41" s="2">
        <v>146.84</v>
      </c>
      <c r="JB41" s="33">
        <f t="shared" si="48"/>
        <v>0.57639048099408507</v>
      </c>
      <c r="JD41" s="2">
        <v>4</v>
      </c>
      <c r="JE41" s="2">
        <v>1916.12</v>
      </c>
      <c r="JF41" s="2">
        <v>266.3</v>
      </c>
      <c r="JG41" s="33">
        <f t="shared" si="49"/>
        <v>1.1964785180430095</v>
      </c>
      <c r="JI41" s="2">
        <v>4</v>
      </c>
      <c r="JJ41" s="2">
        <v>1729.49</v>
      </c>
      <c r="JK41" s="2">
        <v>483.17</v>
      </c>
      <c r="JL41" s="33">
        <f t="shared" si="50"/>
        <v>0.98254161126140582</v>
      </c>
      <c r="JN41" s="2">
        <v>4</v>
      </c>
      <c r="JO41" s="2">
        <v>1439.04</v>
      </c>
      <c r="JP41" s="2">
        <v>484.22</v>
      </c>
      <c r="JQ41" s="33">
        <f t="shared" si="51"/>
        <v>0.64959420422761238</v>
      </c>
      <c r="JS41" s="2">
        <v>4</v>
      </c>
      <c r="JT41" s="2">
        <v>1539.85</v>
      </c>
      <c r="JU41" s="2">
        <v>414.38</v>
      </c>
      <c r="JV41" s="33">
        <f t="shared" si="52"/>
        <v>0.76515429409876645</v>
      </c>
      <c r="JX41" s="2">
        <v>4</v>
      </c>
      <c r="JY41" s="2">
        <v>1865.61</v>
      </c>
      <c r="JZ41" s="2">
        <v>443.61</v>
      </c>
      <c r="KA41" s="33">
        <f t="shared" si="53"/>
        <v>1.1385781099546057</v>
      </c>
      <c r="KC41" s="2">
        <v>5</v>
      </c>
      <c r="KD41" s="2">
        <v>1309.32</v>
      </c>
      <c r="KE41" s="2">
        <v>458.33</v>
      </c>
      <c r="KF41" s="33">
        <f t="shared" si="54"/>
        <v>0.500894126278142</v>
      </c>
      <c r="KH41" s="2">
        <v>4</v>
      </c>
      <c r="KI41" s="2">
        <v>1373.25</v>
      </c>
      <c r="KJ41" s="2">
        <v>479.55</v>
      </c>
      <c r="KK41" s="33">
        <f t="shared" si="55"/>
        <v>0.57417809161355404</v>
      </c>
      <c r="KM41" s="2">
        <v>4</v>
      </c>
      <c r="KN41" s="2">
        <v>1292.67</v>
      </c>
      <c r="KO41" s="2">
        <v>153.02000000000001</v>
      </c>
      <c r="KP41" s="33">
        <f t="shared" si="56"/>
        <v>0.48180796918703295</v>
      </c>
      <c r="KR41" s="2">
        <v>5</v>
      </c>
      <c r="KS41" s="2">
        <v>1386.07</v>
      </c>
      <c r="KT41" s="2">
        <v>168.31</v>
      </c>
      <c r="KU41" s="33">
        <f t="shared" si="57"/>
        <v>0.58887385941583736</v>
      </c>
      <c r="KW41" s="2">
        <v>4</v>
      </c>
      <c r="KX41" s="2">
        <v>1533.38</v>
      </c>
      <c r="KY41" s="2">
        <v>235.86</v>
      </c>
      <c r="KZ41" s="33">
        <f t="shared" si="58"/>
        <v>0.75773763125315241</v>
      </c>
      <c r="LB41" s="2">
        <v>4</v>
      </c>
      <c r="LC41" s="2">
        <v>1455.07</v>
      </c>
      <c r="LD41" s="2">
        <v>440.19</v>
      </c>
      <c r="LE41" s="33">
        <f t="shared" si="59"/>
        <v>0.66796964555917271</v>
      </c>
      <c r="LG41" s="2">
        <v>5</v>
      </c>
      <c r="LH41" s="2">
        <v>1339.55</v>
      </c>
      <c r="LI41" s="2">
        <v>334.3</v>
      </c>
      <c r="LJ41" s="33">
        <f t="shared" si="60"/>
        <v>0.53554725113485246</v>
      </c>
      <c r="LL41" s="2">
        <v>4</v>
      </c>
      <c r="LM41" s="2">
        <v>1677.17</v>
      </c>
      <c r="LN41" s="2">
        <v>343.28</v>
      </c>
      <c r="LO41" s="33">
        <f t="shared" si="61"/>
        <v>0.92256637168141598</v>
      </c>
      <c r="LQ41" s="2">
        <v>5</v>
      </c>
      <c r="LR41" s="2">
        <v>1328</v>
      </c>
      <c r="LS41" s="2">
        <v>392.19</v>
      </c>
      <c r="LT41" s="33">
        <f t="shared" si="62"/>
        <v>0.52230730432390293</v>
      </c>
      <c r="LV41" s="2">
        <v>4</v>
      </c>
      <c r="LW41" s="2">
        <v>1757.73</v>
      </c>
      <c r="LX41" s="2">
        <v>462.84</v>
      </c>
      <c r="LY41" s="33">
        <f t="shared" si="63"/>
        <v>1.0149135677931129</v>
      </c>
      <c r="MA41" s="2">
        <v>4</v>
      </c>
      <c r="MB41" s="2">
        <v>1491.83</v>
      </c>
      <c r="MC41" s="2">
        <v>382.12</v>
      </c>
      <c r="MD41" s="33">
        <f t="shared" si="64"/>
        <v>0.71010821220596987</v>
      </c>
      <c r="MF41" s="2">
        <v>4</v>
      </c>
      <c r="MG41" s="2">
        <v>1807.34</v>
      </c>
      <c r="MH41" s="2">
        <v>299.55</v>
      </c>
      <c r="MI41" s="33">
        <f t="shared" si="65"/>
        <v>1.0717822917144297</v>
      </c>
      <c r="MK41" s="2">
        <v>5</v>
      </c>
      <c r="ML41" s="2">
        <v>1284.32</v>
      </c>
      <c r="MM41" s="2">
        <v>468.06</v>
      </c>
      <c r="MN41" s="33">
        <f t="shared" si="66"/>
        <v>0.47223623274794801</v>
      </c>
      <c r="MP41" s="2">
        <v>4</v>
      </c>
      <c r="MQ41" s="2">
        <v>1476.64</v>
      </c>
      <c r="MR41" s="2">
        <v>186.08</v>
      </c>
      <c r="MS41" s="33">
        <f t="shared" si="67"/>
        <v>0.6926956760970242</v>
      </c>
      <c r="MU41" s="2">
        <v>4</v>
      </c>
      <c r="MV41" s="2">
        <v>1574.85</v>
      </c>
      <c r="MW41" s="2">
        <v>246.94</v>
      </c>
      <c r="MX41" s="33">
        <f t="shared" si="68"/>
        <v>0.80527534504103793</v>
      </c>
      <c r="MZ41" s="2">
        <v>4</v>
      </c>
      <c r="NA41" s="2">
        <v>1775.38</v>
      </c>
      <c r="NB41" s="2">
        <v>365.2</v>
      </c>
      <c r="NC41" s="33">
        <f t="shared" si="69"/>
        <v>1.03514604062543</v>
      </c>
      <c r="NE41" s="2">
        <v>5</v>
      </c>
      <c r="NF41" s="2">
        <v>1366.99</v>
      </c>
      <c r="NG41" s="2">
        <v>422.09</v>
      </c>
      <c r="NH41" s="33">
        <f t="shared" si="70"/>
        <v>0.56700215507359342</v>
      </c>
      <c r="NJ41" s="2">
        <v>4</v>
      </c>
      <c r="NK41" s="2">
        <v>1465.83</v>
      </c>
      <c r="NL41" s="2">
        <v>431.06</v>
      </c>
      <c r="NM41" s="33">
        <f t="shared" si="71"/>
        <v>0.68030400293456816</v>
      </c>
      <c r="NO41" s="2">
        <v>4</v>
      </c>
      <c r="NP41" s="2">
        <v>1597.64</v>
      </c>
      <c r="NQ41" s="2">
        <v>94.88</v>
      </c>
      <c r="NR41" s="33">
        <f t="shared" si="72"/>
        <v>0.83139988078316296</v>
      </c>
      <c r="NT41" s="2">
        <v>4</v>
      </c>
      <c r="NU41" s="2">
        <v>1447.33</v>
      </c>
      <c r="NV41" s="2">
        <v>353.17</v>
      </c>
      <c r="NW41" s="33">
        <f t="shared" si="73"/>
        <v>0.65909716172222466</v>
      </c>
      <c r="NY41" s="2">
        <v>4</v>
      </c>
      <c r="NZ41" s="2">
        <v>1681.91</v>
      </c>
      <c r="OA41" s="2">
        <v>178.5</v>
      </c>
      <c r="OB41" s="33">
        <f t="shared" si="74"/>
        <v>0.92799990829474077</v>
      </c>
      <c r="OD41" s="2">
        <v>4</v>
      </c>
      <c r="OE41" s="2">
        <v>1815.6</v>
      </c>
      <c r="OF41" s="2">
        <v>161.81</v>
      </c>
      <c r="OG41" s="33">
        <f t="shared" si="75"/>
        <v>1.0812508597368058</v>
      </c>
      <c r="OI41" s="2">
        <v>4</v>
      </c>
      <c r="OJ41" s="2">
        <v>1796.25</v>
      </c>
      <c r="OK41" s="2">
        <v>395.45</v>
      </c>
      <c r="OL41" s="33">
        <f t="shared" si="76"/>
        <v>1.0590696501444357</v>
      </c>
      <c r="ON41" s="2">
        <v>4</v>
      </c>
      <c r="OO41" s="2">
        <v>1395.77</v>
      </c>
      <c r="OP41" s="2">
        <v>340.67</v>
      </c>
      <c r="OQ41" s="33">
        <f t="shared" si="77"/>
        <v>0.59999312210555267</v>
      </c>
      <c r="OS41" s="2">
        <v>4</v>
      </c>
      <c r="OT41" s="2">
        <v>1752.49</v>
      </c>
      <c r="OU41" s="2">
        <v>255.75</v>
      </c>
      <c r="OV41" s="33">
        <f t="shared" si="78"/>
        <v>1.0089068733091842</v>
      </c>
      <c r="OX41" s="2">
        <v>4</v>
      </c>
      <c r="OY41" s="2">
        <v>1471.8</v>
      </c>
      <c r="OZ41" s="2">
        <v>465.41</v>
      </c>
      <c r="PA41" s="33">
        <f t="shared" si="79"/>
        <v>0.68714750790957857</v>
      </c>
      <c r="PC41" s="2">
        <v>5</v>
      </c>
      <c r="PD41" s="2">
        <v>1359.42</v>
      </c>
      <c r="PE41" s="2">
        <v>253.03</v>
      </c>
      <c r="PF41" s="33">
        <f t="shared" si="80"/>
        <v>0.55832454491265082</v>
      </c>
      <c r="PH41" s="2">
        <v>4</v>
      </c>
      <c r="PI41" s="2">
        <v>1775.74</v>
      </c>
      <c r="PJ41" s="2">
        <v>233.28</v>
      </c>
      <c r="PK41" s="33">
        <f t="shared" si="81"/>
        <v>1.0355587142922646</v>
      </c>
      <c r="PM41" s="2">
        <v>4</v>
      </c>
      <c r="PN41" s="2">
        <v>1809.07</v>
      </c>
      <c r="PO41" s="2">
        <v>474.75</v>
      </c>
      <c r="PP41" s="33">
        <f t="shared" si="82"/>
        <v>1.0737654179467191</v>
      </c>
      <c r="PR41" s="2">
        <v>4</v>
      </c>
      <c r="PS41" s="2">
        <v>1605.72</v>
      </c>
      <c r="PT41" s="2">
        <v>426.19</v>
      </c>
      <c r="PU41" s="33">
        <f t="shared" si="83"/>
        <v>0.8406621119721216</v>
      </c>
      <c r="PW41" s="2">
        <v>4</v>
      </c>
      <c r="PX41" s="2">
        <v>1840.75</v>
      </c>
      <c r="PY41" s="2">
        <v>360.73</v>
      </c>
      <c r="PZ41" s="33">
        <f t="shared" si="84"/>
        <v>1.110080700628181</v>
      </c>
      <c r="QB41" s="2">
        <v>4</v>
      </c>
      <c r="QC41" s="2">
        <v>1501.16</v>
      </c>
      <c r="QD41" s="2">
        <v>305.45</v>
      </c>
      <c r="QE41" s="33">
        <f t="shared" si="85"/>
        <v>0.72080333807143848</v>
      </c>
      <c r="QG41" s="2">
        <v>5</v>
      </c>
      <c r="QH41" s="2">
        <v>1418.28</v>
      </c>
      <c r="QI41" s="2">
        <v>258.8</v>
      </c>
      <c r="QJ41" s="33">
        <f t="shared" si="86"/>
        <v>0.62579668944013933</v>
      </c>
      <c r="QL41" s="2">
        <v>4</v>
      </c>
      <c r="QM41" s="2">
        <v>1544</v>
      </c>
      <c r="QN41" s="2">
        <v>366.48</v>
      </c>
      <c r="QO41" s="33">
        <f t="shared" si="87"/>
        <v>0.76991150442477874</v>
      </c>
      <c r="QQ41" s="2">
        <v>4</v>
      </c>
      <c r="QR41" s="2">
        <v>1840.27</v>
      </c>
      <c r="QS41" s="2">
        <v>347.91</v>
      </c>
      <c r="QT41" s="33">
        <f t="shared" si="88"/>
        <v>1.1095304690724013</v>
      </c>
      <c r="QV41" s="2">
        <v>4</v>
      </c>
      <c r="QW41" s="2">
        <v>1511.34</v>
      </c>
      <c r="QX41" s="2">
        <v>435.08</v>
      </c>
      <c r="QY41" s="33">
        <f t="shared" si="89"/>
        <v>0.73247283231693328</v>
      </c>
      <c r="RA41" s="2">
        <v>5</v>
      </c>
      <c r="RB41" s="2">
        <v>1415.16</v>
      </c>
      <c r="RC41" s="2">
        <v>147.31</v>
      </c>
      <c r="RD41" s="33">
        <f t="shared" si="90"/>
        <v>0.6222201843275712</v>
      </c>
      <c r="RF41" s="2">
        <v>4</v>
      </c>
      <c r="RG41" s="2">
        <v>1450.91</v>
      </c>
      <c r="RH41" s="2">
        <v>353.55</v>
      </c>
      <c r="RI41" s="33">
        <f t="shared" si="91"/>
        <v>0.66320097207574857</v>
      </c>
      <c r="RK41" s="2">
        <v>4</v>
      </c>
      <c r="RL41" s="2">
        <v>1740.2</v>
      </c>
      <c r="RM41" s="2">
        <v>169.81</v>
      </c>
      <c r="RN41" s="33">
        <f t="shared" si="92"/>
        <v>0.99481865284974091</v>
      </c>
      <c r="RP41" s="2">
        <v>4</v>
      </c>
      <c r="RQ41" s="2">
        <v>1329.3</v>
      </c>
      <c r="RR41" s="2">
        <v>334.41</v>
      </c>
      <c r="RS41" s="33">
        <f t="shared" si="93"/>
        <v>0.52379751478747294</v>
      </c>
      <c r="RU41" s="2">
        <v>4</v>
      </c>
      <c r="RV41" s="2">
        <v>1907.02</v>
      </c>
      <c r="RW41" s="2">
        <v>365.41</v>
      </c>
      <c r="RX41" s="33">
        <f t="shared" si="94"/>
        <v>1.1860470447980189</v>
      </c>
      <c r="RZ41" s="2">
        <v>4</v>
      </c>
      <c r="SA41" s="2">
        <v>1942.62</v>
      </c>
      <c r="SB41" s="2">
        <v>464.55</v>
      </c>
      <c r="SC41" s="33">
        <f t="shared" si="95"/>
        <v>1.2268558851850151</v>
      </c>
    </row>
    <row r="42" spans="14:49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1362.7</v>
      </c>
      <c r="U42" s="2">
        <v>158.38999999999999</v>
      </c>
      <c r="V42" s="33">
        <f t="shared" si="1"/>
        <v>0.60874082119330408</v>
      </c>
      <c r="X42" s="2">
        <v>4</v>
      </c>
      <c r="Y42" s="2">
        <v>1435.68</v>
      </c>
      <c r="Z42" s="2">
        <v>237.36</v>
      </c>
      <c r="AA42" s="33">
        <f t="shared" si="2"/>
        <v>0.69489764597549186</v>
      </c>
      <c r="AC42" s="2">
        <v>5</v>
      </c>
      <c r="AD42" s="2">
        <v>1328.02</v>
      </c>
      <c r="AE42" s="2">
        <v>352.02</v>
      </c>
      <c r="AF42" s="33">
        <f t="shared" si="3"/>
        <v>0.56779921138998424</v>
      </c>
      <c r="AH42" s="2">
        <v>4</v>
      </c>
      <c r="AI42" s="2">
        <v>1611.06</v>
      </c>
      <c r="AJ42" s="2">
        <v>375.94</v>
      </c>
      <c r="AK42" s="33">
        <f t="shared" si="4"/>
        <v>0.90194319174556703</v>
      </c>
      <c r="AM42" s="2">
        <v>4</v>
      </c>
      <c r="AN42" s="2">
        <v>1686.21</v>
      </c>
      <c r="AO42" s="2">
        <v>174.91</v>
      </c>
      <c r="AP42" s="33">
        <f t="shared" si="5"/>
        <v>0.99066181852525226</v>
      </c>
      <c r="AR42" s="2">
        <v>4</v>
      </c>
      <c r="AS42" s="2">
        <v>1474.72</v>
      </c>
      <c r="AT42" s="2">
        <v>469.3</v>
      </c>
      <c r="AU42" s="33">
        <f t="shared" si="6"/>
        <v>0.74098647085212399</v>
      </c>
      <c r="AW42" s="2">
        <v>4</v>
      </c>
      <c r="AX42" s="2">
        <v>1901.73</v>
      </c>
      <c r="AY42" s="2">
        <v>463.66</v>
      </c>
      <c r="AZ42" s="33">
        <f t="shared" si="7"/>
        <v>1.2450947984794467</v>
      </c>
      <c r="BB42" s="2">
        <v>4</v>
      </c>
      <c r="BC42" s="2">
        <v>1427.86</v>
      </c>
      <c r="BD42" s="2">
        <v>384.72</v>
      </c>
      <c r="BE42" s="33">
        <f t="shared" si="8"/>
        <v>0.68566571435317447</v>
      </c>
      <c r="BG42" s="2">
        <v>4</v>
      </c>
      <c r="BH42" s="2">
        <v>1676.64</v>
      </c>
      <c r="BI42" s="2">
        <v>166.62</v>
      </c>
      <c r="BJ42" s="33">
        <f t="shared" si="9"/>
        <v>0.97936391755011476</v>
      </c>
      <c r="BL42" s="2">
        <v>4</v>
      </c>
      <c r="BM42" s="2">
        <v>1466.39</v>
      </c>
      <c r="BN42" s="2">
        <v>174.95</v>
      </c>
      <c r="BO42" s="33">
        <f t="shared" si="10"/>
        <v>0.73115245673269924</v>
      </c>
      <c r="BQ42" s="2">
        <v>4</v>
      </c>
      <c r="BR42" s="2">
        <v>1759.3</v>
      </c>
      <c r="BS42" s="2">
        <v>270.77999999999997</v>
      </c>
      <c r="BT42" s="33">
        <f t="shared" si="11"/>
        <v>1.0769485042381886</v>
      </c>
      <c r="BV42" s="2">
        <v>4</v>
      </c>
      <c r="BW42" s="2">
        <v>1290.8800000000001</v>
      </c>
      <c r="BX42" s="2">
        <v>405.94</v>
      </c>
      <c r="BY42" s="33">
        <f t="shared" si="12"/>
        <v>0.52395343895355728</v>
      </c>
      <c r="CA42" s="2">
        <v>4</v>
      </c>
      <c r="CB42" s="2">
        <v>1587.84</v>
      </c>
      <c r="CC42" s="2">
        <v>457.56</v>
      </c>
      <c r="CD42" s="33">
        <f t="shared" si="13"/>
        <v>0.87453072981843083</v>
      </c>
      <c r="CF42" s="2">
        <v>4</v>
      </c>
      <c r="CG42" s="2">
        <v>1370.27</v>
      </c>
      <c r="CH42" s="2">
        <v>464.66</v>
      </c>
      <c r="CI42" s="33">
        <f t="shared" si="14"/>
        <v>0.61767761433664681</v>
      </c>
      <c r="CK42" s="2">
        <v>4</v>
      </c>
      <c r="CL42" s="2">
        <v>1587.44</v>
      </c>
      <c r="CM42" s="2">
        <v>393.94</v>
      </c>
      <c r="CN42" s="33">
        <f t="shared" si="15"/>
        <v>0.8740585082520721</v>
      </c>
      <c r="CP42" s="2">
        <v>4</v>
      </c>
      <c r="CQ42" s="2">
        <v>1442.17</v>
      </c>
      <c r="CR42" s="2">
        <v>457.69</v>
      </c>
      <c r="CS42" s="33">
        <f t="shared" si="16"/>
        <v>0.7025594408896656</v>
      </c>
      <c r="CU42" s="2">
        <v>4</v>
      </c>
      <c r="CV42" s="2">
        <v>1636.2</v>
      </c>
      <c r="CW42" s="2">
        <v>133.41</v>
      </c>
      <c r="CX42" s="33">
        <f t="shared" si="17"/>
        <v>0.93162231719122635</v>
      </c>
      <c r="CZ42" s="2">
        <v>4</v>
      </c>
      <c r="DA42" s="2">
        <v>1523.43</v>
      </c>
      <c r="DB42" s="2">
        <v>320.17</v>
      </c>
      <c r="DC42" s="33">
        <f t="shared" si="18"/>
        <v>0.79849125209548344</v>
      </c>
      <c r="DE42" s="2">
        <v>4</v>
      </c>
      <c r="DF42" s="2">
        <v>1372.69</v>
      </c>
      <c r="DG42" s="2">
        <v>184.73</v>
      </c>
      <c r="DH42" s="33">
        <f t="shared" si="19"/>
        <v>0.62053455481311848</v>
      </c>
      <c r="DJ42" s="2">
        <v>4</v>
      </c>
      <c r="DK42" s="2">
        <v>1495.09</v>
      </c>
      <c r="DL42" s="2">
        <v>298.02999999999997</v>
      </c>
      <c r="DM42" s="33">
        <f t="shared" si="20"/>
        <v>0.7650343541189526</v>
      </c>
      <c r="DO42" s="2">
        <v>4</v>
      </c>
      <c r="DP42" s="2">
        <v>1355.04</v>
      </c>
      <c r="DQ42" s="2">
        <v>388.02</v>
      </c>
      <c r="DR42" s="33">
        <f t="shared" si="21"/>
        <v>0.59969777819753034</v>
      </c>
      <c r="DT42" s="2">
        <v>4</v>
      </c>
      <c r="DU42" s="2">
        <v>1712.05</v>
      </c>
      <c r="DV42" s="2">
        <v>431.7</v>
      </c>
      <c r="DW42" s="33">
        <f t="shared" si="22"/>
        <v>1.0211673317120393</v>
      </c>
      <c r="DY42" s="2">
        <v>4</v>
      </c>
      <c r="DZ42" s="2">
        <v>1813.1</v>
      </c>
      <c r="EA42" s="2">
        <v>492.83</v>
      </c>
      <c r="EB42" s="33">
        <f t="shared" si="23"/>
        <v>1.1404623049134655</v>
      </c>
      <c r="ED42" s="2">
        <v>4</v>
      </c>
      <c r="EE42" s="2">
        <v>1549.73</v>
      </c>
      <c r="EF42" s="2">
        <v>357.95</v>
      </c>
      <c r="EG42" s="33">
        <f t="shared" si="24"/>
        <v>0.8295398200835834</v>
      </c>
      <c r="EI42" s="2">
        <v>4</v>
      </c>
      <c r="EJ42" s="2">
        <v>1615.07</v>
      </c>
      <c r="EK42" s="2">
        <v>430.09</v>
      </c>
      <c r="EL42" s="33">
        <f t="shared" si="25"/>
        <v>0.90667721294831538</v>
      </c>
      <c r="EN42" s="2">
        <v>4</v>
      </c>
      <c r="EO42" s="2">
        <v>1398.13</v>
      </c>
      <c r="EP42" s="2">
        <v>351.03</v>
      </c>
      <c r="EQ42" s="33">
        <f t="shared" si="26"/>
        <v>0.65056784643354681</v>
      </c>
      <c r="ES42" s="2">
        <v>4</v>
      </c>
      <c r="ET42" s="2">
        <v>1332.03</v>
      </c>
      <c r="EU42" s="2">
        <v>257.42</v>
      </c>
      <c r="EV42" s="33">
        <f t="shared" si="27"/>
        <v>0.57253323259273259</v>
      </c>
      <c r="EX42" s="2">
        <v>4</v>
      </c>
      <c r="EY42" s="2">
        <v>1359.76</v>
      </c>
      <c r="EZ42" s="2">
        <v>273.7</v>
      </c>
      <c r="FA42" s="33">
        <f t="shared" si="28"/>
        <v>0.6052699926805658</v>
      </c>
      <c r="FC42" s="2">
        <v>4</v>
      </c>
      <c r="FD42" s="2">
        <v>1540.63</v>
      </c>
      <c r="FE42" s="2">
        <v>479.75</v>
      </c>
      <c r="FF42" s="33">
        <f t="shared" si="29"/>
        <v>0.81879677944891771</v>
      </c>
      <c r="FH42" s="2">
        <v>4</v>
      </c>
      <c r="FI42" s="2">
        <v>1718.82</v>
      </c>
      <c r="FJ42" s="2">
        <v>474.23</v>
      </c>
      <c r="FK42" s="33">
        <f t="shared" si="30"/>
        <v>1.0291596817226643</v>
      </c>
      <c r="FM42" s="2">
        <v>4</v>
      </c>
      <c r="FN42" s="2">
        <v>1325.42</v>
      </c>
      <c r="FO42" s="2">
        <v>467.5</v>
      </c>
      <c r="FP42" s="33">
        <f t="shared" si="31"/>
        <v>0.56472977120865131</v>
      </c>
      <c r="FR42" s="2">
        <v>5</v>
      </c>
      <c r="FS42" s="2">
        <v>1339.15</v>
      </c>
      <c r="FT42" s="2">
        <v>408.77</v>
      </c>
      <c r="FU42" s="33">
        <f t="shared" si="32"/>
        <v>0.58093877647392178</v>
      </c>
      <c r="FW42" s="2">
        <v>4</v>
      </c>
      <c r="FX42" s="2">
        <v>1326.77</v>
      </c>
      <c r="FY42" s="2">
        <v>162.33000000000001</v>
      </c>
      <c r="FZ42" s="33">
        <f t="shared" si="33"/>
        <v>0.56632351899511257</v>
      </c>
      <c r="GB42" s="2">
        <v>4</v>
      </c>
      <c r="GC42" s="2">
        <v>1406.62</v>
      </c>
      <c r="GD42" s="2">
        <v>311.62</v>
      </c>
      <c r="GE42" s="33">
        <f t="shared" si="34"/>
        <v>0.66059074917951499</v>
      </c>
      <c r="GG42" s="2">
        <v>4</v>
      </c>
      <c r="GH42" s="2">
        <v>1324.67</v>
      </c>
      <c r="GI42" s="2">
        <v>210.23</v>
      </c>
      <c r="GJ42" s="33">
        <f t="shared" si="35"/>
        <v>0.56384435577172831</v>
      </c>
      <c r="GL42" s="2">
        <v>4</v>
      </c>
      <c r="GM42" s="2">
        <v>1309.4000000000001</v>
      </c>
      <c r="GN42" s="2">
        <v>431.78</v>
      </c>
      <c r="GO42" s="33">
        <f t="shared" si="36"/>
        <v>0.54581729747597596</v>
      </c>
      <c r="GQ42" s="2">
        <v>4</v>
      </c>
      <c r="GR42" s="2">
        <v>1321.64</v>
      </c>
      <c r="GS42" s="2">
        <v>355.27</v>
      </c>
      <c r="GT42" s="33">
        <f t="shared" si="37"/>
        <v>0.56026727740655935</v>
      </c>
      <c r="GV42" s="2">
        <v>4</v>
      </c>
      <c r="GW42" s="2">
        <v>1328.78</v>
      </c>
      <c r="GX42" s="2">
        <v>458.27</v>
      </c>
      <c r="GY42" s="33">
        <f t="shared" si="38"/>
        <v>0.56869643236606626</v>
      </c>
      <c r="HA42" s="2">
        <v>4</v>
      </c>
      <c r="HB42" s="2">
        <v>1321.64</v>
      </c>
      <c r="HC42" s="2">
        <v>409.25</v>
      </c>
      <c r="HD42" s="33">
        <f t="shared" si="39"/>
        <v>0.56026727740655935</v>
      </c>
      <c r="HF42" s="2">
        <v>4</v>
      </c>
      <c r="HG42" s="2">
        <v>1902.15</v>
      </c>
      <c r="HH42" s="2">
        <v>481.91</v>
      </c>
      <c r="HI42" s="33">
        <f t="shared" si="40"/>
        <v>1.2455906311241236</v>
      </c>
      <c r="HK42" s="2">
        <v>4</v>
      </c>
      <c r="HL42" s="2">
        <v>1318.27</v>
      </c>
      <c r="HM42" s="2">
        <v>141.05000000000001</v>
      </c>
      <c r="HN42" s="33">
        <f t="shared" si="41"/>
        <v>0.55628881070998515</v>
      </c>
      <c r="HP42" s="2">
        <v>4</v>
      </c>
      <c r="HQ42" s="2">
        <v>1509.96</v>
      </c>
      <c r="HR42" s="2">
        <v>184.84</v>
      </c>
      <c r="HS42" s="33">
        <f t="shared" si="42"/>
        <v>0.78258919084834622</v>
      </c>
      <c r="HU42" s="2">
        <v>4</v>
      </c>
      <c r="HV42" s="2">
        <v>1551.12</v>
      </c>
      <c r="HW42" s="2">
        <v>201.89</v>
      </c>
      <c r="HX42" s="33">
        <f t="shared" si="43"/>
        <v>0.83118079002668055</v>
      </c>
      <c r="HZ42" s="2">
        <v>4</v>
      </c>
      <c r="IA42" s="2">
        <v>1290.8599999999999</v>
      </c>
      <c r="IB42" s="2">
        <v>423.91</v>
      </c>
      <c r="IC42" s="33">
        <f t="shared" si="96"/>
        <v>0.52392982787523901</v>
      </c>
      <c r="IE42" s="2">
        <v>4</v>
      </c>
      <c r="IF42" s="2">
        <v>1686.45</v>
      </c>
      <c r="IG42" s="2">
        <v>176.16</v>
      </c>
      <c r="IH42" s="33">
        <f t="shared" si="44"/>
        <v>0.99094515146506756</v>
      </c>
      <c r="IJ42" s="2">
        <v>4</v>
      </c>
      <c r="IK42" s="2">
        <v>1446.02</v>
      </c>
      <c r="IL42" s="2">
        <v>271.77999999999997</v>
      </c>
      <c r="IM42" s="33">
        <f t="shared" si="45"/>
        <v>0.7071045734658703</v>
      </c>
      <c r="IO42" s="2">
        <v>4</v>
      </c>
      <c r="IP42" s="2">
        <v>1804.39</v>
      </c>
      <c r="IQ42" s="2">
        <v>486.58</v>
      </c>
      <c r="IR42" s="33">
        <f t="shared" si="46"/>
        <v>1.1301796803059998</v>
      </c>
      <c r="IT42" s="2">
        <v>4</v>
      </c>
      <c r="IU42" s="2">
        <v>1299.1400000000001</v>
      </c>
      <c r="IV42" s="2">
        <v>399.86</v>
      </c>
      <c r="IW42" s="33">
        <f t="shared" si="47"/>
        <v>0.53370481429886929</v>
      </c>
      <c r="IY42" s="2">
        <v>4</v>
      </c>
      <c r="IZ42" s="2">
        <v>1336.02</v>
      </c>
      <c r="JA42" s="2">
        <v>239.78</v>
      </c>
      <c r="JB42" s="33">
        <f t="shared" si="48"/>
        <v>0.577243642717163</v>
      </c>
      <c r="JD42" s="2">
        <v>4</v>
      </c>
      <c r="JE42" s="2">
        <v>1376.07</v>
      </c>
      <c r="JF42" s="2">
        <v>314.11</v>
      </c>
      <c r="JG42" s="33">
        <f t="shared" si="49"/>
        <v>0.62452482704885137</v>
      </c>
      <c r="JI42" s="2">
        <v>4</v>
      </c>
      <c r="JJ42" s="2">
        <v>1804.19</v>
      </c>
      <c r="JK42" s="2">
        <v>155.91</v>
      </c>
      <c r="JL42" s="33">
        <f t="shared" si="50"/>
        <v>1.1299435695228204</v>
      </c>
      <c r="JN42" s="2">
        <v>4</v>
      </c>
      <c r="JO42" s="2">
        <v>1313.1</v>
      </c>
      <c r="JP42" s="2">
        <v>448.44</v>
      </c>
      <c r="JQ42" s="33">
        <f t="shared" si="51"/>
        <v>0.55018534696479593</v>
      </c>
      <c r="JS42" s="2">
        <v>4</v>
      </c>
      <c r="JT42" s="2">
        <v>1717.48</v>
      </c>
      <c r="JU42" s="2">
        <v>490.2</v>
      </c>
      <c r="JV42" s="33">
        <f t="shared" si="52"/>
        <v>1.027577739475362</v>
      </c>
      <c r="JX42" s="2">
        <v>4</v>
      </c>
      <c r="JY42" s="2">
        <v>1697.73</v>
      </c>
      <c r="JZ42" s="2">
        <v>452.05</v>
      </c>
      <c r="KA42" s="33">
        <f t="shared" si="53"/>
        <v>1.0042617996363896</v>
      </c>
      <c r="KC42" s="2">
        <v>4</v>
      </c>
      <c r="KD42" s="2">
        <v>1346.91</v>
      </c>
      <c r="KE42" s="2">
        <v>368.7</v>
      </c>
      <c r="KF42" s="33">
        <f t="shared" si="54"/>
        <v>0.59009987486128512</v>
      </c>
      <c r="KH42" s="2">
        <v>4</v>
      </c>
      <c r="KI42" s="2">
        <v>1666.77</v>
      </c>
      <c r="KJ42" s="2">
        <v>341.58</v>
      </c>
      <c r="KK42" s="33">
        <f t="shared" si="55"/>
        <v>0.96771185040020791</v>
      </c>
      <c r="KM42" s="2">
        <v>4</v>
      </c>
      <c r="KN42" s="2">
        <v>1476</v>
      </c>
      <c r="KO42" s="2">
        <v>454</v>
      </c>
      <c r="KP42" s="33">
        <f t="shared" si="56"/>
        <v>0.74249757986447251</v>
      </c>
      <c r="KR42" s="2">
        <v>5</v>
      </c>
      <c r="KS42" s="2">
        <v>1272.05</v>
      </c>
      <c r="KT42" s="2">
        <v>485.73</v>
      </c>
      <c r="KU42" s="33">
        <f t="shared" si="57"/>
        <v>0.50172360871721011</v>
      </c>
      <c r="KW42" s="2">
        <v>4</v>
      </c>
      <c r="KX42" s="2">
        <v>1440.27</v>
      </c>
      <c r="KY42" s="2">
        <v>323.27999999999997</v>
      </c>
      <c r="KZ42" s="33">
        <f t="shared" si="58"/>
        <v>0.70031638844946054</v>
      </c>
      <c r="LB42" s="2">
        <v>4</v>
      </c>
      <c r="LC42" s="2">
        <v>1651.59</v>
      </c>
      <c r="LD42" s="2">
        <v>420.41</v>
      </c>
      <c r="LE42" s="33">
        <f t="shared" si="59"/>
        <v>0.94979104195688624</v>
      </c>
      <c r="LG42" s="2">
        <v>4</v>
      </c>
      <c r="LH42" s="2">
        <v>1351.86</v>
      </c>
      <c r="LI42" s="2">
        <v>458.02</v>
      </c>
      <c r="LJ42" s="33">
        <f t="shared" si="60"/>
        <v>0.59594361674497676</v>
      </c>
      <c r="LL42" s="2">
        <v>4</v>
      </c>
      <c r="LM42" s="2">
        <v>1444.25</v>
      </c>
      <c r="LN42" s="2">
        <v>493.58</v>
      </c>
      <c r="LO42" s="33">
        <f t="shared" si="61"/>
        <v>0.70501499303473203</v>
      </c>
      <c r="LQ42" s="2">
        <v>4</v>
      </c>
      <c r="LR42" s="2">
        <v>1650.25</v>
      </c>
      <c r="LS42" s="2">
        <v>259.38</v>
      </c>
      <c r="LT42" s="33">
        <f t="shared" si="62"/>
        <v>0.94820909970958389</v>
      </c>
      <c r="LV42" s="2">
        <v>4</v>
      </c>
      <c r="LW42" s="2">
        <v>1697.07</v>
      </c>
      <c r="LX42" s="2">
        <v>433.94</v>
      </c>
      <c r="LY42" s="33">
        <f t="shared" si="63"/>
        <v>1.0034826340518972</v>
      </c>
      <c r="MA42" s="2">
        <v>4</v>
      </c>
      <c r="MB42" s="2">
        <v>1606.83</v>
      </c>
      <c r="MC42" s="2">
        <v>320.23</v>
      </c>
      <c r="MD42" s="33">
        <f t="shared" si="64"/>
        <v>0.89694944868132132</v>
      </c>
      <c r="MF42" s="2">
        <v>4</v>
      </c>
      <c r="MG42" s="2">
        <v>1453.21</v>
      </c>
      <c r="MH42" s="2">
        <v>334</v>
      </c>
      <c r="MI42" s="33">
        <f t="shared" si="65"/>
        <v>0.71559275612117224</v>
      </c>
      <c r="MK42" s="2">
        <v>4</v>
      </c>
      <c r="ML42" s="2">
        <v>1688.83</v>
      </c>
      <c r="MM42" s="2">
        <v>103.17</v>
      </c>
      <c r="MN42" s="33">
        <f t="shared" si="66"/>
        <v>0.99375486978490313</v>
      </c>
      <c r="MP42" s="2">
        <v>4</v>
      </c>
      <c r="MQ42" s="2">
        <v>1375.29</v>
      </c>
      <c r="MR42" s="2">
        <v>440.58</v>
      </c>
      <c r="MS42" s="33">
        <f t="shared" si="67"/>
        <v>0.6236039949944514</v>
      </c>
      <c r="MU42" s="2">
        <v>4</v>
      </c>
      <c r="MV42" s="2">
        <v>1449.86</v>
      </c>
      <c r="MW42" s="2">
        <v>415.78</v>
      </c>
      <c r="MX42" s="33">
        <f t="shared" si="68"/>
        <v>0.71163790050291598</v>
      </c>
      <c r="MZ42" s="2">
        <v>4</v>
      </c>
      <c r="NA42" s="2">
        <v>1573.36</v>
      </c>
      <c r="NB42" s="2">
        <v>367.64</v>
      </c>
      <c r="NC42" s="33">
        <f t="shared" si="69"/>
        <v>0.85743630911623736</v>
      </c>
      <c r="NE42" s="2">
        <v>4</v>
      </c>
      <c r="NF42" s="2">
        <v>1836.4</v>
      </c>
      <c r="NG42" s="2">
        <v>353.67</v>
      </c>
      <c r="NH42" s="33">
        <f t="shared" si="70"/>
        <v>1.1679692111538738</v>
      </c>
      <c r="NJ42" s="2">
        <v>4</v>
      </c>
      <c r="NK42" s="2">
        <v>1532.71</v>
      </c>
      <c r="NL42" s="2">
        <v>499.14</v>
      </c>
      <c r="NM42" s="33">
        <f t="shared" si="71"/>
        <v>0.80944679243501072</v>
      </c>
      <c r="NO42" s="2">
        <v>4</v>
      </c>
      <c r="NP42" s="2">
        <v>1670.47</v>
      </c>
      <c r="NQ42" s="2">
        <v>361.17</v>
      </c>
      <c r="NR42" s="33">
        <f t="shared" si="72"/>
        <v>0.9720798998890281</v>
      </c>
      <c r="NT42" s="2">
        <v>4</v>
      </c>
      <c r="NU42" s="2">
        <v>1321.64</v>
      </c>
      <c r="NV42" s="2">
        <v>131.78</v>
      </c>
      <c r="NW42" s="33">
        <f t="shared" si="73"/>
        <v>0.56026727740655935</v>
      </c>
      <c r="NY42" s="2">
        <v>4</v>
      </c>
      <c r="NZ42" s="2">
        <v>1321.64</v>
      </c>
      <c r="OA42" s="2">
        <v>179.84</v>
      </c>
      <c r="OB42" s="33">
        <f t="shared" si="74"/>
        <v>0.56026727740655935</v>
      </c>
      <c r="OD42" s="2">
        <v>4</v>
      </c>
      <c r="OE42" s="2">
        <v>1319.79</v>
      </c>
      <c r="OF42" s="2">
        <v>288.11</v>
      </c>
      <c r="OG42" s="33">
        <f t="shared" si="75"/>
        <v>0.55808325266214909</v>
      </c>
      <c r="OI42" s="2">
        <v>4</v>
      </c>
      <c r="OJ42" s="2">
        <v>1323.63</v>
      </c>
      <c r="OK42" s="2">
        <v>304.55</v>
      </c>
      <c r="OL42" s="33">
        <f t="shared" si="76"/>
        <v>0.5626165796991951</v>
      </c>
      <c r="ON42" s="2">
        <v>4</v>
      </c>
      <c r="OO42" s="2">
        <v>1332.03</v>
      </c>
      <c r="OP42" s="2">
        <v>485.22</v>
      </c>
      <c r="OQ42" s="33">
        <f t="shared" si="77"/>
        <v>0.57253323259273259</v>
      </c>
      <c r="OS42" s="2">
        <v>4</v>
      </c>
      <c r="OT42" s="2">
        <v>1525.42</v>
      </c>
      <c r="OU42" s="2">
        <v>391.8</v>
      </c>
      <c r="OV42" s="33">
        <f t="shared" si="78"/>
        <v>0.80084055438811907</v>
      </c>
      <c r="OX42" s="2">
        <v>4</v>
      </c>
      <c r="OY42" s="2">
        <v>1561.98</v>
      </c>
      <c r="OZ42" s="2">
        <v>209.98</v>
      </c>
      <c r="PA42" s="33">
        <f t="shared" si="79"/>
        <v>0.84400160555332571</v>
      </c>
      <c r="PC42" s="2">
        <v>5</v>
      </c>
      <c r="PD42" s="2">
        <v>1179.6300000000001</v>
      </c>
      <c r="PE42" s="2">
        <v>296.88</v>
      </c>
      <c r="PF42" s="33">
        <f t="shared" si="80"/>
        <v>0.39261681580997826</v>
      </c>
      <c r="PH42" s="2">
        <v>4</v>
      </c>
      <c r="PI42" s="2">
        <v>1325.48</v>
      </c>
      <c r="PJ42" s="2">
        <v>449.39</v>
      </c>
      <c r="PK42" s="33">
        <f t="shared" si="81"/>
        <v>0.56480060444360503</v>
      </c>
      <c r="PM42" s="2">
        <v>4</v>
      </c>
      <c r="PN42" s="2">
        <v>1366.89</v>
      </c>
      <c r="PO42" s="2">
        <v>182.44</v>
      </c>
      <c r="PP42" s="33">
        <f t="shared" si="82"/>
        <v>0.61368734210091402</v>
      </c>
      <c r="PR42" s="2">
        <v>4</v>
      </c>
      <c r="PS42" s="2">
        <v>1392.63</v>
      </c>
      <c r="PT42" s="2">
        <v>258.73</v>
      </c>
      <c r="PU42" s="33">
        <f t="shared" si="83"/>
        <v>0.64407479989611149</v>
      </c>
      <c r="PW42" s="2">
        <v>4</v>
      </c>
      <c r="PX42" s="2">
        <v>1345.75</v>
      </c>
      <c r="PY42" s="2">
        <v>279.94</v>
      </c>
      <c r="PZ42" s="33">
        <f t="shared" si="84"/>
        <v>0.58873043231884414</v>
      </c>
      <c r="QB42" s="2">
        <v>4</v>
      </c>
      <c r="QC42" s="2">
        <v>1308.6300000000001</v>
      </c>
      <c r="QD42" s="2">
        <v>448.27</v>
      </c>
      <c r="QE42" s="33">
        <f t="shared" si="85"/>
        <v>0.54490827096073502</v>
      </c>
      <c r="QG42" s="2">
        <v>4</v>
      </c>
      <c r="QH42" s="2">
        <v>1332.03</v>
      </c>
      <c r="QI42" s="2">
        <v>452.58</v>
      </c>
      <c r="QJ42" s="33">
        <f t="shared" si="86"/>
        <v>0.57253323259273259</v>
      </c>
      <c r="QL42" s="2">
        <v>4</v>
      </c>
      <c r="QM42" s="2">
        <v>1780.02</v>
      </c>
      <c r="QN42" s="2">
        <v>235.52</v>
      </c>
      <c r="QO42" s="33">
        <f t="shared" si="87"/>
        <v>1.1014095813755815</v>
      </c>
      <c r="QQ42" s="2">
        <v>5</v>
      </c>
      <c r="QR42" s="2">
        <v>1359.04</v>
      </c>
      <c r="QS42" s="2">
        <v>227.55</v>
      </c>
      <c r="QT42" s="33">
        <f t="shared" si="88"/>
        <v>0.60441999386111966</v>
      </c>
      <c r="QV42" s="2">
        <v>4</v>
      </c>
      <c r="QW42" s="2">
        <v>1356.2</v>
      </c>
      <c r="QX42" s="2">
        <v>157.22</v>
      </c>
      <c r="QY42" s="33">
        <f t="shared" si="89"/>
        <v>0.60106722073997132</v>
      </c>
      <c r="RA42" s="2">
        <v>5</v>
      </c>
      <c r="RB42" s="2">
        <v>1313.22</v>
      </c>
      <c r="RC42" s="2">
        <v>462.61</v>
      </c>
      <c r="RD42" s="33">
        <f t="shared" si="90"/>
        <v>0.55032701343470369</v>
      </c>
      <c r="RF42" s="2">
        <v>4</v>
      </c>
      <c r="RG42" s="2">
        <v>1314.36</v>
      </c>
      <c r="RH42" s="2">
        <v>237.27</v>
      </c>
      <c r="RI42" s="33">
        <f t="shared" si="91"/>
        <v>0.55167284489882651</v>
      </c>
      <c r="RK42" s="2">
        <v>4</v>
      </c>
      <c r="RL42" s="2">
        <v>1328.85</v>
      </c>
      <c r="RM42" s="2">
        <v>372.06</v>
      </c>
      <c r="RN42" s="33">
        <f t="shared" si="92"/>
        <v>0.568779071140179</v>
      </c>
      <c r="RP42" s="2">
        <v>4</v>
      </c>
      <c r="RQ42" s="2">
        <v>1298.07</v>
      </c>
      <c r="RR42" s="2">
        <v>472.62</v>
      </c>
      <c r="RS42" s="33">
        <f t="shared" si="93"/>
        <v>0.53244162160885888</v>
      </c>
      <c r="RU42" s="2">
        <v>5</v>
      </c>
      <c r="RV42" s="2">
        <v>1321.58</v>
      </c>
      <c r="RW42" s="2">
        <v>419.16</v>
      </c>
      <c r="RX42" s="33">
        <f t="shared" si="94"/>
        <v>0.5601964441716053</v>
      </c>
      <c r="RZ42" s="2">
        <v>4</v>
      </c>
      <c r="SA42" s="2">
        <v>1694.86</v>
      </c>
      <c r="SB42" s="2">
        <v>327.75</v>
      </c>
      <c r="SC42" s="33">
        <f t="shared" si="95"/>
        <v>1.000873609897764</v>
      </c>
    </row>
    <row r="43" spans="14:49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1223.05</v>
      </c>
      <c r="U43" s="2">
        <v>225.31</v>
      </c>
      <c r="V43" s="33">
        <f t="shared" si="1"/>
        <v>0.44321198890790003</v>
      </c>
      <c r="X43" s="2">
        <v>3</v>
      </c>
      <c r="Y43" s="2">
        <v>1375.51</v>
      </c>
      <c r="Z43" s="2">
        <v>306.77</v>
      </c>
      <c r="AA43" s="33">
        <f t="shared" si="2"/>
        <v>0.62311640804767232</v>
      </c>
      <c r="AC43" s="2">
        <v>4</v>
      </c>
      <c r="AD43" s="2">
        <v>1211.01</v>
      </c>
      <c r="AE43" s="2">
        <v>132.80000000000001</v>
      </c>
      <c r="AF43" s="33">
        <f t="shared" si="3"/>
        <v>0.42900466104194929</v>
      </c>
      <c r="AH43" s="2">
        <v>3</v>
      </c>
      <c r="AI43" s="2">
        <v>1281.81</v>
      </c>
      <c r="AJ43" s="2">
        <v>395.66</v>
      </c>
      <c r="AK43" s="33">
        <f t="shared" si="4"/>
        <v>0.51254941294471634</v>
      </c>
      <c r="AM43" s="2">
        <v>3</v>
      </c>
      <c r="AN43" s="2">
        <v>1189.43</v>
      </c>
      <c r="AO43" s="2">
        <v>403.02</v>
      </c>
      <c r="AP43" s="33">
        <f t="shared" si="5"/>
        <v>0.40354003186028675</v>
      </c>
      <c r="AR43" s="2">
        <v>3</v>
      </c>
      <c r="AS43" s="2">
        <v>1247.17</v>
      </c>
      <c r="AT43" s="2">
        <v>459.22</v>
      </c>
      <c r="AU43" s="33">
        <f t="shared" si="6"/>
        <v>0.47167384506460558</v>
      </c>
      <c r="AW43" s="2">
        <v>3</v>
      </c>
      <c r="AX43" s="2">
        <v>1529.17</v>
      </c>
      <c r="AY43" s="2">
        <v>307.38</v>
      </c>
      <c r="AZ43" s="33">
        <f t="shared" si="7"/>
        <v>0.80443683993155934</v>
      </c>
      <c r="BB43" s="2">
        <v>4</v>
      </c>
      <c r="BC43" s="2">
        <v>1254.92</v>
      </c>
      <c r="BD43" s="2">
        <v>423.5</v>
      </c>
      <c r="BE43" s="33">
        <f t="shared" si="8"/>
        <v>0.48081892737034632</v>
      </c>
      <c r="BG43" s="2">
        <v>4</v>
      </c>
      <c r="BH43" s="2">
        <v>1186.02</v>
      </c>
      <c r="BI43" s="2">
        <v>393.86</v>
      </c>
      <c r="BJ43" s="33">
        <f t="shared" si="9"/>
        <v>0.39951619564576074</v>
      </c>
      <c r="BL43" s="2">
        <v>3</v>
      </c>
      <c r="BM43" s="2">
        <v>1299.78</v>
      </c>
      <c r="BN43" s="2">
        <v>254.66</v>
      </c>
      <c r="BO43" s="33">
        <f t="shared" si="10"/>
        <v>0.533754203787834</v>
      </c>
      <c r="BQ43" s="2">
        <v>4</v>
      </c>
      <c r="BR43" s="2">
        <v>1229.5999999999999</v>
      </c>
      <c r="BS43" s="2">
        <v>424.05</v>
      </c>
      <c r="BT43" s="33">
        <f t="shared" si="11"/>
        <v>0.45094105846952603</v>
      </c>
      <c r="BV43" s="2">
        <v>3</v>
      </c>
      <c r="BW43" s="2">
        <v>1208.33</v>
      </c>
      <c r="BX43" s="2">
        <v>361.25</v>
      </c>
      <c r="BY43" s="33">
        <f t="shared" si="12"/>
        <v>0.42584223258009307</v>
      </c>
      <c r="CA43" s="2">
        <v>3</v>
      </c>
      <c r="CB43" s="2">
        <v>1203.43</v>
      </c>
      <c r="CC43" s="2">
        <v>367</v>
      </c>
      <c r="CD43" s="33">
        <f t="shared" si="13"/>
        <v>0.42006018054162486</v>
      </c>
      <c r="CF43" s="2">
        <v>3</v>
      </c>
      <c r="CG43" s="2">
        <v>1214.8599999999999</v>
      </c>
      <c r="CH43" s="2">
        <v>439</v>
      </c>
      <c r="CI43" s="33">
        <f t="shared" si="14"/>
        <v>0.43354770192931719</v>
      </c>
      <c r="CK43" s="2">
        <v>3</v>
      </c>
      <c r="CL43" s="2">
        <v>1433.1</v>
      </c>
      <c r="CM43" s="2">
        <v>432.34</v>
      </c>
      <c r="CN43" s="33">
        <f t="shared" si="15"/>
        <v>0.69107321965897672</v>
      </c>
      <c r="CP43" s="2">
        <v>4</v>
      </c>
      <c r="CQ43" s="2">
        <v>1233.72</v>
      </c>
      <c r="CR43" s="2">
        <v>361.98</v>
      </c>
      <c r="CS43" s="33">
        <f t="shared" si="16"/>
        <v>0.45580270222431996</v>
      </c>
      <c r="CU43" s="2">
        <v>4</v>
      </c>
      <c r="CV43" s="2">
        <v>1225.53</v>
      </c>
      <c r="CW43" s="2">
        <v>406.92</v>
      </c>
      <c r="CX43" s="33">
        <f t="shared" si="17"/>
        <v>0.44613841524573711</v>
      </c>
      <c r="CZ43" s="2">
        <v>3</v>
      </c>
      <c r="DA43" s="2">
        <v>1232.4100000000001</v>
      </c>
      <c r="DB43" s="2">
        <v>454.27</v>
      </c>
      <c r="DC43" s="33">
        <f t="shared" si="18"/>
        <v>0.45425688831199484</v>
      </c>
      <c r="DE43" s="2">
        <v>4</v>
      </c>
      <c r="DF43" s="2">
        <v>1159.46</v>
      </c>
      <c r="DG43" s="2">
        <v>453.16</v>
      </c>
      <c r="DH43" s="33">
        <f t="shared" si="19"/>
        <v>0.36817511357602217</v>
      </c>
      <c r="DJ43" s="2">
        <v>3</v>
      </c>
      <c r="DK43" s="2">
        <v>1313.36</v>
      </c>
      <c r="DL43" s="2">
        <v>430.81</v>
      </c>
      <c r="DM43" s="33">
        <f t="shared" si="20"/>
        <v>0.54977874800873183</v>
      </c>
      <c r="DO43" s="2">
        <v>4</v>
      </c>
      <c r="DP43" s="2">
        <v>1200.3399999999999</v>
      </c>
      <c r="DQ43" s="2">
        <v>446.61</v>
      </c>
      <c r="DR43" s="33">
        <f t="shared" si="21"/>
        <v>0.41641394772552937</v>
      </c>
      <c r="DT43" s="2">
        <v>3</v>
      </c>
      <c r="DU43" s="2">
        <v>1219.51</v>
      </c>
      <c r="DV43" s="2">
        <v>471.33</v>
      </c>
      <c r="DW43" s="33">
        <f t="shared" si="22"/>
        <v>0.43903475131276171</v>
      </c>
      <c r="DY43" s="2">
        <v>3</v>
      </c>
      <c r="DZ43" s="2">
        <v>1297.8</v>
      </c>
      <c r="EA43" s="2">
        <v>326.33999999999997</v>
      </c>
      <c r="EB43" s="33">
        <f t="shared" si="23"/>
        <v>0.5314177827600447</v>
      </c>
      <c r="ED43" s="2">
        <v>4</v>
      </c>
      <c r="EE43" s="2">
        <v>1199.05</v>
      </c>
      <c r="EF43" s="2">
        <v>496.92</v>
      </c>
      <c r="EG43" s="33">
        <f t="shared" si="24"/>
        <v>0.41489173402560608</v>
      </c>
      <c r="EI43" s="2">
        <v>4</v>
      </c>
      <c r="EJ43" s="2">
        <v>1262.8399999999999</v>
      </c>
      <c r="EK43" s="2">
        <v>481.61</v>
      </c>
      <c r="EL43" s="33">
        <f t="shared" si="25"/>
        <v>0.49016461148150314</v>
      </c>
      <c r="EN43" s="2">
        <v>4</v>
      </c>
      <c r="EO43" s="2">
        <v>1230.26</v>
      </c>
      <c r="EP43" s="2">
        <v>388.77</v>
      </c>
      <c r="EQ43" s="33">
        <f t="shared" si="26"/>
        <v>0.45171986547878923</v>
      </c>
      <c r="ES43" s="2">
        <v>4</v>
      </c>
      <c r="ET43" s="2">
        <v>1229.8800000000001</v>
      </c>
      <c r="EU43" s="2">
        <v>423.08</v>
      </c>
      <c r="EV43" s="33">
        <f t="shared" si="27"/>
        <v>0.45127146144315305</v>
      </c>
      <c r="EX43" s="2">
        <v>4</v>
      </c>
      <c r="EY43" s="2">
        <v>1216.29</v>
      </c>
      <c r="EZ43" s="2">
        <v>436.06</v>
      </c>
      <c r="FA43" s="33">
        <f t="shared" si="28"/>
        <v>0.43523511711605395</v>
      </c>
      <c r="FC43" s="2">
        <v>3</v>
      </c>
      <c r="FD43" s="2">
        <v>1260.0899999999999</v>
      </c>
      <c r="FE43" s="2">
        <v>306.23</v>
      </c>
      <c r="FF43" s="33">
        <f t="shared" si="29"/>
        <v>0.48691958227624033</v>
      </c>
      <c r="FH43" s="2">
        <v>3</v>
      </c>
      <c r="FI43" s="2">
        <v>1264.4000000000001</v>
      </c>
      <c r="FJ43" s="2">
        <v>231.81</v>
      </c>
      <c r="FK43" s="33">
        <f t="shared" si="30"/>
        <v>0.49200542804885244</v>
      </c>
      <c r="FM43" s="2">
        <v>4</v>
      </c>
      <c r="FN43" s="2">
        <v>1239.5999999999999</v>
      </c>
      <c r="FO43" s="2">
        <v>348.95</v>
      </c>
      <c r="FP43" s="33">
        <f t="shared" si="31"/>
        <v>0.46274116467048187</v>
      </c>
      <c r="FR43" s="2">
        <v>3</v>
      </c>
      <c r="FS43" s="2">
        <v>1346.36</v>
      </c>
      <c r="FT43" s="2">
        <v>401.31</v>
      </c>
      <c r="FU43" s="33">
        <f t="shared" si="32"/>
        <v>0.58871909847188608</v>
      </c>
      <c r="FW43" s="2">
        <v>4</v>
      </c>
      <c r="FX43" s="2">
        <v>1176.01</v>
      </c>
      <c r="FY43" s="2">
        <v>245.03</v>
      </c>
      <c r="FZ43" s="33">
        <f t="shared" si="33"/>
        <v>0.38770428933860396</v>
      </c>
      <c r="GB43" s="2">
        <v>3</v>
      </c>
      <c r="GC43" s="2">
        <v>1433.52</v>
      </c>
      <c r="GD43" s="2">
        <v>311.52</v>
      </c>
      <c r="GE43" s="33">
        <f t="shared" si="34"/>
        <v>0.691568824119417</v>
      </c>
      <c r="GG43" s="2">
        <v>4</v>
      </c>
      <c r="GH43" s="2">
        <v>1230.73</v>
      </c>
      <c r="GI43" s="2">
        <v>235.95</v>
      </c>
      <c r="GJ43" s="33">
        <f t="shared" si="35"/>
        <v>0.45227447047023417</v>
      </c>
      <c r="GL43" s="2">
        <v>3</v>
      </c>
      <c r="GM43" s="2">
        <v>1223.08</v>
      </c>
      <c r="GN43" s="2">
        <v>421.36</v>
      </c>
      <c r="GO43" s="33">
        <f t="shared" si="36"/>
        <v>0.44324738922650286</v>
      </c>
      <c r="GQ43" s="2">
        <v>3</v>
      </c>
      <c r="GR43" s="2">
        <v>1321.93</v>
      </c>
      <c r="GS43" s="2">
        <v>393.16</v>
      </c>
      <c r="GT43" s="33">
        <f t="shared" si="37"/>
        <v>0.55989143902295124</v>
      </c>
      <c r="GV43" s="2">
        <v>3</v>
      </c>
      <c r="GW43" s="2">
        <v>1254.56</v>
      </c>
      <c r="GX43" s="2">
        <v>492.33</v>
      </c>
      <c r="GY43" s="33">
        <f t="shared" si="38"/>
        <v>0.48039412354711181</v>
      </c>
      <c r="HA43" s="2">
        <v>4</v>
      </c>
      <c r="HB43" s="2">
        <v>1245.97</v>
      </c>
      <c r="HC43" s="2">
        <v>403.88</v>
      </c>
      <c r="HD43" s="33">
        <f t="shared" si="39"/>
        <v>0.47025783232049084</v>
      </c>
      <c r="HF43" s="2">
        <v>4</v>
      </c>
      <c r="HG43" s="2">
        <v>1191.3900000000001</v>
      </c>
      <c r="HH43" s="2">
        <v>454.75</v>
      </c>
      <c r="HI43" s="33">
        <f t="shared" si="40"/>
        <v>0.40585285267567411</v>
      </c>
      <c r="HK43" s="2">
        <v>4</v>
      </c>
      <c r="HL43" s="2">
        <v>1176.01</v>
      </c>
      <c r="HM43" s="2">
        <v>206.67</v>
      </c>
      <c r="HN43" s="33">
        <f t="shared" si="41"/>
        <v>0.38770428933860396</v>
      </c>
      <c r="HP43" s="2">
        <v>4</v>
      </c>
      <c r="HQ43" s="2">
        <v>1175.93</v>
      </c>
      <c r="HR43" s="2">
        <v>415.56</v>
      </c>
      <c r="HS43" s="33">
        <f t="shared" si="42"/>
        <v>0.38760988848899641</v>
      </c>
      <c r="HU43" s="2">
        <v>3</v>
      </c>
      <c r="HV43" s="2">
        <v>1323.76</v>
      </c>
      <c r="HW43" s="2">
        <v>202.77</v>
      </c>
      <c r="HX43" s="33">
        <f t="shared" si="43"/>
        <v>0.56205085845772607</v>
      </c>
      <c r="HZ43" s="2">
        <v>3</v>
      </c>
      <c r="IA43" s="2">
        <v>1408.14</v>
      </c>
      <c r="IB43" s="2">
        <v>493.48</v>
      </c>
      <c r="IC43" s="33">
        <f t="shared" si="96"/>
        <v>0.66162015458139123</v>
      </c>
      <c r="IE43" s="2">
        <v>3</v>
      </c>
      <c r="IF43" s="2">
        <v>1226.8599999999999</v>
      </c>
      <c r="IG43" s="2">
        <v>455.81</v>
      </c>
      <c r="IH43" s="33">
        <f t="shared" si="44"/>
        <v>0.44770782937046416</v>
      </c>
      <c r="IJ43" s="2">
        <v>4</v>
      </c>
      <c r="IK43" s="2">
        <v>1217.46</v>
      </c>
      <c r="IL43" s="2">
        <v>471.73</v>
      </c>
      <c r="IM43" s="33">
        <f t="shared" si="45"/>
        <v>0.43661572954156586</v>
      </c>
      <c r="IO43" s="2">
        <v>3</v>
      </c>
      <c r="IP43" s="2">
        <v>1273.75</v>
      </c>
      <c r="IQ43" s="2">
        <v>375.55</v>
      </c>
      <c r="IR43" s="33">
        <f t="shared" si="46"/>
        <v>0.50303852734674603</v>
      </c>
      <c r="IT43" s="2">
        <v>3</v>
      </c>
      <c r="IU43" s="2">
        <v>1270.1500000000001</v>
      </c>
      <c r="IV43" s="2">
        <v>491.33</v>
      </c>
      <c r="IW43" s="33">
        <f t="shared" si="47"/>
        <v>0.49879048911440205</v>
      </c>
      <c r="IY43" s="2">
        <v>3</v>
      </c>
      <c r="IZ43" s="2">
        <v>1316.93</v>
      </c>
      <c r="JA43" s="2">
        <v>289.95</v>
      </c>
      <c r="JB43" s="33">
        <f t="shared" si="48"/>
        <v>0.55399138592247332</v>
      </c>
      <c r="JD43" s="2">
        <v>4</v>
      </c>
      <c r="JE43" s="2">
        <v>1138.45</v>
      </c>
      <c r="JF43" s="2">
        <v>470.38</v>
      </c>
      <c r="JG43" s="33">
        <f t="shared" si="49"/>
        <v>0.34338309044781401</v>
      </c>
      <c r="JI43" s="2">
        <v>4</v>
      </c>
      <c r="JJ43" s="2">
        <v>1294.72</v>
      </c>
      <c r="JK43" s="2">
        <v>438.39</v>
      </c>
      <c r="JL43" s="33">
        <f t="shared" si="50"/>
        <v>0.52778335005015042</v>
      </c>
      <c r="JN43" s="2">
        <v>3</v>
      </c>
      <c r="JO43" s="2">
        <v>1348.11</v>
      </c>
      <c r="JP43" s="2">
        <v>260.16000000000003</v>
      </c>
      <c r="JQ43" s="33">
        <f t="shared" si="51"/>
        <v>0.59078411705705336</v>
      </c>
      <c r="JS43" s="2">
        <v>4</v>
      </c>
      <c r="JT43" s="2">
        <v>1224.79</v>
      </c>
      <c r="JU43" s="2">
        <v>472.73</v>
      </c>
      <c r="JV43" s="33">
        <f t="shared" si="52"/>
        <v>0.44526520738686637</v>
      </c>
      <c r="JX43" s="2">
        <v>3</v>
      </c>
      <c r="JY43" s="2">
        <v>1281.67</v>
      </c>
      <c r="JZ43" s="2">
        <v>438.33</v>
      </c>
      <c r="KA43" s="33">
        <f t="shared" si="53"/>
        <v>0.51238421145790314</v>
      </c>
      <c r="KC43" s="2">
        <v>3</v>
      </c>
      <c r="KD43" s="2">
        <v>1271.48</v>
      </c>
      <c r="KE43" s="2">
        <v>420.48</v>
      </c>
      <c r="KF43" s="33">
        <f t="shared" si="54"/>
        <v>0.50035990323912904</v>
      </c>
      <c r="KH43" s="2">
        <v>3</v>
      </c>
      <c r="KI43" s="2">
        <v>1294.01</v>
      </c>
      <c r="KJ43" s="2">
        <v>287.95</v>
      </c>
      <c r="KK43" s="33">
        <f t="shared" si="55"/>
        <v>0.52694554250988246</v>
      </c>
      <c r="KM43" s="2">
        <v>4</v>
      </c>
      <c r="KN43" s="2">
        <v>1223.49</v>
      </c>
      <c r="KO43" s="2">
        <v>84.09</v>
      </c>
      <c r="KP43" s="33">
        <f t="shared" si="56"/>
        <v>0.44373119358074214</v>
      </c>
      <c r="KR43" s="2">
        <v>3</v>
      </c>
      <c r="KS43" s="2">
        <v>1182.57</v>
      </c>
      <c r="KT43" s="2">
        <v>455.27</v>
      </c>
      <c r="KU43" s="33">
        <f t="shared" si="57"/>
        <v>0.3954451590064309</v>
      </c>
      <c r="KW43" s="2">
        <v>3</v>
      </c>
      <c r="KX43" s="2">
        <v>1334.49</v>
      </c>
      <c r="KY43" s="2">
        <v>341.91</v>
      </c>
      <c r="KZ43" s="33">
        <f t="shared" si="58"/>
        <v>0.57471237241135165</v>
      </c>
      <c r="LB43" s="2">
        <v>3</v>
      </c>
      <c r="LC43" s="2">
        <v>1355.35</v>
      </c>
      <c r="LD43" s="2">
        <v>243.77</v>
      </c>
      <c r="LE43" s="33">
        <f t="shared" si="59"/>
        <v>0.59932739394654533</v>
      </c>
      <c r="LG43" s="2">
        <v>3</v>
      </c>
      <c r="LH43" s="2">
        <v>1364.59</v>
      </c>
      <c r="LI43" s="2">
        <v>382.19</v>
      </c>
      <c r="LJ43" s="33">
        <f t="shared" si="60"/>
        <v>0.61023069207622849</v>
      </c>
      <c r="LL43" s="2">
        <v>3</v>
      </c>
      <c r="LM43" s="2">
        <v>1268.77</v>
      </c>
      <c r="LN43" s="2">
        <v>481.19</v>
      </c>
      <c r="LO43" s="33">
        <f t="shared" si="61"/>
        <v>0.49716207445867</v>
      </c>
      <c r="LQ43" s="2">
        <v>3</v>
      </c>
      <c r="LR43" s="2">
        <v>1290.01</v>
      </c>
      <c r="LS43" s="2">
        <v>461.64</v>
      </c>
      <c r="LT43" s="33">
        <f t="shared" si="62"/>
        <v>0.52222550002950019</v>
      </c>
      <c r="LV43" s="2">
        <v>3</v>
      </c>
      <c r="LW43" s="2">
        <v>1419.05</v>
      </c>
      <c r="LX43" s="2">
        <v>488.33</v>
      </c>
      <c r="LY43" s="33">
        <f t="shared" si="63"/>
        <v>0.6744940704466339</v>
      </c>
      <c r="MA43" s="2">
        <v>3</v>
      </c>
      <c r="MB43" s="2">
        <v>1312.85</v>
      </c>
      <c r="MC43" s="2">
        <v>259.48</v>
      </c>
      <c r="MD43" s="33">
        <f t="shared" si="64"/>
        <v>0.54917694259248317</v>
      </c>
      <c r="MF43" s="2">
        <v>3</v>
      </c>
      <c r="MG43" s="2">
        <v>1279.08</v>
      </c>
      <c r="MH43" s="2">
        <v>409.66</v>
      </c>
      <c r="MI43" s="33">
        <f t="shared" si="65"/>
        <v>0.50932798395185541</v>
      </c>
      <c r="MK43" s="2">
        <v>3</v>
      </c>
      <c r="ML43" s="2">
        <v>1185.51</v>
      </c>
      <c r="MM43" s="2">
        <v>462.69</v>
      </c>
      <c r="MN43" s="33">
        <f t="shared" si="66"/>
        <v>0.39891439022951197</v>
      </c>
      <c r="MP43" s="2">
        <v>4</v>
      </c>
      <c r="MQ43" s="2">
        <v>1163.02</v>
      </c>
      <c r="MR43" s="2">
        <v>396.25</v>
      </c>
      <c r="MS43" s="33">
        <f t="shared" si="67"/>
        <v>0.37237595138356233</v>
      </c>
      <c r="MU43" s="2">
        <v>4</v>
      </c>
      <c r="MV43" s="2">
        <v>1221.67</v>
      </c>
      <c r="MW43" s="2">
        <v>471.08</v>
      </c>
      <c r="MX43" s="33">
        <f t="shared" si="68"/>
        <v>0.44158357425216826</v>
      </c>
      <c r="MZ43" s="2">
        <v>3</v>
      </c>
      <c r="NA43" s="2">
        <v>1315.75</v>
      </c>
      <c r="NB43" s="2">
        <v>360.44</v>
      </c>
      <c r="NC43" s="33">
        <f t="shared" si="69"/>
        <v>0.55259897339076047</v>
      </c>
      <c r="NE43" s="2">
        <v>3</v>
      </c>
      <c r="NF43" s="2">
        <v>1275.5999999999999</v>
      </c>
      <c r="NG43" s="2">
        <v>507.59</v>
      </c>
      <c r="NH43" s="33">
        <f t="shared" si="70"/>
        <v>0.50522154699392274</v>
      </c>
      <c r="NJ43" s="2">
        <v>3</v>
      </c>
      <c r="NK43" s="2">
        <v>1305.94</v>
      </c>
      <c r="NL43" s="2">
        <v>354.06</v>
      </c>
      <c r="NM43" s="33">
        <f t="shared" si="71"/>
        <v>0.54102306920762289</v>
      </c>
      <c r="NO43" s="2">
        <v>4</v>
      </c>
      <c r="NP43" s="2">
        <v>1239.97</v>
      </c>
      <c r="NQ43" s="2">
        <v>455.42</v>
      </c>
      <c r="NR43" s="33">
        <f t="shared" si="72"/>
        <v>0.46317776859991733</v>
      </c>
      <c r="NT43" s="2">
        <v>4</v>
      </c>
      <c r="NU43" s="2">
        <v>1147.17</v>
      </c>
      <c r="NV43" s="2">
        <v>371.14</v>
      </c>
      <c r="NW43" s="33">
        <f t="shared" si="73"/>
        <v>0.35367278305504751</v>
      </c>
      <c r="NY43" s="2">
        <v>4</v>
      </c>
      <c r="NZ43" s="2">
        <v>1218.3499999999999</v>
      </c>
      <c r="OA43" s="2">
        <v>396.73</v>
      </c>
      <c r="OB43" s="33">
        <f t="shared" si="74"/>
        <v>0.43766593899345074</v>
      </c>
      <c r="OD43" s="2">
        <v>4</v>
      </c>
      <c r="OE43" s="2">
        <v>1213.71</v>
      </c>
      <c r="OF43" s="2">
        <v>454.28</v>
      </c>
      <c r="OG43" s="33">
        <f t="shared" si="75"/>
        <v>0.43219068971620739</v>
      </c>
      <c r="OI43" s="2">
        <v>3</v>
      </c>
      <c r="OJ43" s="2">
        <v>1241.69</v>
      </c>
      <c r="OK43" s="2">
        <v>322.08999999999997</v>
      </c>
      <c r="OL43" s="33">
        <f t="shared" si="76"/>
        <v>0.46520738686648178</v>
      </c>
      <c r="ON43" s="2">
        <v>3</v>
      </c>
      <c r="OO43" s="2">
        <v>1228.8699999999999</v>
      </c>
      <c r="OP43" s="2">
        <v>327.44</v>
      </c>
      <c r="OQ43" s="33">
        <f t="shared" si="77"/>
        <v>0.45007965071685624</v>
      </c>
      <c r="OS43" s="2">
        <v>3</v>
      </c>
      <c r="OT43" s="2">
        <v>1308.6099999999999</v>
      </c>
      <c r="OU43" s="2">
        <v>402.8</v>
      </c>
      <c r="OV43" s="33">
        <f t="shared" si="78"/>
        <v>0.54417369756327783</v>
      </c>
      <c r="OX43" s="2">
        <v>3</v>
      </c>
      <c r="OY43" s="2">
        <v>1303.6400000000001</v>
      </c>
      <c r="OZ43" s="2">
        <v>352.94</v>
      </c>
      <c r="PA43" s="33">
        <f t="shared" si="79"/>
        <v>0.53830904478140307</v>
      </c>
      <c r="PC43" s="2">
        <v>4</v>
      </c>
      <c r="PD43" s="2">
        <v>1135.3699999999999</v>
      </c>
      <c r="PE43" s="2">
        <v>408.27</v>
      </c>
      <c r="PF43" s="33">
        <f t="shared" si="80"/>
        <v>0.33974865773791946</v>
      </c>
      <c r="PH43" s="2">
        <v>3</v>
      </c>
      <c r="PI43" s="2">
        <v>1184.8599999999999</v>
      </c>
      <c r="PJ43" s="2">
        <v>341.17</v>
      </c>
      <c r="PK43" s="33">
        <f t="shared" si="81"/>
        <v>0.39814738332644972</v>
      </c>
      <c r="PM43" s="2">
        <v>3</v>
      </c>
      <c r="PN43" s="2">
        <v>1282.93</v>
      </c>
      <c r="PO43" s="2">
        <v>401.58</v>
      </c>
      <c r="PP43" s="33">
        <f t="shared" si="82"/>
        <v>0.51387102483922353</v>
      </c>
      <c r="PR43" s="2">
        <v>4</v>
      </c>
      <c r="PS43" s="2">
        <v>1243.0999999999999</v>
      </c>
      <c r="PT43" s="2">
        <v>443.92</v>
      </c>
      <c r="PU43" s="33">
        <f t="shared" si="83"/>
        <v>0.46687120184081637</v>
      </c>
      <c r="PW43" s="2">
        <v>4</v>
      </c>
      <c r="PX43" s="2">
        <v>1241.1099999999999</v>
      </c>
      <c r="PY43" s="2">
        <v>472.28</v>
      </c>
      <c r="PZ43" s="33">
        <f t="shared" si="84"/>
        <v>0.46452298070682618</v>
      </c>
      <c r="QB43" s="2">
        <v>3</v>
      </c>
      <c r="QC43" s="2">
        <v>1228.9000000000001</v>
      </c>
      <c r="QD43" s="2">
        <v>375.05</v>
      </c>
      <c r="QE43" s="33">
        <f t="shared" si="85"/>
        <v>0.45011505103545935</v>
      </c>
      <c r="QG43" s="2">
        <v>3</v>
      </c>
      <c r="QH43" s="2">
        <v>1283.97</v>
      </c>
      <c r="QI43" s="2">
        <v>381.02</v>
      </c>
      <c r="QJ43" s="33">
        <f t="shared" si="86"/>
        <v>0.51509823588412296</v>
      </c>
      <c r="QL43" s="2">
        <v>3</v>
      </c>
      <c r="QM43" s="2">
        <v>1219.0999999999999</v>
      </c>
      <c r="QN43" s="2">
        <v>406.66</v>
      </c>
      <c r="QO43" s="33">
        <f t="shared" si="87"/>
        <v>0.43855094695852243</v>
      </c>
      <c r="QQ43" s="2">
        <v>4</v>
      </c>
      <c r="QR43" s="2">
        <v>1279.77</v>
      </c>
      <c r="QS43" s="2">
        <v>457.8</v>
      </c>
      <c r="QT43" s="33">
        <f t="shared" si="88"/>
        <v>0.51014219127972138</v>
      </c>
      <c r="QV43" s="2">
        <v>3</v>
      </c>
      <c r="QW43" s="2">
        <v>1269.83</v>
      </c>
      <c r="QX43" s="2">
        <v>355.3</v>
      </c>
      <c r="QY43" s="33">
        <f t="shared" si="89"/>
        <v>0.49841288571597125</v>
      </c>
      <c r="RA43" s="2">
        <v>3</v>
      </c>
      <c r="RB43" s="2">
        <v>1255.0999999999999</v>
      </c>
      <c r="RC43" s="2">
        <v>286.23</v>
      </c>
      <c r="RD43" s="33">
        <f t="shared" si="90"/>
        <v>0.48103132928196335</v>
      </c>
      <c r="RF43" s="2">
        <v>3</v>
      </c>
      <c r="RG43" s="2">
        <v>1352.29</v>
      </c>
      <c r="RH43" s="2">
        <v>350.34</v>
      </c>
      <c r="RI43" s="33">
        <f t="shared" si="91"/>
        <v>0.59571656144905294</v>
      </c>
      <c r="RK43" s="2">
        <v>4</v>
      </c>
      <c r="RL43" s="2">
        <v>1141.69</v>
      </c>
      <c r="RM43" s="2">
        <v>450.2</v>
      </c>
      <c r="RN43" s="33">
        <f t="shared" si="92"/>
        <v>0.34720632485692371</v>
      </c>
      <c r="RP43" s="2">
        <v>3</v>
      </c>
      <c r="RQ43" s="2">
        <v>1245.18</v>
      </c>
      <c r="RR43" s="2">
        <v>399.22</v>
      </c>
      <c r="RS43" s="33">
        <f t="shared" si="93"/>
        <v>0.46932562393061539</v>
      </c>
      <c r="RU43" s="2">
        <v>3</v>
      </c>
      <c r="RV43" s="2">
        <v>1182.76</v>
      </c>
      <c r="RW43" s="2">
        <v>484.94</v>
      </c>
      <c r="RX43" s="33">
        <f t="shared" si="94"/>
        <v>0.39566936102424916</v>
      </c>
      <c r="RZ43" s="2">
        <v>3</v>
      </c>
      <c r="SA43" s="2">
        <v>1295.9000000000001</v>
      </c>
      <c r="SB43" s="2">
        <v>406.36</v>
      </c>
      <c r="SC43" s="33">
        <f t="shared" si="95"/>
        <v>0.52917576258186327</v>
      </c>
    </row>
    <row r="44" spans="14:49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2420.36</v>
      </c>
      <c r="U44" s="2">
        <v>354.67</v>
      </c>
      <c r="V44" s="33">
        <f t="shared" si="1"/>
        <v>0.39818724834928698</v>
      </c>
      <c r="X44" s="2">
        <v>20</v>
      </c>
      <c r="Y44" s="2">
        <v>2222.85</v>
      </c>
      <c r="Z44" s="2">
        <v>476.8</v>
      </c>
      <c r="AA44" s="33">
        <f t="shared" si="2"/>
        <v>0.28409018699417121</v>
      </c>
      <c r="AC44" s="2">
        <v>22</v>
      </c>
      <c r="AD44" s="2">
        <v>2377.12</v>
      </c>
      <c r="AE44" s="2">
        <v>184.22</v>
      </c>
      <c r="AF44" s="33">
        <f t="shared" si="3"/>
        <v>0.37320847799337981</v>
      </c>
      <c r="AH44" s="2">
        <v>21</v>
      </c>
      <c r="AI44" s="2">
        <v>2257.16</v>
      </c>
      <c r="AJ44" s="2">
        <v>262.88</v>
      </c>
      <c r="AK44" s="33">
        <f t="shared" si="4"/>
        <v>0.30391029825483656</v>
      </c>
      <c r="AM44" s="2">
        <v>22</v>
      </c>
      <c r="AN44" s="2">
        <v>2344.1</v>
      </c>
      <c r="AO44" s="2">
        <v>464.53</v>
      </c>
      <c r="AP44" s="33">
        <f t="shared" si="5"/>
        <v>0.35413357056618161</v>
      </c>
      <c r="AR44" s="2">
        <v>22</v>
      </c>
      <c r="AS44" s="2">
        <v>2390.0700000000002</v>
      </c>
      <c r="AT44" s="2">
        <v>426.23</v>
      </c>
      <c r="AU44" s="33">
        <f t="shared" si="6"/>
        <v>0.38068940019756581</v>
      </c>
      <c r="AW44" s="2">
        <v>21</v>
      </c>
      <c r="AX44" s="2">
        <v>2248.7199999999998</v>
      </c>
      <c r="AY44" s="2">
        <v>484.17</v>
      </c>
      <c r="AZ44" s="33">
        <f t="shared" si="7"/>
        <v>0.29903470108083435</v>
      </c>
      <c r="BB44" s="2">
        <v>21</v>
      </c>
      <c r="BC44" s="2">
        <v>2379.69</v>
      </c>
      <c r="BD44" s="2">
        <v>449.66</v>
      </c>
      <c r="BE44" s="33">
        <f t="shared" si="8"/>
        <v>0.37469310888641139</v>
      </c>
      <c r="BG44" s="2">
        <v>22</v>
      </c>
      <c r="BH44" s="2">
        <v>2356.6799999999998</v>
      </c>
      <c r="BI44" s="2">
        <v>328.98</v>
      </c>
      <c r="BJ44" s="33">
        <f t="shared" si="9"/>
        <v>0.36140075213596212</v>
      </c>
      <c r="BL44" s="2">
        <v>21</v>
      </c>
      <c r="BM44" s="2">
        <v>2297.64</v>
      </c>
      <c r="BN44" s="2">
        <v>472.7</v>
      </c>
      <c r="BO44" s="33">
        <f t="shared" si="10"/>
        <v>0.32729467901355808</v>
      </c>
      <c r="BQ44" s="2">
        <v>22</v>
      </c>
      <c r="BR44" s="2">
        <v>2393.63</v>
      </c>
      <c r="BS44" s="2">
        <v>194.23</v>
      </c>
      <c r="BT44" s="33">
        <f t="shared" si="11"/>
        <v>0.38274593170697901</v>
      </c>
      <c r="BV44" s="2">
        <v>21</v>
      </c>
      <c r="BW44" s="2">
        <v>2403.6</v>
      </c>
      <c r="BX44" s="2">
        <v>273.67</v>
      </c>
      <c r="BY44" s="33">
        <f t="shared" si="12"/>
        <v>0.38850537528811657</v>
      </c>
      <c r="CA44" s="2">
        <v>22</v>
      </c>
      <c r="CB44" s="2">
        <v>2345.41</v>
      </c>
      <c r="CC44" s="2">
        <v>380.17</v>
      </c>
      <c r="CD44" s="33">
        <f t="shared" si="13"/>
        <v>0.35489032794745445</v>
      </c>
      <c r="CF44" s="2">
        <v>22</v>
      </c>
      <c r="CG44" s="2">
        <v>2348.16</v>
      </c>
      <c r="CH44" s="2">
        <v>421.91</v>
      </c>
      <c r="CI44" s="33">
        <f t="shared" si="14"/>
        <v>0.35647894077073716</v>
      </c>
      <c r="CK44" s="2">
        <v>22</v>
      </c>
      <c r="CL44" s="2">
        <v>2295.62</v>
      </c>
      <c r="CM44" s="2">
        <v>437.41</v>
      </c>
      <c r="CN44" s="33">
        <f t="shared" si="15"/>
        <v>0.32612777068518312</v>
      </c>
      <c r="CP44" s="2">
        <v>21</v>
      </c>
      <c r="CQ44" s="2">
        <v>2369.27</v>
      </c>
      <c r="CR44" s="2">
        <v>484.83</v>
      </c>
      <c r="CS44" s="33">
        <f t="shared" si="16"/>
        <v>0.36867371047964559</v>
      </c>
      <c r="CU44" s="2">
        <v>22</v>
      </c>
      <c r="CV44" s="2">
        <v>2421.8200000000002</v>
      </c>
      <c r="CW44" s="2">
        <v>156.22</v>
      </c>
      <c r="CX44" s="33">
        <f t="shared" si="17"/>
        <v>0.39903065733910253</v>
      </c>
      <c r="CZ44" s="2">
        <v>21</v>
      </c>
      <c r="DA44" s="2">
        <v>2378.38</v>
      </c>
      <c r="DB44" s="2">
        <v>476.8</v>
      </c>
      <c r="DC44" s="33">
        <f t="shared" si="18"/>
        <v>0.37393635150513854</v>
      </c>
      <c r="DE44" s="2">
        <v>23</v>
      </c>
      <c r="DF44" s="2">
        <v>2453</v>
      </c>
      <c r="DG44" s="2">
        <v>310.48</v>
      </c>
      <c r="DH44" s="33">
        <f t="shared" si="19"/>
        <v>0.41704263836817695</v>
      </c>
      <c r="DJ44" s="2">
        <v>21</v>
      </c>
      <c r="DK44" s="2">
        <v>2370.5500000000002</v>
      </c>
      <c r="DL44" s="2">
        <v>435.75</v>
      </c>
      <c r="DM44" s="33">
        <f t="shared" si="20"/>
        <v>0.36941313753921001</v>
      </c>
      <c r="DO44" s="2">
        <v>22</v>
      </c>
      <c r="DP44" s="2">
        <v>2440.61</v>
      </c>
      <c r="DQ44" s="2">
        <v>363.05</v>
      </c>
      <c r="DR44" s="33">
        <f t="shared" si="21"/>
        <v>0.40988521550255058</v>
      </c>
      <c r="DT44" s="2">
        <v>21</v>
      </c>
      <c r="DU44" s="2">
        <v>2296.9299999999998</v>
      </c>
      <c r="DV44" s="2">
        <v>436.44</v>
      </c>
      <c r="DW44" s="33">
        <f t="shared" si="22"/>
        <v>0.32688452806645596</v>
      </c>
      <c r="DY44" s="2">
        <v>21</v>
      </c>
      <c r="DZ44" s="2">
        <v>2272.96</v>
      </c>
      <c r="EA44" s="2">
        <v>411.05</v>
      </c>
      <c r="EB44" s="33">
        <f t="shared" si="23"/>
        <v>0.31303760102133371</v>
      </c>
      <c r="ED44" s="2">
        <v>23</v>
      </c>
      <c r="EE44" s="2">
        <v>2502.0300000000002</v>
      </c>
      <c r="EF44" s="2">
        <v>446.25</v>
      </c>
      <c r="EG44" s="33">
        <f t="shared" si="24"/>
        <v>0.44536616081383207</v>
      </c>
      <c r="EI44" s="2">
        <v>21</v>
      </c>
      <c r="EJ44" s="2">
        <v>2302.33</v>
      </c>
      <c r="EK44" s="2">
        <v>483.44</v>
      </c>
      <c r="EL44" s="33">
        <f t="shared" si="25"/>
        <v>0.330003985973993</v>
      </c>
      <c r="EN44" s="2">
        <v>22</v>
      </c>
      <c r="EO44" s="2">
        <v>2404.2199999999998</v>
      </c>
      <c r="EP44" s="2">
        <v>468.31</v>
      </c>
      <c r="EQ44" s="33">
        <f t="shared" si="26"/>
        <v>0.38886353527009299</v>
      </c>
      <c r="ES44" s="2">
        <v>22</v>
      </c>
      <c r="ET44" s="2">
        <v>2430.0500000000002</v>
      </c>
      <c r="EU44" s="2">
        <v>132.56</v>
      </c>
      <c r="EV44" s="33">
        <f t="shared" si="27"/>
        <v>0.40378494226114497</v>
      </c>
      <c r="EX44" s="2">
        <v>20</v>
      </c>
      <c r="EY44" s="2">
        <v>2246.21</v>
      </c>
      <c r="EZ44" s="2">
        <v>407.11</v>
      </c>
      <c r="FA44" s="33">
        <f t="shared" si="28"/>
        <v>0.29758473083122006</v>
      </c>
      <c r="FC44" s="2">
        <v>22</v>
      </c>
      <c r="FD44" s="2">
        <v>2345.17</v>
      </c>
      <c r="FE44" s="2">
        <v>309.95</v>
      </c>
      <c r="FF44" s="33">
        <f t="shared" si="29"/>
        <v>0.35475168537378626</v>
      </c>
      <c r="FH44" s="2">
        <v>22</v>
      </c>
      <c r="FI44" s="2">
        <v>2265.27</v>
      </c>
      <c r="FJ44" s="2">
        <v>495.67</v>
      </c>
      <c r="FK44" s="33">
        <f t="shared" si="30"/>
        <v>0.30859526189004494</v>
      </c>
      <c r="FM44" s="2">
        <v>23</v>
      </c>
      <c r="FN44" s="2">
        <v>2355.1799999999998</v>
      </c>
      <c r="FO44" s="2">
        <v>298.45</v>
      </c>
      <c r="FP44" s="33">
        <f t="shared" si="31"/>
        <v>0.3605342360505352</v>
      </c>
      <c r="FR44" s="2">
        <v>22</v>
      </c>
      <c r="FS44" s="2">
        <v>2366.0700000000002</v>
      </c>
      <c r="FT44" s="2">
        <v>425.42</v>
      </c>
      <c r="FU44" s="33">
        <f t="shared" si="32"/>
        <v>0.36682514283073492</v>
      </c>
      <c r="FW44" s="2">
        <v>23</v>
      </c>
      <c r="FX44" s="2">
        <v>2472.59</v>
      </c>
      <c r="FY44" s="2">
        <v>117.17</v>
      </c>
      <c r="FZ44" s="33">
        <f t="shared" si="33"/>
        <v>0.42835933844385277</v>
      </c>
      <c r="GB44" s="2">
        <v>22</v>
      </c>
      <c r="GC44" s="2">
        <v>2261.56</v>
      </c>
      <c r="GD44" s="2">
        <v>341.36</v>
      </c>
      <c r="GE44" s="33">
        <f t="shared" si="34"/>
        <v>0.30645207877208896</v>
      </c>
      <c r="GG44" s="2">
        <v>22</v>
      </c>
      <c r="GH44" s="2">
        <v>2476.89</v>
      </c>
      <c r="GI44" s="2">
        <v>132.77000000000001</v>
      </c>
      <c r="GJ44" s="33">
        <f t="shared" si="35"/>
        <v>0.43084335122207651</v>
      </c>
      <c r="GL44" s="2">
        <v>22</v>
      </c>
      <c r="GM44" s="2">
        <v>2290.6999999999998</v>
      </c>
      <c r="GN44" s="2">
        <v>440.86</v>
      </c>
      <c r="GO44" s="33">
        <f t="shared" si="36"/>
        <v>0.32328559792498274</v>
      </c>
      <c r="GQ44" s="2">
        <v>22</v>
      </c>
      <c r="GR44" s="2">
        <v>2339.11</v>
      </c>
      <c r="GS44" s="2">
        <v>255.08</v>
      </c>
      <c r="GT44" s="33">
        <f t="shared" si="37"/>
        <v>0.35125096038866149</v>
      </c>
      <c r="GV44" s="2">
        <v>22</v>
      </c>
      <c r="GW44" s="2">
        <v>2309.33</v>
      </c>
      <c r="GX44" s="2">
        <v>401.42</v>
      </c>
      <c r="GY44" s="33">
        <f t="shared" si="38"/>
        <v>0.33404772770598534</v>
      </c>
      <c r="HA44" s="2">
        <v>22</v>
      </c>
      <c r="HB44" s="2">
        <v>2289.67</v>
      </c>
      <c r="HC44" s="2">
        <v>379.23</v>
      </c>
      <c r="HD44" s="33">
        <f t="shared" si="39"/>
        <v>0.32269059021298974</v>
      </c>
      <c r="HF44" s="2">
        <v>22</v>
      </c>
      <c r="HG44" s="2">
        <v>2540.1</v>
      </c>
      <c r="HH44" s="2">
        <v>459.31</v>
      </c>
      <c r="HI44" s="33">
        <f t="shared" si="40"/>
        <v>0.46735833906196744</v>
      </c>
      <c r="HK44" s="2">
        <v>22</v>
      </c>
      <c r="HL44" s="2">
        <v>2326.21</v>
      </c>
      <c r="HM44" s="2">
        <v>184.06</v>
      </c>
      <c r="HN44" s="33">
        <f t="shared" si="41"/>
        <v>0.34379892205398982</v>
      </c>
      <c r="HP44" s="2">
        <v>21</v>
      </c>
      <c r="HQ44" s="2">
        <v>2274.5100000000002</v>
      </c>
      <c r="HR44" s="2">
        <v>310.8</v>
      </c>
      <c r="HS44" s="33">
        <f t="shared" si="42"/>
        <v>0.31393300097627497</v>
      </c>
      <c r="HU44" s="2">
        <v>23</v>
      </c>
      <c r="HV44" s="2">
        <v>2352.9299999999998</v>
      </c>
      <c r="HW44" s="2">
        <v>219.64</v>
      </c>
      <c r="HX44" s="33">
        <f t="shared" si="43"/>
        <v>0.35923446192239478</v>
      </c>
      <c r="HZ44" s="2">
        <v>22</v>
      </c>
      <c r="IA44" s="2">
        <v>2191.23</v>
      </c>
      <c r="IB44" s="2">
        <v>415.2</v>
      </c>
      <c r="IC44" s="33">
        <f t="shared" si="96"/>
        <v>0.26582402791337156</v>
      </c>
      <c r="IE44" s="2">
        <v>22</v>
      </c>
      <c r="IF44" s="2">
        <v>2277.4</v>
      </c>
      <c r="IG44" s="2">
        <v>364.2</v>
      </c>
      <c r="IH44" s="33">
        <f t="shared" si="44"/>
        <v>0.31560248863419743</v>
      </c>
      <c r="IJ44" s="2">
        <v>22</v>
      </c>
      <c r="IK44" s="2">
        <v>2418.39</v>
      </c>
      <c r="IL44" s="2">
        <v>267.83</v>
      </c>
      <c r="IM44" s="33">
        <f t="shared" si="45"/>
        <v>0.39704922389042613</v>
      </c>
      <c r="IO44" s="2">
        <v>22</v>
      </c>
      <c r="IP44" s="2">
        <v>2260.98</v>
      </c>
      <c r="IQ44" s="2">
        <v>469.92</v>
      </c>
      <c r="IR44" s="33">
        <f t="shared" si="46"/>
        <v>0.30611702588572393</v>
      </c>
      <c r="IT44" s="2">
        <v>22</v>
      </c>
      <c r="IU44" s="2">
        <v>2313.62</v>
      </c>
      <c r="IV44" s="2">
        <v>436.34</v>
      </c>
      <c r="IW44" s="33">
        <f t="shared" si="47"/>
        <v>0.33652596371030635</v>
      </c>
      <c r="IY44" s="2">
        <v>21</v>
      </c>
      <c r="IZ44" s="2">
        <v>2296.5700000000002</v>
      </c>
      <c r="JA44" s="2">
        <v>331.97</v>
      </c>
      <c r="JB44" s="33">
        <f t="shared" si="48"/>
        <v>0.3266765642059537</v>
      </c>
      <c r="JD44" s="2">
        <v>21</v>
      </c>
      <c r="JE44" s="2">
        <v>2261.12</v>
      </c>
      <c r="JF44" s="2">
        <v>397.31</v>
      </c>
      <c r="JG44" s="33">
        <f t="shared" si="49"/>
        <v>0.30619790072036368</v>
      </c>
      <c r="JI44" s="2">
        <v>22</v>
      </c>
      <c r="JJ44" s="2">
        <v>2483.1799999999998</v>
      </c>
      <c r="JK44" s="2">
        <v>138.66</v>
      </c>
      <c r="JL44" s="33">
        <f t="shared" si="50"/>
        <v>0.43447694200696674</v>
      </c>
      <c r="JN44" s="2">
        <v>21</v>
      </c>
      <c r="JO44" s="2">
        <v>2309.4499999999998</v>
      </c>
      <c r="JP44" s="2">
        <v>223.94</v>
      </c>
      <c r="JQ44" s="33">
        <f t="shared" si="51"/>
        <v>0.33411704899281941</v>
      </c>
      <c r="JS44" s="2">
        <v>21</v>
      </c>
      <c r="JT44" s="2">
        <v>2492.91</v>
      </c>
      <c r="JU44" s="2">
        <v>483.03</v>
      </c>
      <c r="JV44" s="33">
        <f t="shared" si="52"/>
        <v>0.4400977430144361</v>
      </c>
      <c r="JX44" s="2">
        <v>21</v>
      </c>
      <c r="JY44" s="2">
        <v>2250.14</v>
      </c>
      <c r="JZ44" s="2">
        <v>409.98</v>
      </c>
      <c r="KA44" s="33">
        <f t="shared" si="53"/>
        <v>0.29985500297503853</v>
      </c>
      <c r="KC44" s="2">
        <v>22</v>
      </c>
      <c r="KD44" s="2">
        <v>2378.44</v>
      </c>
      <c r="KE44" s="2">
        <v>397.41</v>
      </c>
      <c r="KF44" s="33">
        <f t="shared" si="54"/>
        <v>0.3739710121485556</v>
      </c>
      <c r="KH44" s="2">
        <v>22</v>
      </c>
      <c r="KI44" s="2">
        <v>2371.56</v>
      </c>
      <c r="KJ44" s="2">
        <v>478.5</v>
      </c>
      <c r="KK44" s="33">
        <f t="shared" si="55"/>
        <v>0.36999659170339733</v>
      </c>
      <c r="KM44" s="2">
        <v>21</v>
      </c>
      <c r="KN44" s="2">
        <v>2241.2800000000002</v>
      </c>
      <c r="KO44" s="2">
        <v>311.67</v>
      </c>
      <c r="KP44" s="33">
        <f t="shared" si="56"/>
        <v>0.294736781297117</v>
      </c>
      <c r="KR44" s="2">
        <v>21</v>
      </c>
      <c r="KS44" s="2">
        <v>2321.13</v>
      </c>
      <c r="KT44" s="2">
        <v>297.77999999999997</v>
      </c>
      <c r="KU44" s="33">
        <f t="shared" si="57"/>
        <v>0.34086432091134394</v>
      </c>
      <c r="KW44" s="2">
        <v>21</v>
      </c>
      <c r="KX44" s="2">
        <v>2285.5300000000002</v>
      </c>
      <c r="KY44" s="2">
        <v>256</v>
      </c>
      <c r="KZ44" s="33">
        <f t="shared" si="58"/>
        <v>0.32029900581721149</v>
      </c>
      <c r="LB44" s="2">
        <v>21</v>
      </c>
      <c r="LC44" s="2">
        <v>2305.77</v>
      </c>
      <c r="LD44" s="2">
        <v>479.11</v>
      </c>
      <c r="LE44" s="33">
        <f t="shared" si="59"/>
        <v>0.33199119619657208</v>
      </c>
      <c r="LG44" s="2">
        <v>22</v>
      </c>
      <c r="LH44" s="2">
        <v>2327.38</v>
      </c>
      <c r="LI44" s="2">
        <v>460.17</v>
      </c>
      <c r="LJ44" s="33">
        <f t="shared" si="60"/>
        <v>0.34447480460062285</v>
      </c>
      <c r="LL44" s="2">
        <v>21</v>
      </c>
      <c r="LM44" s="2">
        <v>2253.79</v>
      </c>
      <c r="LN44" s="2">
        <v>420.59</v>
      </c>
      <c r="LO44" s="33">
        <f t="shared" si="61"/>
        <v>0.30196352544957744</v>
      </c>
      <c r="LQ44" s="2">
        <v>22</v>
      </c>
      <c r="LR44" s="2">
        <v>2313.91</v>
      </c>
      <c r="LS44" s="2">
        <v>350.89</v>
      </c>
      <c r="LT44" s="33">
        <f t="shared" si="62"/>
        <v>0.33669349015348887</v>
      </c>
      <c r="LV44" s="2">
        <v>21</v>
      </c>
      <c r="LW44" s="2">
        <v>2416.84</v>
      </c>
      <c r="LX44" s="2">
        <v>464.89</v>
      </c>
      <c r="LY44" s="33">
        <f t="shared" si="63"/>
        <v>0.39615382393548515</v>
      </c>
      <c r="MA44" s="2">
        <v>21</v>
      </c>
      <c r="MB44" s="2">
        <v>2327.83</v>
      </c>
      <c r="MC44" s="2">
        <v>247.42</v>
      </c>
      <c r="MD44" s="33">
        <f t="shared" si="64"/>
        <v>0.34473475942625081</v>
      </c>
      <c r="MF44" s="2">
        <v>22</v>
      </c>
      <c r="MG44" s="2">
        <v>2322.65</v>
      </c>
      <c r="MH44" s="2">
        <v>353.75</v>
      </c>
      <c r="MI44" s="33">
        <f t="shared" si="65"/>
        <v>0.34174239054457656</v>
      </c>
      <c r="MK44" s="2">
        <v>22</v>
      </c>
      <c r="ML44" s="2">
        <v>2552.79</v>
      </c>
      <c r="MM44" s="2">
        <v>129.72999999999999</v>
      </c>
      <c r="MN44" s="33">
        <f t="shared" si="66"/>
        <v>0.47468906514467935</v>
      </c>
      <c r="MP44" s="2">
        <v>21</v>
      </c>
      <c r="MQ44" s="2">
        <v>2486.34</v>
      </c>
      <c r="MR44" s="2">
        <v>249.09</v>
      </c>
      <c r="MS44" s="33">
        <f t="shared" si="67"/>
        <v>0.43630240256026631</v>
      </c>
      <c r="MU44" s="2">
        <v>22</v>
      </c>
      <c r="MV44" s="2">
        <v>2409.65</v>
      </c>
      <c r="MW44" s="2">
        <v>217.69</v>
      </c>
      <c r="MX44" s="33">
        <f t="shared" si="68"/>
        <v>0.39200032349933867</v>
      </c>
      <c r="MZ44" s="2">
        <v>21</v>
      </c>
      <c r="NA44" s="2">
        <v>2335.77</v>
      </c>
      <c r="NB44" s="2">
        <v>310.94</v>
      </c>
      <c r="NC44" s="33">
        <f t="shared" si="69"/>
        <v>0.34932151790511073</v>
      </c>
      <c r="NE44" s="2">
        <v>22</v>
      </c>
      <c r="NF44" s="2">
        <v>2309.0500000000002</v>
      </c>
      <c r="NG44" s="2">
        <v>431.5</v>
      </c>
      <c r="NH44" s="33">
        <f t="shared" si="70"/>
        <v>0.33388597803670578</v>
      </c>
      <c r="NJ44" s="2">
        <v>21</v>
      </c>
      <c r="NK44" s="2">
        <v>2302.81</v>
      </c>
      <c r="NL44" s="2">
        <v>450.03</v>
      </c>
      <c r="NM44" s="33">
        <f t="shared" si="71"/>
        <v>0.3302812711213296</v>
      </c>
      <c r="NO44" s="2">
        <v>22</v>
      </c>
      <c r="NP44" s="2">
        <v>2337.64</v>
      </c>
      <c r="NQ44" s="2">
        <v>178.17</v>
      </c>
      <c r="NR44" s="33">
        <f t="shared" si="72"/>
        <v>0.35040177462494293</v>
      </c>
      <c r="NT44" s="2">
        <v>21</v>
      </c>
      <c r="NU44" s="2">
        <v>2220.4899999999998</v>
      </c>
      <c r="NV44" s="2">
        <v>306.66000000000003</v>
      </c>
      <c r="NW44" s="33">
        <f t="shared" si="73"/>
        <v>0.28272686835309946</v>
      </c>
      <c r="NY44" s="2">
        <v>22</v>
      </c>
      <c r="NZ44" s="2">
        <v>2242.85</v>
      </c>
      <c r="OA44" s="2">
        <v>334.27</v>
      </c>
      <c r="OB44" s="33">
        <f t="shared" si="74"/>
        <v>0.29564373479986367</v>
      </c>
      <c r="OD44" s="2">
        <v>21</v>
      </c>
      <c r="OE44" s="2">
        <v>2257.35</v>
      </c>
      <c r="OF44" s="2">
        <v>375.8</v>
      </c>
      <c r="OG44" s="33">
        <f t="shared" si="75"/>
        <v>0.3040200569589907</v>
      </c>
      <c r="OI44" s="2">
        <v>22</v>
      </c>
      <c r="OJ44" s="2">
        <v>2342.4499999999998</v>
      </c>
      <c r="OK44" s="2">
        <v>309.3</v>
      </c>
      <c r="OL44" s="33">
        <f t="shared" si="76"/>
        <v>0.35318040287221192</v>
      </c>
      <c r="ON44" s="2">
        <v>21</v>
      </c>
      <c r="OO44" s="2">
        <v>2353.64</v>
      </c>
      <c r="OP44" s="2">
        <v>488.12</v>
      </c>
      <c r="OQ44" s="33">
        <f t="shared" si="77"/>
        <v>0.35964461286949689</v>
      </c>
      <c r="OS44" s="2">
        <v>22</v>
      </c>
      <c r="OT44" s="2">
        <v>2324.44</v>
      </c>
      <c r="OU44" s="2">
        <v>395</v>
      </c>
      <c r="OV44" s="33">
        <f t="shared" si="78"/>
        <v>0.342776433073186</v>
      </c>
      <c r="OX44" s="2">
        <v>22</v>
      </c>
      <c r="OY44" s="2">
        <v>2372.38</v>
      </c>
      <c r="OZ44" s="2">
        <v>342.62</v>
      </c>
      <c r="PA44" s="33">
        <f t="shared" si="79"/>
        <v>0.37047028716343083</v>
      </c>
      <c r="PC44" s="2">
        <v>22</v>
      </c>
      <c r="PD44" s="2">
        <v>2342.77</v>
      </c>
      <c r="PE44" s="2">
        <v>169.38</v>
      </c>
      <c r="PF44" s="33">
        <f t="shared" si="80"/>
        <v>0.35336525963710308</v>
      </c>
      <c r="PH44" s="2">
        <v>21</v>
      </c>
      <c r="PI44" s="2">
        <v>2421.1999999999998</v>
      </c>
      <c r="PJ44" s="2">
        <v>473.88</v>
      </c>
      <c r="PK44" s="33">
        <f t="shared" si="81"/>
        <v>0.3986724973571259</v>
      </c>
      <c r="PM44" s="2">
        <v>22</v>
      </c>
      <c r="PN44" s="2">
        <v>2343.9899999999998</v>
      </c>
      <c r="PO44" s="2">
        <v>242.22</v>
      </c>
      <c r="PP44" s="33">
        <f t="shared" si="82"/>
        <v>0.35407002605325022</v>
      </c>
      <c r="PR44" s="2">
        <v>22</v>
      </c>
      <c r="PS44" s="2">
        <v>2340.88</v>
      </c>
      <c r="PT44" s="2">
        <v>229.56</v>
      </c>
      <c r="PU44" s="33">
        <f t="shared" si="83"/>
        <v>0.35227344936946525</v>
      </c>
      <c r="PW44" s="2">
        <v>22</v>
      </c>
      <c r="PX44" s="2">
        <v>2295.69</v>
      </c>
      <c r="PY44" s="2">
        <v>345.88</v>
      </c>
      <c r="PZ44" s="33">
        <f t="shared" si="84"/>
        <v>0.32616820810250313</v>
      </c>
      <c r="QB44" s="2">
        <v>22</v>
      </c>
      <c r="QC44" s="2">
        <v>2273.1799999999998</v>
      </c>
      <c r="QD44" s="2">
        <v>462.08</v>
      </c>
      <c r="QE44" s="33">
        <f t="shared" si="85"/>
        <v>0.31316469004719621</v>
      </c>
      <c r="QG44" s="2">
        <v>21</v>
      </c>
      <c r="QH44" s="2">
        <v>2279.86</v>
      </c>
      <c r="QI44" s="2">
        <v>409.83</v>
      </c>
      <c r="QJ44" s="33">
        <f t="shared" si="86"/>
        <v>0.31702357501429762</v>
      </c>
      <c r="QL44" s="2">
        <v>21</v>
      </c>
      <c r="QM44" s="2">
        <v>2367.56</v>
      </c>
      <c r="QN44" s="2">
        <v>386.06</v>
      </c>
      <c r="QO44" s="33">
        <f t="shared" si="87"/>
        <v>0.36768588214225884</v>
      </c>
      <c r="QQ44" s="2">
        <v>21</v>
      </c>
      <c r="QR44" s="2">
        <v>2300.96</v>
      </c>
      <c r="QS44" s="2">
        <v>262.11</v>
      </c>
      <c r="QT44" s="33">
        <f t="shared" si="88"/>
        <v>0.32921256794930309</v>
      </c>
      <c r="QV44" s="2">
        <v>21</v>
      </c>
      <c r="QW44" s="2">
        <v>2317.37</v>
      </c>
      <c r="QX44" s="2">
        <v>306.5</v>
      </c>
      <c r="QY44" s="33">
        <f t="shared" si="89"/>
        <v>0.33869225392387364</v>
      </c>
      <c r="RA44" s="2">
        <v>23</v>
      </c>
      <c r="RB44" s="2">
        <v>2411.91</v>
      </c>
      <c r="RC44" s="2">
        <v>128.59</v>
      </c>
      <c r="RD44" s="33">
        <f t="shared" si="90"/>
        <v>0.39330587440138176</v>
      </c>
      <c r="RF44" s="2">
        <v>21</v>
      </c>
      <c r="RG44" s="2">
        <v>2344.86</v>
      </c>
      <c r="RH44" s="2">
        <v>336.59</v>
      </c>
      <c r="RI44" s="33">
        <f t="shared" si="91"/>
        <v>0.35457260538279806</v>
      </c>
      <c r="RK44" s="2">
        <v>21</v>
      </c>
      <c r="RL44" s="2">
        <v>2283.7399999999998</v>
      </c>
      <c r="RM44" s="2">
        <v>476.44</v>
      </c>
      <c r="RN44" s="33">
        <f t="shared" si="92"/>
        <v>0.31926496328860177</v>
      </c>
      <c r="RP44" s="2">
        <v>21</v>
      </c>
      <c r="RQ44" s="2">
        <v>2371.35</v>
      </c>
      <c r="RR44" s="2">
        <v>484.59</v>
      </c>
      <c r="RS44" s="33">
        <f t="shared" si="93"/>
        <v>0.36987527945143756</v>
      </c>
      <c r="RU44" s="2">
        <v>21</v>
      </c>
      <c r="RV44" s="2">
        <v>2247.44</v>
      </c>
      <c r="RW44" s="2">
        <v>262.75</v>
      </c>
      <c r="RX44" s="33">
        <f t="shared" si="94"/>
        <v>0.29829527402127015</v>
      </c>
      <c r="RZ44" s="2">
        <v>22</v>
      </c>
      <c r="SA44" s="2">
        <v>2376.94</v>
      </c>
      <c r="SB44" s="2">
        <v>465.31</v>
      </c>
      <c r="SC44" s="33">
        <f t="shared" si="95"/>
        <v>0.37310449606312868</v>
      </c>
    </row>
    <row r="45" spans="14:49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2249.86</v>
      </c>
      <c r="U45" s="2">
        <v>170.72</v>
      </c>
      <c r="V45" s="33">
        <f t="shared" si="1"/>
        <v>0.44721827339332709</v>
      </c>
      <c r="X45" s="2">
        <v>21</v>
      </c>
      <c r="Y45" s="2">
        <v>2235.44</v>
      </c>
      <c r="Z45" s="2">
        <v>190.53</v>
      </c>
      <c r="AA45" s="33">
        <f t="shared" si="2"/>
        <v>0.43794263513035436</v>
      </c>
      <c r="AC45" s="2">
        <v>21</v>
      </c>
      <c r="AD45" s="2">
        <v>2190.9699999999998</v>
      </c>
      <c r="AE45" s="2">
        <v>229.73</v>
      </c>
      <c r="AF45" s="33">
        <f t="shared" si="3"/>
        <v>0.40933739008497305</v>
      </c>
      <c r="AH45" s="2">
        <v>21</v>
      </c>
      <c r="AI45" s="2">
        <v>2210.2199999999998</v>
      </c>
      <c r="AJ45" s="2">
        <v>309.06</v>
      </c>
      <c r="AK45" s="33">
        <f t="shared" si="4"/>
        <v>0.42171991689233951</v>
      </c>
      <c r="AM45" s="2">
        <v>21</v>
      </c>
      <c r="AN45" s="2">
        <v>2196.3000000000002</v>
      </c>
      <c r="AO45" s="2">
        <v>367.22</v>
      </c>
      <c r="AP45" s="33">
        <f t="shared" si="5"/>
        <v>0.41276590270228569</v>
      </c>
      <c r="AR45" s="2">
        <v>20</v>
      </c>
      <c r="AS45" s="2">
        <v>2147.9</v>
      </c>
      <c r="AT45" s="2">
        <v>441.94</v>
      </c>
      <c r="AU45" s="33">
        <f t="shared" si="6"/>
        <v>0.38163269244376419</v>
      </c>
      <c r="AW45" s="2">
        <v>20</v>
      </c>
      <c r="AX45" s="2">
        <v>2184.41</v>
      </c>
      <c r="AY45" s="2">
        <v>370.14</v>
      </c>
      <c r="AZ45" s="33">
        <f t="shared" si="7"/>
        <v>0.40511768224828093</v>
      </c>
      <c r="BB45" s="2">
        <v>20</v>
      </c>
      <c r="BC45" s="2">
        <v>2120.5300000000002</v>
      </c>
      <c r="BD45" s="2">
        <v>453.69</v>
      </c>
      <c r="BE45" s="33">
        <f t="shared" si="8"/>
        <v>0.36402699069219957</v>
      </c>
      <c r="BG45" s="2">
        <v>20</v>
      </c>
      <c r="BH45" s="2">
        <v>2317.17</v>
      </c>
      <c r="BI45" s="2">
        <v>156.22</v>
      </c>
      <c r="BJ45" s="33">
        <f t="shared" si="9"/>
        <v>0.49051530608963034</v>
      </c>
      <c r="BL45" s="2">
        <v>20</v>
      </c>
      <c r="BM45" s="2">
        <v>2185.77</v>
      </c>
      <c r="BN45" s="2">
        <v>326.86</v>
      </c>
      <c r="BO45" s="33">
        <f t="shared" si="10"/>
        <v>0.4059924997266196</v>
      </c>
      <c r="BQ45" s="2">
        <v>20</v>
      </c>
      <c r="BR45" s="2">
        <v>2241.88</v>
      </c>
      <c r="BS45" s="2">
        <v>348.81</v>
      </c>
      <c r="BT45" s="33">
        <f t="shared" si="11"/>
        <v>0.44208515318954611</v>
      </c>
      <c r="BV45" s="2">
        <v>20</v>
      </c>
      <c r="BW45" s="2">
        <v>2251.8000000000002</v>
      </c>
      <c r="BX45" s="2">
        <v>446.2</v>
      </c>
      <c r="BY45" s="33">
        <f t="shared" si="12"/>
        <v>0.44846617479625134</v>
      </c>
      <c r="CA45" s="2">
        <v>20</v>
      </c>
      <c r="CB45" s="2">
        <v>2175.2199999999998</v>
      </c>
      <c r="CC45" s="2">
        <v>260.8</v>
      </c>
      <c r="CD45" s="33">
        <f t="shared" si="13"/>
        <v>0.39920623178803682</v>
      </c>
      <c r="CF45" s="2">
        <v>20</v>
      </c>
      <c r="CG45" s="2">
        <v>2209.5700000000002</v>
      </c>
      <c r="CH45" s="2">
        <v>449.08</v>
      </c>
      <c r="CI45" s="33">
        <f t="shared" si="14"/>
        <v>0.42130180559754554</v>
      </c>
      <c r="CK45" s="2">
        <v>21</v>
      </c>
      <c r="CL45" s="2">
        <v>2186.2399999999998</v>
      </c>
      <c r="CM45" s="2">
        <v>482.08</v>
      </c>
      <c r="CN45" s="33">
        <f t="shared" si="15"/>
        <v>0.40629482635516301</v>
      </c>
      <c r="CP45" s="2">
        <v>20</v>
      </c>
      <c r="CQ45" s="2">
        <v>2176.96</v>
      </c>
      <c r="CR45" s="2">
        <v>480.11</v>
      </c>
      <c r="CS45" s="33">
        <f t="shared" si="16"/>
        <v>0.40032548356179376</v>
      </c>
      <c r="CU45" s="2">
        <v>20</v>
      </c>
      <c r="CV45" s="2">
        <v>2362.61</v>
      </c>
      <c r="CW45" s="2">
        <v>108.08</v>
      </c>
      <c r="CX45" s="33">
        <f t="shared" si="17"/>
        <v>0.51974450183647358</v>
      </c>
      <c r="CZ45" s="2">
        <v>20</v>
      </c>
      <c r="DA45" s="2">
        <v>2304.06</v>
      </c>
      <c r="DB45" s="2">
        <v>197.86</v>
      </c>
      <c r="DC45" s="33">
        <f t="shared" si="18"/>
        <v>0.48208232289770431</v>
      </c>
      <c r="DE45" s="2">
        <v>20</v>
      </c>
      <c r="DF45" s="2">
        <v>2138.31</v>
      </c>
      <c r="DG45" s="2">
        <v>218.22</v>
      </c>
      <c r="DH45" s="33">
        <f t="shared" si="19"/>
        <v>0.37546394272518513</v>
      </c>
      <c r="DJ45" s="2">
        <v>20</v>
      </c>
      <c r="DK45" s="2">
        <v>2165.6799999999998</v>
      </c>
      <c r="DL45" s="2">
        <v>243.34</v>
      </c>
      <c r="DM45" s="33">
        <f t="shared" si="20"/>
        <v>0.3930696444767498</v>
      </c>
      <c r="DO45" s="2">
        <v>21</v>
      </c>
      <c r="DP45" s="2">
        <v>2194.0700000000002</v>
      </c>
      <c r="DQ45" s="2">
        <v>305.94</v>
      </c>
      <c r="DR45" s="33">
        <f t="shared" si="21"/>
        <v>0.41133145933706866</v>
      </c>
      <c r="DT45" s="2">
        <v>20</v>
      </c>
      <c r="DU45" s="2">
        <v>2188.96</v>
      </c>
      <c r="DV45" s="2">
        <v>418.92</v>
      </c>
      <c r="DW45" s="33">
        <f t="shared" si="22"/>
        <v>0.40804446131184036</v>
      </c>
      <c r="DY45" s="2">
        <v>20</v>
      </c>
      <c r="DZ45" s="2">
        <v>2127.73</v>
      </c>
      <c r="EA45" s="2">
        <v>360.67</v>
      </c>
      <c r="EB45" s="33">
        <f t="shared" si="23"/>
        <v>0.36865837734222739</v>
      </c>
      <c r="ED45" s="2">
        <v>20</v>
      </c>
      <c r="EE45" s="2">
        <v>2240.06</v>
      </c>
      <c r="EF45" s="2">
        <v>457.09</v>
      </c>
      <c r="EG45" s="33">
        <f t="shared" si="24"/>
        <v>0.44091444156412224</v>
      </c>
      <c r="EI45" s="2">
        <v>20</v>
      </c>
      <c r="EJ45" s="2">
        <v>2240.31</v>
      </c>
      <c r="EK45" s="2">
        <v>424</v>
      </c>
      <c r="EL45" s="33">
        <f t="shared" si="25"/>
        <v>0.44107525360058153</v>
      </c>
      <c r="EN45" s="2">
        <v>21</v>
      </c>
      <c r="EO45" s="2">
        <v>2233.0700000000002</v>
      </c>
      <c r="EP45" s="2">
        <v>451.3</v>
      </c>
      <c r="EQ45" s="33">
        <f t="shared" si="26"/>
        <v>0.43641813702472021</v>
      </c>
      <c r="ES45" s="2">
        <v>20</v>
      </c>
      <c r="ET45" s="2">
        <v>2146.87</v>
      </c>
      <c r="EU45" s="2">
        <v>379.81</v>
      </c>
      <c r="EV45" s="33">
        <f t="shared" si="27"/>
        <v>0.38097014685355174</v>
      </c>
      <c r="EX45" s="2">
        <v>20</v>
      </c>
      <c r="EY45" s="2">
        <v>2283.4499999999998</v>
      </c>
      <c r="EZ45" s="2">
        <v>296.02999999999997</v>
      </c>
      <c r="FA45" s="33">
        <f t="shared" si="28"/>
        <v>0.46882497861199912</v>
      </c>
      <c r="FC45" s="2">
        <v>21</v>
      </c>
      <c r="FD45" s="2">
        <v>2152.29</v>
      </c>
      <c r="FE45" s="2">
        <v>371.39</v>
      </c>
      <c r="FF45" s="33">
        <f t="shared" si="29"/>
        <v>0.38445655180398947</v>
      </c>
      <c r="FH45" s="2">
        <v>20</v>
      </c>
      <c r="FI45" s="2">
        <v>2235.71</v>
      </c>
      <c r="FJ45" s="2">
        <v>428.38</v>
      </c>
      <c r="FK45" s="33">
        <f t="shared" si="30"/>
        <v>0.4381163121297304</v>
      </c>
      <c r="FM45" s="2">
        <v>21</v>
      </c>
      <c r="FN45" s="2">
        <v>2197.79</v>
      </c>
      <c r="FO45" s="2">
        <v>349.27</v>
      </c>
      <c r="FP45" s="33">
        <f t="shared" si="31"/>
        <v>0.413724342439583</v>
      </c>
      <c r="FR45" s="2">
        <v>21</v>
      </c>
      <c r="FS45" s="2">
        <v>2182.71</v>
      </c>
      <c r="FT45" s="2">
        <v>431.02</v>
      </c>
      <c r="FU45" s="33">
        <f t="shared" si="32"/>
        <v>0.40402416040035777</v>
      </c>
      <c r="FW45" s="2">
        <v>21</v>
      </c>
      <c r="FX45" s="2">
        <v>2312.9699999999998</v>
      </c>
      <c r="FY45" s="2">
        <v>84.86</v>
      </c>
      <c r="FZ45" s="33">
        <f t="shared" si="33"/>
        <v>0.48781366387711383</v>
      </c>
      <c r="GB45" s="2">
        <v>21</v>
      </c>
      <c r="GC45" s="2">
        <v>2240.89</v>
      </c>
      <c r="GD45" s="2">
        <v>388.88</v>
      </c>
      <c r="GE45" s="33">
        <f t="shared" si="34"/>
        <v>0.4414483375251671</v>
      </c>
      <c r="GG45" s="2">
        <v>20</v>
      </c>
      <c r="GH45" s="2">
        <v>2236.85</v>
      </c>
      <c r="GI45" s="2">
        <v>404.58</v>
      </c>
      <c r="GJ45" s="33">
        <f t="shared" si="35"/>
        <v>0.43884961501598474</v>
      </c>
      <c r="GL45" s="2">
        <v>21</v>
      </c>
      <c r="GM45" s="2">
        <v>2223.7199999999998</v>
      </c>
      <c r="GN45" s="2">
        <v>459.33</v>
      </c>
      <c r="GO45" s="33">
        <f t="shared" si="36"/>
        <v>0.43040376686114201</v>
      </c>
      <c r="GQ45" s="2">
        <v>21</v>
      </c>
      <c r="GR45" s="2">
        <v>2163.31</v>
      </c>
      <c r="GS45" s="2">
        <v>433.58</v>
      </c>
      <c r="GT45" s="33">
        <f t="shared" si="37"/>
        <v>0.39154514637111565</v>
      </c>
      <c r="GV45" s="2">
        <v>20</v>
      </c>
      <c r="GW45" s="2">
        <v>2330.86</v>
      </c>
      <c r="GX45" s="2">
        <v>214.28</v>
      </c>
      <c r="GY45" s="33">
        <f t="shared" si="38"/>
        <v>0.49932137320614189</v>
      </c>
      <c r="HA45" s="2">
        <v>20</v>
      </c>
      <c r="HB45" s="2">
        <v>2292.87</v>
      </c>
      <c r="HC45" s="2">
        <v>330.64</v>
      </c>
      <c r="HD45" s="33">
        <f t="shared" si="39"/>
        <v>0.47488437614578577</v>
      </c>
      <c r="HF45" s="2">
        <v>20</v>
      </c>
      <c r="HG45" s="2">
        <v>2156.64</v>
      </c>
      <c r="HH45" s="2">
        <v>408.09</v>
      </c>
      <c r="HI45" s="33">
        <f t="shared" si="40"/>
        <v>0.38725468123838136</v>
      </c>
      <c r="HK45" s="2">
        <v>20</v>
      </c>
      <c r="HL45" s="2">
        <v>2428.11</v>
      </c>
      <c r="HM45" s="2">
        <v>141.52000000000001</v>
      </c>
      <c r="HN45" s="33">
        <f t="shared" si="41"/>
        <v>0.5618772553888115</v>
      </c>
      <c r="HP45" s="2">
        <v>20</v>
      </c>
      <c r="HQ45" s="2">
        <v>2228.98</v>
      </c>
      <c r="HR45" s="2">
        <v>166.55</v>
      </c>
      <c r="HS45" s="33">
        <f t="shared" si="42"/>
        <v>0.43378725210824592</v>
      </c>
      <c r="HU45" s="2">
        <v>21</v>
      </c>
      <c r="HV45" s="2">
        <v>2205.09</v>
      </c>
      <c r="HW45" s="2">
        <v>301.67</v>
      </c>
      <c r="HX45" s="33">
        <f t="shared" si="43"/>
        <v>0.41842005390419479</v>
      </c>
      <c r="HZ45" s="2">
        <v>21</v>
      </c>
      <c r="IA45" s="2">
        <v>2164.84</v>
      </c>
      <c r="IB45" s="2">
        <v>342.81</v>
      </c>
      <c r="IC45" s="33">
        <f t="shared" si="96"/>
        <v>0.39252931603424673</v>
      </c>
      <c r="IE45" s="2">
        <v>20</v>
      </c>
      <c r="IF45" s="2">
        <v>2225.31</v>
      </c>
      <c r="IG45" s="2">
        <v>327.5</v>
      </c>
      <c r="IH45" s="33">
        <f t="shared" si="44"/>
        <v>0.43142653141302328</v>
      </c>
      <c r="IJ45" s="2">
        <v>20</v>
      </c>
      <c r="IK45" s="2">
        <v>2129.17</v>
      </c>
      <c r="IL45" s="2">
        <v>480.06</v>
      </c>
      <c r="IM45" s="33">
        <f t="shared" si="45"/>
        <v>0.36958465467223306</v>
      </c>
      <c r="IO45" s="2">
        <v>21</v>
      </c>
      <c r="IP45" s="2">
        <v>2271.5100000000002</v>
      </c>
      <c r="IQ45" s="2">
        <v>272</v>
      </c>
      <c r="IR45" s="33">
        <f t="shared" si="46"/>
        <v>0.46114459575070299</v>
      </c>
      <c r="IT45" s="2">
        <v>20</v>
      </c>
      <c r="IU45" s="2">
        <v>2149.52</v>
      </c>
      <c r="IV45" s="2">
        <v>470.42</v>
      </c>
      <c r="IW45" s="33">
        <f t="shared" si="47"/>
        <v>0.38267475444002041</v>
      </c>
      <c r="IY45" s="2">
        <v>20</v>
      </c>
      <c r="IZ45" s="2">
        <v>2244.5500000000002</v>
      </c>
      <c r="JA45" s="2">
        <v>350.69</v>
      </c>
      <c r="JB45" s="33">
        <f t="shared" si="48"/>
        <v>0.44380262573893153</v>
      </c>
      <c r="JD45" s="2">
        <v>20</v>
      </c>
      <c r="JE45" s="2">
        <v>2170.42</v>
      </c>
      <c r="JF45" s="2">
        <v>373.88</v>
      </c>
      <c r="JG45" s="33">
        <f t="shared" si="49"/>
        <v>0.39611864068801833</v>
      </c>
      <c r="JI45" s="2">
        <v>19</v>
      </c>
      <c r="JJ45" s="2">
        <v>2094.63</v>
      </c>
      <c r="JK45" s="2">
        <v>308.02</v>
      </c>
      <c r="JL45" s="33">
        <f t="shared" si="50"/>
        <v>0.34736686371501552</v>
      </c>
      <c r="JN45" s="2">
        <v>19</v>
      </c>
      <c r="JO45" s="2">
        <v>2159.02</v>
      </c>
      <c r="JP45" s="2">
        <v>452.19</v>
      </c>
      <c r="JQ45" s="33">
        <f t="shared" si="51"/>
        <v>0.388785611825474</v>
      </c>
      <c r="JS45" s="2">
        <v>20</v>
      </c>
      <c r="JT45" s="2">
        <v>2170.1</v>
      </c>
      <c r="JU45" s="2">
        <v>471.89</v>
      </c>
      <c r="JV45" s="33">
        <f t="shared" si="52"/>
        <v>0.39591280128135031</v>
      </c>
      <c r="JX45" s="2">
        <v>19</v>
      </c>
      <c r="JY45" s="2">
        <v>2142.4299999999998</v>
      </c>
      <c r="JZ45" s="2">
        <v>453.28</v>
      </c>
      <c r="KA45" s="33">
        <f t="shared" si="53"/>
        <v>0.37811412508603442</v>
      </c>
      <c r="KC45" s="2">
        <v>20</v>
      </c>
      <c r="KD45" s="2">
        <v>2142.13</v>
      </c>
      <c r="KE45" s="2">
        <v>490.94</v>
      </c>
      <c r="KF45" s="33">
        <f t="shared" si="54"/>
        <v>0.37792115064228343</v>
      </c>
      <c r="KH45" s="2">
        <v>20</v>
      </c>
      <c r="KI45" s="2">
        <v>2138.15</v>
      </c>
      <c r="KJ45" s="2">
        <v>413.75</v>
      </c>
      <c r="KK45" s="33">
        <f t="shared" si="55"/>
        <v>0.37536102302185126</v>
      </c>
      <c r="KM45" s="2">
        <v>21</v>
      </c>
      <c r="KN45" s="2">
        <v>2238.36</v>
      </c>
      <c r="KO45" s="2">
        <v>275.58</v>
      </c>
      <c r="KP45" s="33">
        <f t="shared" si="56"/>
        <v>0.43982091971619908</v>
      </c>
      <c r="KR45" s="2">
        <v>20</v>
      </c>
      <c r="KS45" s="2">
        <v>2164.36</v>
      </c>
      <c r="KT45" s="2">
        <v>317.67</v>
      </c>
      <c r="KU45" s="33">
        <f t="shared" si="57"/>
        <v>0.39222055692424485</v>
      </c>
      <c r="KW45" s="2">
        <v>21</v>
      </c>
      <c r="KX45" s="2">
        <v>2256.59</v>
      </c>
      <c r="KY45" s="2">
        <v>151.66</v>
      </c>
      <c r="KZ45" s="33">
        <f t="shared" si="58"/>
        <v>0.45154733341481162</v>
      </c>
      <c r="LB45" s="2">
        <v>20</v>
      </c>
      <c r="LC45" s="2">
        <v>2193.7199999999998</v>
      </c>
      <c r="LD45" s="2">
        <v>189.23</v>
      </c>
      <c r="LE45" s="33">
        <f t="shared" si="59"/>
        <v>0.41110632248602541</v>
      </c>
      <c r="LG45" s="2">
        <v>20</v>
      </c>
      <c r="LH45" s="2">
        <v>2183.9</v>
      </c>
      <c r="LI45" s="2">
        <v>363.56</v>
      </c>
      <c r="LJ45" s="33">
        <f t="shared" si="60"/>
        <v>0.40478962569390409</v>
      </c>
      <c r="LL45" s="2">
        <v>20</v>
      </c>
      <c r="LM45" s="2">
        <v>2252.8000000000002</v>
      </c>
      <c r="LN45" s="2">
        <v>479.61</v>
      </c>
      <c r="LO45" s="33">
        <f t="shared" si="61"/>
        <v>0.44910942294208855</v>
      </c>
      <c r="LQ45" s="2">
        <v>20</v>
      </c>
      <c r="LR45" s="2">
        <v>2137.7800000000002</v>
      </c>
      <c r="LS45" s="2">
        <v>466.67</v>
      </c>
      <c r="LT45" s="33">
        <f t="shared" si="62"/>
        <v>0.37512302120789159</v>
      </c>
      <c r="LV45" s="2">
        <v>20</v>
      </c>
      <c r="LW45" s="2">
        <v>2213.33</v>
      </c>
      <c r="LX45" s="2">
        <v>341.02</v>
      </c>
      <c r="LY45" s="33">
        <f t="shared" si="63"/>
        <v>0.42372041862589338</v>
      </c>
      <c r="MA45" s="2">
        <v>20</v>
      </c>
      <c r="MB45" s="2">
        <v>2228.4299999999998</v>
      </c>
      <c r="MC45" s="2">
        <v>130.19</v>
      </c>
      <c r="MD45" s="33">
        <f t="shared" si="64"/>
        <v>0.43343346562803531</v>
      </c>
      <c r="MF45" s="2">
        <v>20</v>
      </c>
      <c r="MG45" s="2">
        <v>2184.9299999999998</v>
      </c>
      <c r="MH45" s="2">
        <v>459.5</v>
      </c>
      <c r="MI45" s="33">
        <f t="shared" si="65"/>
        <v>0.40545217128411626</v>
      </c>
      <c r="MK45" s="2">
        <v>21</v>
      </c>
      <c r="ML45" s="2">
        <v>2297.25</v>
      </c>
      <c r="MM45" s="2">
        <v>137.88</v>
      </c>
      <c r="MN45" s="33">
        <f t="shared" si="66"/>
        <v>0.4777018030245529</v>
      </c>
      <c r="MP45" s="2">
        <v>20</v>
      </c>
      <c r="MQ45" s="2">
        <v>2145.94</v>
      </c>
      <c r="MR45" s="2">
        <v>253.05</v>
      </c>
      <c r="MS45" s="33">
        <f t="shared" si="67"/>
        <v>0.38037192607792319</v>
      </c>
      <c r="MU45" s="2">
        <v>19</v>
      </c>
      <c r="MV45" s="2">
        <v>2207.5</v>
      </c>
      <c r="MW45" s="2">
        <v>264.58999999999997</v>
      </c>
      <c r="MX45" s="33">
        <f t="shared" si="68"/>
        <v>0.41997028193566244</v>
      </c>
      <c r="MZ45" s="2">
        <v>20</v>
      </c>
      <c r="NA45" s="2">
        <v>2138.71</v>
      </c>
      <c r="NB45" s="2">
        <v>467.8</v>
      </c>
      <c r="NC45" s="33">
        <f t="shared" si="69"/>
        <v>0.37572124198352008</v>
      </c>
      <c r="NE45" s="2">
        <v>19</v>
      </c>
      <c r="NF45" s="2">
        <v>2073.12</v>
      </c>
      <c r="NG45" s="2">
        <v>446.88</v>
      </c>
      <c r="NH45" s="33">
        <f t="shared" si="70"/>
        <v>0.33353059609805674</v>
      </c>
      <c r="NJ45" s="2">
        <v>20</v>
      </c>
      <c r="NK45" s="2">
        <v>2135.08</v>
      </c>
      <c r="NL45" s="2">
        <v>361.31</v>
      </c>
      <c r="NM45" s="33">
        <f t="shared" si="71"/>
        <v>0.37338625121413094</v>
      </c>
      <c r="NO45" s="2">
        <v>20</v>
      </c>
      <c r="NP45" s="2">
        <v>2121.44</v>
      </c>
      <c r="NQ45" s="2">
        <v>348.84</v>
      </c>
      <c r="NR45" s="33">
        <f t="shared" si="72"/>
        <v>0.36461234650491131</v>
      </c>
      <c r="NT45" s="2">
        <v>20</v>
      </c>
      <c r="NU45" s="2">
        <v>2196.38</v>
      </c>
      <c r="NV45" s="2">
        <v>265.14</v>
      </c>
      <c r="NW45" s="33">
        <f t="shared" si="73"/>
        <v>0.41281736255395263</v>
      </c>
      <c r="NY45" s="2">
        <v>20</v>
      </c>
      <c r="NZ45" s="2">
        <v>2147.4699999999998</v>
      </c>
      <c r="OA45" s="2">
        <v>273.2</v>
      </c>
      <c r="OB45" s="33">
        <f t="shared" si="74"/>
        <v>0.381356095741054</v>
      </c>
      <c r="OD45" s="2">
        <v>20</v>
      </c>
      <c r="OE45" s="2">
        <v>2164.4299999999998</v>
      </c>
      <c r="OF45" s="2">
        <v>248.55</v>
      </c>
      <c r="OG45" s="33">
        <f t="shared" si="75"/>
        <v>0.39226558429445324</v>
      </c>
      <c r="OI45" s="2">
        <v>20</v>
      </c>
      <c r="OJ45" s="2">
        <v>2194.9899999999998</v>
      </c>
      <c r="OK45" s="2">
        <v>418.98</v>
      </c>
      <c r="OL45" s="33">
        <f t="shared" si="76"/>
        <v>0.41192324763123866</v>
      </c>
      <c r="ON45" s="2">
        <v>20</v>
      </c>
      <c r="OO45" s="2">
        <v>2154.58</v>
      </c>
      <c r="OP45" s="2">
        <v>494.8</v>
      </c>
      <c r="OQ45" s="33">
        <f t="shared" si="77"/>
        <v>0.38592959005795668</v>
      </c>
      <c r="OS45" s="2">
        <v>21</v>
      </c>
      <c r="OT45" s="2">
        <v>2194.02</v>
      </c>
      <c r="OU45" s="2">
        <v>290.27</v>
      </c>
      <c r="OV45" s="33">
        <f t="shared" si="78"/>
        <v>0.41129929692977668</v>
      </c>
      <c r="OX45" s="2">
        <v>20</v>
      </c>
      <c r="OY45" s="2">
        <v>2286.0300000000002</v>
      </c>
      <c r="OZ45" s="2">
        <v>328.95</v>
      </c>
      <c r="PA45" s="33">
        <f t="shared" si="79"/>
        <v>0.4704845588282594</v>
      </c>
      <c r="PC45" s="2">
        <v>20</v>
      </c>
      <c r="PD45" s="2">
        <v>2291.48</v>
      </c>
      <c r="PE45" s="2">
        <v>171.39</v>
      </c>
      <c r="PF45" s="33">
        <f t="shared" si="80"/>
        <v>0.47399026122307214</v>
      </c>
      <c r="PH45" s="2">
        <v>20</v>
      </c>
      <c r="PI45" s="2">
        <v>2151.48</v>
      </c>
      <c r="PJ45" s="2">
        <v>353.88</v>
      </c>
      <c r="PK45" s="33">
        <f t="shared" si="81"/>
        <v>0.38393552080586135</v>
      </c>
      <c r="PM45" s="2">
        <v>20</v>
      </c>
      <c r="PN45" s="2">
        <v>2152.79</v>
      </c>
      <c r="PO45" s="2">
        <v>326.67</v>
      </c>
      <c r="PP45" s="33">
        <f t="shared" si="82"/>
        <v>0.3847781758769081</v>
      </c>
      <c r="PR45" s="2">
        <v>20</v>
      </c>
      <c r="PS45" s="2">
        <v>2156.3200000000002</v>
      </c>
      <c r="PT45" s="2">
        <v>405.14</v>
      </c>
      <c r="PU45" s="33">
        <f t="shared" si="83"/>
        <v>0.38704884183171362</v>
      </c>
      <c r="PW45" s="2">
        <v>21</v>
      </c>
      <c r="PX45" s="2">
        <v>2206.16</v>
      </c>
      <c r="PY45" s="2">
        <v>293.69</v>
      </c>
      <c r="PZ45" s="33">
        <f t="shared" si="84"/>
        <v>0.41910832942024046</v>
      </c>
      <c r="QB45" s="2">
        <v>19</v>
      </c>
      <c r="QC45" s="2">
        <v>2236.33</v>
      </c>
      <c r="QD45" s="2">
        <v>462.25</v>
      </c>
      <c r="QE45" s="33">
        <f t="shared" si="85"/>
        <v>0.43851512598014941</v>
      </c>
      <c r="QG45" s="2">
        <v>20</v>
      </c>
      <c r="QH45" s="2">
        <v>2143.9699999999998</v>
      </c>
      <c r="QI45" s="2">
        <v>445.16</v>
      </c>
      <c r="QJ45" s="33">
        <f t="shared" si="86"/>
        <v>0.37910472723062372</v>
      </c>
      <c r="QL45" s="2">
        <v>19</v>
      </c>
      <c r="QM45" s="2">
        <v>2072.39</v>
      </c>
      <c r="QN45" s="2">
        <v>472.33</v>
      </c>
      <c r="QO45" s="33">
        <f t="shared" si="87"/>
        <v>0.33306102495159556</v>
      </c>
      <c r="QQ45" s="2">
        <v>20</v>
      </c>
      <c r="QR45" s="2">
        <v>2210.17</v>
      </c>
      <c r="QS45" s="2">
        <v>156.94</v>
      </c>
      <c r="QT45" s="33">
        <f t="shared" si="88"/>
        <v>0.42168775448504786</v>
      </c>
      <c r="QV45" s="2">
        <v>20</v>
      </c>
      <c r="QW45" s="2">
        <v>2208.3200000000002</v>
      </c>
      <c r="QX45" s="2">
        <v>434.55</v>
      </c>
      <c r="QY45" s="33">
        <f t="shared" si="89"/>
        <v>0.42049774541524904</v>
      </c>
      <c r="RA45" s="2">
        <v>21</v>
      </c>
      <c r="RB45" s="2">
        <v>2219.14</v>
      </c>
      <c r="RC45" s="2">
        <v>149.72999999999999</v>
      </c>
      <c r="RD45" s="33">
        <f t="shared" si="90"/>
        <v>0.42745769035320758</v>
      </c>
      <c r="RF45" s="2">
        <v>19</v>
      </c>
      <c r="RG45" s="2">
        <v>2168.85</v>
      </c>
      <c r="RH45" s="2">
        <v>366.12</v>
      </c>
      <c r="RI45" s="33">
        <f t="shared" si="91"/>
        <v>0.39510874109905381</v>
      </c>
      <c r="RK45" s="2">
        <v>20</v>
      </c>
      <c r="RL45" s="2">
        <v>2182.37</v>
      </c>
      <c r="RM45" s="2">
        <v>367.62</v>
      </c>
      <c r="RN45" s="33">
        <f t="shared" si="92"/>
        <v>0.403805456030773</v>
      </c>
      <c r="RP45" s="2">
        <v>20</v>
      </c>
      <c r="RQ45" s="2">
        <v>2125.92</v>
      </c>
      <c r="RR45" s="2">
        <v>456.48</v>
      </c>
      <c r="RS45" s="33">
        <f t="shared" si="93"/>
        <v>0.36749409819826206</v>
      </c>
      <c r="RU45" s="2">
        <v>20</v>
      </c>
      <c r="RV45" s="2">
        <v>2188.65</v>
      </c>
      <c r="RW45" s="2">
        <v>460.61</v>
      </c>
      <c r="RX45" s="33">
        <f t="shared" si="94"/>
        <v>0.40784505438663088</v>
      </c>
      <c r="RZ45" s="2">
        <v>20</v>
      </c>
      <c r="SA45" s="2">
        <v>2158.91</v>
      </c>
      <c r="SB45" s="2">
        <v>443.59</v>
      </c>
      <c r="SC45" s="33">
        <f t="shared" si="95"/>
        <v>0.38871485452943183</v>
      </c>
    </row>
    <row r="46" spans="14:497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1908.4</v>
      </c>
      <c r="U46" s="2">
        <v>336.03</v>
      </c>
      <c r="V46" s="33">
        <f t="shared" si="1"/>
        <v>0.4124264515412796</v>
      </c>
      <c r="X46" s="2">
        <v>18</v>
      </c>
      <c r="Y46" s="2">
        <v>1875.83</v>
      </c>
      <c r="Z46" s="2">
        <v>268.8</v>
      </c>
      <c r="AA46" s="33">
        <f t="shared" si="2"/>
        <v>0.38832105983791571</v>
      </c>
      <c r="AC46" s="2">
        <v>18</v>
      </c>
      <c r="AD46" s="2">
        <v>1894.47</v>
      </c>
      <c r="AE46" s="2">
        <v>309</v>
      </c>
      <c r="AF46" s="33">
        <f t="shared" si="3"/>
        <v>0.40211671539059313</v>
      </c>
      <c r="AH46" s="2">
        <v>18</v>
      </c>
      <c r="AI46" s="2">
        <v>1926.31</v>
      </c>
      <c r="AJ46" s="2">
        <v>347.88</v>
      </c>
      <c r="AK46" s="33">
        <f t="shared" si="4"/>
        <v>0.42568182659216208</v>
      </c>
      <c r="AM46" s="2">
        <v>18</v>
      </c>
      <c r="AN46" s="2">
        <v>2008.25</v>
      </c>
      <c r="AO46" s="2">
        <v>211.52</v>
      </c>
      <c r="AP46" s="33">
        <f t="shared" si="5"/>
        <v>0.48632646264293372</v>
      </c>
      <c r="AR46" s="2">
        <v>18</v>
      </c>
      <c r="AS46" s="2">
        <v>1974.79</v>
      </c>
      <c r="AT46" s="2">
        <v>487.52</v>
      </c>
      <c r="AU46" s="33">
        <f t="shared" si="6"/>
        <v>0.46156237279354612</v>
      </c>
      <c r="AW46" s="2">
        <v>18</v>
      </c>
      <c r="AX46" s="2">
        <v>1974.72</v>
      </c>
      <c r="AY46" s="2">
        <v>357.77</v>
      </c>
      <c r="AZ46" s="33">
        <f t="shared" si="7"/>
        <v>0.46151056507419597</v>
      </c>
      <c r="BB46" s="2">
        <v>18</v>
      </c>
      <c r="BC46" s="2">
        <v>2012.26</v>
      </c>
      <c r="BD46" s="2">
        <v>357.53</v>
      </c>
      <c r="BE46" s="33">
        <f t="shared" si="8"/>
        <v>0.48929430485142278</v>
      </c>
      <c r="BG46" s="2">
        <v>18</v>
      </c>
      <c r="BH46" s="2">
        <v>1853.59</v>
      </c>
      <c r="BI46" s="2">
        <v>197.59</v>
      </c>
      <c r="BJ46" s="33">
        <f t="shared" si="9"/>
        <v>0.37186100729008609</v>
      </c>
      <c r="BL46" s="2">
        <v>17</v>
      </c>
      <c r="BM46" s="2">
        <v>1894.1</v>
      </c>
      <c r="BN46" s="2">
        <v>471.36</v>
      </c>
      <c r="BO46" s="33">
        <f t="shared" si="10"/>
        <v>0.40184287458831347</v>
      </c>
      <c r="BQ46" s="2">
        <v>18</v>
      </c>
      <c r="BR46" s="2">
        <v>1957.43</v>
      </c>
      <c r="BS46" s="2">
        <v>330.94</v>
      </c>
      <c r="BT46" s="33">
        <f t="shared" si="11"/>
        <v>0.44871405839470074</v>
      </c>
      <c r="BV46" s="2">
        <v>18</v>
      </c>
      <c r="BW46" s="2">
        <v>1902.89</v>
      </c>
      <c r="BX46" s="2">
        <v>405.39</v>
      </c>
      <c r="BY46" s="33">
        <f t="shared" si="12"/>
        <v>0.40834844391814379</v>
      </c>
      <c r="CA46" s="2">
        <v>19</v>
      </c>
      <c r="CB46" s="2">
        <v>1960.05</v>
      </c>
      <c r="CC46" s="2">
        <v>245.17</v>
      </c>
      <c r="CD46" s="33">
        <f t="shared" si="13"/>
        <v>0.4506531473189504</v>
      </c>
      <c r="CF46" s="2">
        <v>18</v>
      </c>
      <c r="CG46" s="2">
        <v>1902.48</v>
      </c>
      <c r="CH46" s="2">
        <v>341.08</v>
      </c>
      <c r="CI46" s="33">
        <f t="shared" si="14"/>
        <v>0.40804499870480693</v>
      </c>
      <c r="CK46" s="2">
        <v>18</v>
      </c>
      <c r="CL46" s="2">
        <v>1957.58</v>
      </c>
      <c r="CM46" s="2">
        <v>420.78</v>
      </c>
      <c r="CN46" s="33">
        <f t="shared" si="15"/>
        <v>0.44882507493616536</v>
      </c>
      <c r="CP46" s="2">
        <v>18</v>
      </c>
      <c r="CQ46" s="2">
        <v>1978.33</v>
      </c>
      <c r="CR46" s="2">
        <v>409.14</v>
      </c>
      <c r="CS46" s="33">
        <f t="shared" si="16"/>
        <v>0.46418236317211248</v>
      </c>
      <c r="CU46" s="2">
        <v>17</v>
      </c>
      <c r="CV46" s="2">
        <v>2027.32</v>
      </c>
      <c r="CW46" s="2">
        <v>313.16000000000003</v>
      </c>
      <c r="CX46" s="33">
        <f t="shared" si="17"/>
        <v>0.50044036561447636</v>
      </c>
      <c r="CZ46" s="2">
        <v>18</v>
      </c>
      <c r="DA46" s="2">
        <v>1985.72</v>
      </c>
      <c r="DB46" s="2">
        <v>249.22</v>
      </c>
      <c r="DC46" s="33">
        <f t="shared" si="18"/>
        <v>0.46965177811493902</v>
      </c>
      <c r="DE46" s="2">
        <v>18</v>
      </c>
      <c r="DF46" s="2">
        <v>1918.52</v>
      </c>
      <c r="DG46" s="2">
        <v>364.23</v>
      </c>
      <c r="DH46" s="33">
        <f t="shared" si="19"/>
        <v>0.41991636753876316</v>
      </c>
      <c r="DJ46" s="2">
        <v>17</v>
      </c>
      <c r="DK46" s="2">
        <v>1961.99</v>
      </c>
      <c r="DL46" s="2">
        <v>470.7</v>
      </c>
      <c r="DM46" s="33">
        <f t="shared" si="20"/>
        <v>0.45208896125522696</v>
      </c>
      <c r="DO46" s="2">
        <v>18</v>
      </c>
      <c r="DP46" s="2">
        <v>1955.96</v>
      </c>
      <c r="DQ46" s="2">
        <v>374.11</v>
      </c>
      <c r="DR46" s="33">
        <f t="shared" si="21"/>
        <v>0.44762609628834688</v>
      </c>
      <c r="DT46" s="2">
        <v>18</v>
      </c>
      <c r="DU46" s="2">
        <v>1937.55</v>
      </c>
      <c r="DV46" s="2">
        <v>412.41</v>
      </c>
      <c r="DW46" s="33">
        <f t="shared" si="22"/>
        <v>0.43400066609924864</v>
      </c>
      <c r="DY46" s="2">
        <v>18</v>
      </c>
      <c r="DZ46" s="2">
        <v>1970.51</v>
      </c>
      <c r="EA46" s="2">
        <v>282.5</v>
      </c>
      <c r="EB46" s="33">
        <f t="shared" si="23"/>
        <v>0.45839470081042066</v>
      </c>
      <c r="ED46" s="2">
        <v>19</v>
      </c>
      <c r="EE46" s="2">
        <v>2039.98</v>
      </c>
      <c r="EF46" s="2">
        <v>488.64</v>
      </c>
      <c r="EG46" s="33">
        <f t="shared" si="24"/>
        <v>0.50981016171409532</v>
      </c>
      <c r="EI46" s="2">
        <v>18</v>
      </c>
      <c r="EJ46" s="2">
        <v>2022.45</v>
      </c>
      <c r="EK46" s="2">
        <v>219.16</v>
      </c>
      <c r="EL46" s="33">
        <f t="shared" si="25"/>
        <v>0.49683602856825659</v>
      </c>
      <c r="EN46" s="2">
        <v>18</v>
      </c>
      <c r="EO46" s="2">
        <v>2021.73</v>
      </c>
      <c r="EP46" s="2">
        <v>231.31</v>
      </c>
      <c r="EQ46" s="33">
        <f t="shared" si="26"/>
        <v>0.49630314916922613</v>
      </c>
      <c r="ES46" s="2">
        <v>18</v>
      </c>
      <c r="ET46" s="2">
        <v>1976.93</v>
      </c>
      <c r="EU46" s="2">
        <v>297.45</v>
      </c>
      <c r="EV46" s="33">
        <f t="shared" si="27"/>
        <v>0.46314620878510893</v>
      </c>
      <c r="EX46" s="2">
        <v>17</v>
      </c>
      <c r="EY46" s="2">
        <v>1937.5</v>
      </c>
      <c r="EZ46" s="2">
        <v>408.44</v>
      </c>
      <c r="FA46" s="33">
        <f t="shared" si="28"/>
        <v>0.43396366058542712</v>
      </c>
      <c r="FC46" s="2">
        <v>18</v>
      </c>
      <c r="FD46" s="2">
        <v>2109.19</v>
      </c>
      <c r="FE46" s="2">
        <v>254.69</v>
      </c>
      <c r="FF46" s="33">
        <f t="shared" si="29"/>
        <v>0.5610331939458979</v>
      </c>
      <c r="FH46" s="2">
        <v>18</v>
      </c>
      <c r="FI46" s="2">
        <v>1935.28</v>
      </c>
      <c r="FJ46" s="2">
        <v>472.91</v>
      </c>
      <c r="FK46" s="33">
        <f t="shared" si="30"/>
        <v>0.43232061577174985</v>
      </c>
      <c r="FM46" s="2">
        <v>18</v>
      </c>
      <c r="FN46" s="2">
        <v>2044.91</v>
      </c>
      <c r="FO46" s="2">
        <v>290.14</v>
      </c>
      <c r="FP46" s="33">
        <f t="shared" si="31"/>
        <v>0.51345890537690109</v>
      </c>
      <c r="FR46" s="2">
        <v>17</v>
      </c>
      <c r="FS46" s="2">
        <v>2006.26</v>
      </c>
      <c r="FT46" s="2">
        <v>477.59</v>
      </c>
      <c r="FU46" s="33">
        <f t="shared" si="32"/>
        <v>0.48485364319283564</v>
      </c>
      <c r="FW46" s="2">
        <v>18</v>
      </c>
      <c r="FX46" s="2">
        <v>1895.99</v>
      </c>
      <c r="FY46" s="2">
        <v>454.48</v>
      </c>
      <c r="FZ46" s="33">
        <f t="shared" si="33"/>
        <v>0.40324168301076851</v>
      </c>
      <c r="GB46" s="2">
        <v>18</v>
      </c>
      <c r="GC46" s="2">
        <v>1867.36</v>
      </c>
      <c r="GD46" s="2">
        <v>177.78</v>
      </c>
      <c r="GE46" s="33">
        <f t="shared" si="34"/>
        <v>0.38205232579654352</v>
      </c>
      <c r="GG46" s="2">
        <v>18</v>
      </c>
      <c r="GH46" s="2">
        <v>2144.75</v>
      </c>
      <c r="GI46" s="2">
        <v>146.59</v>
      </c>
      <c r="GJ46" s="33">
        <f t="shared" si="35"/>
        <v>0.58735151537579089</v>
      </c>
      <c r="GL46" s="2">
        <v>18</v>
      </c>
      <c r="GM46" s="2">
        <v>1955.85</v>
      </c>
      <c r="GN46" s="2">
        <v>455.55</v>
      </c>
      <c r="GO46" s="33">
        <f t="shared" si="36"/>
        <v>0.44754468415793935</v>
      </c>
      <c r="GQ46" s="2">
        <v>18</v>
      </c>
      <c r="GR46" s="2">
        <v>1935.7</v>
      </c>
      <c r="GS46" s="2">
        <v>293.16000000000003</v>
      </c>
      <c r="GT46" s="33">
        <f t="shared" si="37"/>
        <v>0.43263146208785103</v>
      </c>
      <c r="GV46" s="2">
        <v>18</v>
      </c>
      <c r="GW46" s="2">
        <v>1950.84</v>
      </c>
      <c r="GX46" s="2">
        <v>455.39</v>
      </c>
      <c r="GY46" s="33">
        <f t="shared" si="38"/>
        <v>0.44383673167301912</v>
      </c>
      <c r="HA46" s="2">
        <v>18</v>
      </c>
      <c r="HB46" s="2">
        <v>1972.42</v>
      </c>
      <c r="HC46" s="2">
        <v>422.97</v>
      </c>
      <c r="HD46" s="33">
        <f t="shared" si="39"/>
        <v>0.45980831143840428</v>
      </c>
      <c r="HF46" s="2">
        <v>18</v>
      </c>
      <c r="HG46" s="2">
        <v>1959.28</v>
      </c>
      <c r="HH46" s="2">
        <v>429.16</v>
      </c>
      <c r="HI46" s="33">
        <f t="shared" si="40"/>
        <v>0.45008326240609842</v>
      </c>
      <c r="HK46" s="2">
        <v>19</v>
      </c>
      <c r="HL46" s="2">
        <v>2013.95</v>
      </c>
      <c r="HM46" s="2">
        <v>285.19</v>
      </c>
      <c r="HN46" s="33">
        <f t="shared" si="41"/>
        <v>0.49054509121859152</v>
      </c>
      <c r="HP46" s="2">
        <v>18</v>
      </c>
      <c r="HQ46" s="2">
        <v>1935.2</v>
      </c>
      <c r="HR46" s="2">
        <v>473.06</v>
      </c>
      <c r="HS46" s="33">
        <f t="shared" si="42"/>
        <v>0.43226140694963544</v>
      </c>
      <c r="HU46" s="2">
        <v>18</v>
      </c>
      <c r="HV46" s="2">
        <v>1967.04</v>
      </c>
      <c r="HW46" s="2">
        <v>100.66</v>
      </c>
      <c r="HX46" s="33">
        <f t="shared" si="43"/>
        <v>0.4558265181512044</v>
      </c>
      <c r="HZ46" s="2">
        <v>17</v>
      </c>
      <c r="IA46" s="2">
        <v>1938.8</v>
      </c>
      <c r="IB46" s="2">
        <v>436.47</v>
      </c>
      <c r="IC46" s="33">
        <f t="shared" si="96"/>
        <v>0.43492580394478764</v>
      </c>
      <c r="IE46" s="2">
        <v>18</v>
      </c>
      <c r="IF46" s="2">
        <v>1983.65</v>
      </c>
      <c r="IG46" s="2">
        <v>339.16</v>
      </c>
      <c r="IH46" s="33">
        <f t="shared" si="44"/>
        <v>0.46811974984272653</v>
      </c>
      <c r="IJ46" s="2">
        <v>18</v>
      </c>
      <c r="IK46" s="2">
        <v>1963.17</v>
      </c>
      <c r="IL46" s="2">
        <v>479</v>
      </c>
      <c r="IM46" s="33">
        <f t="shared" si="45"/>
        <v>0.4529622913814158</v>
      </c>
      <c r="IO46" s="2">
        <v>19</v>
      </c>
      <c r="IP46" s="2">
        <v>1973.09</v>
      </c>
      <c r="IQ46" s="2">
        <v>335.3</v>
      </c>
      <c r="IR46" s="33">
        <f t="shared" si="46"/>
        <v>0.46030418532361306</v>
      </c>
      <c r="IT46" s="2">
        <v>18</v>
      </c>
      <c r="IU46" s="2">
        <v>2009.17</v>
      </c>
      <c r="IV46" s="2">
        <v>443.12</v>
      </c>
      <c r="IW46" s="33">
        <f t="shared" si="47"/>
        <v>0.48700736409725043</v>
      </c>
      <c r="IY46" s="2">
        <v>17</v>
      </c>
      <c r="IZ46" s="2">
        <v>1982.93</v>
      </c>
      <c r="JA46" s="2">
        <v>391.06</v>
      </c>
      <c r="JB46" s="33">
        <f t="shared" si="48"/>
        <v>0.46758687044369607</v>
      </c>
      <c r="JD46" s="2">
        <v>17</v>
      </c>
      <c r="JE46" s="2">
        <v>1847.1</v>
      </c>
      <c r="JF46" s="2">
        <v>292.56</v>
      </c>
      <c r="JG46" s="33">
        <f t="shared" si="49"/>
        <v>0.36705769159604767</v>
      </c>
      <c r="JI46" s="2">
        <v>18</v>
      </c>
      <c r="JJ46" s="2">
        <v>1929.16</v>
      </c>
      <c r="JK46" s="2">
        <v>350.31</v>
      </c>
      <c r="JL46" s="33">
        <f t="shared" si="50"/>
        <v>0.42779114087999109</v>
      </c>
      <c r="JN46" s="2">
        <v>18</v>
      </c>
      <c r="JO46" s="2">
        <v>1992.56</v>
      </c>
      <c r="JP46" s="2">
        <v>425.81</v>
      </c>
      <c r="JQ46" s="33">
        <f t="shared" si="51"/>
        <v>0.4747141324057283</v>
      </c>
      <c r="JS46" s="2">
        <v>18</v>
      </c>
      <c r="JT46" s="2">
        <v>1951.61</v>
      </c>
      <c r="JU46" s="2">
        <v>427.58</v>
      </c>
      <c r="JV46" s="33">
        <f t="shared" si="52"/>
        <v>0.44440661658587111</v>
      </c>
      <c r="JX46" s="2">
        <v>18</v>
      </c>
      <c r="JY46" s="2">
        <v>1963.1</v>
      </c>
      <c r="JZ46" s="2">
        <v>473.2</v>
      </c>
      <c r="KA46" s="33">
        <f t="shared" si="53"/>
        <v>0.45291048366206549</v>
      </c>
      <c r="KC46" s="2">
        <v>17</v>
      </c>
      <c r="KD46" s="2">
        <v>1985.75</v>
      </c>
      <c r="KE46" s="2">
        <v>435.5</v>
      </c>
      <c r="KF46" s="33">
        <f t="shared" si="54"/>
        <v>0.46967398142323197</v>
      </c>
      <c r="KH46" s="2">
        <v>17</v>
      </c>
      <c r="KI46" s="2">
        <v>1909.55</v>
      </c>
      <c r="KJ46" s="2">
        <v>472.06</v>
      </c>
      <c r="KK46" s="33">
        <f t="shared" si="55"/>
        <v>0.41327757835917539</v>
      </c>
      <c r="KM46" s="2">
        <v>18</v>
      </c>
      <c r="KN46" s="2">
        <v>1942.86</v>
      </c>
      <c r="KO46" s="2">
        <v>465.5</v>
      </c>
      <c r="KP46" s="33">
        <f t="shared" si="56"/>
        <v>0.43793065166709821</v>
      </c>
      <c r="KR46" s="2">
        <v>18</v>
      </c>
      <c r="KS46" s="2">
        <v>1893.12</v>
      </c>
      <c r="KT46" s="2">
        <v>262.64</v>
      </c>
      <c r="KU46" s="33">
        <f t="shared" si="57"/>
        <v>0.40111756651741093</v>
      </c>
      <c r="KW46" s="2">
        <v>18</v>
      </c>
      <c r="KX46" s="2">
        <v>2017.21</v>
      </c>
      <c r="KY46" s="2">
        <v>463.34</v>
      </c>
      <c r="KZ46" s="33">
        <f t="shared" si="58"/>
        <v>0.49295785071975717</v>
      </c>
      <c r="LB46" s="2">
        <v>17</v>
      </c>
      <c r="LC46" s="2">
        <v>1933.46</v>
      </c>
      <c r="LD46" s="2">
        <v>271.69</v>
      </c>
      <c r="LE46" s="33">
        <f t="shared" si="59"/>
        <v>0.43097361506864518</v>
      </c>
      <c r="LG46" s="2">
        <v>19</v>
      </c>
      <c r="LH46" s="2">
        <v>1930.43</v>
      </c>
      <c r="LI46" s="2">
        <v>252.28</v>
      </c>
      <c r="LJ46" s="33">
        <f t="shared" si="60"/>
        <v>0.42873108093105866</v>
      </c>
      <c r="LL46" s="2">
        <v>18</v>
      </c>
      <c r="LM46" s="2">
        <v>1983.06</v>
      </c>
      <c r="LN46" s="2">
        <v>464.56</v>
      </c>
      <c r="LO46" s="33">
        <f t="shared" si="61"/>
        <v>0.46768308477963205</v>
      </c>
      <c r="LQ46" s="2">
        <v>18</v>
      </c>
      <c r="LR46" s="2">
        <v>1925.55</v>
      </c>
      <c r="LS46" s="2">
        <v>393.7</v>
      </c>
      <c r="LT46" s="33">
        <f t="shared" si="62"/>
        <v>0.42511934278207442</v>
      </c>
      <c r="LV46" s="2">
        <v>18</v>
      </c>
      <c r="LW46" s="2">
        <v>1988.81</v>
      </c>
      <c r="LX46" s="2">
        <v>491.73</v>
      </c>
      <c r="LY46" s="33">
        <f t="shared" si="63"/>
        <v>0.47193871886911137</v>
      </c>
      <c r="MA46" s="2">
        <v>17</v>
      </c>
      <c r="MB46" s="2">
        <v>1886.16</v>
      </c>
      <c r="MC46" s="2">
        <v>174.25</v>
      </c>
      <c r="MD46" s="33">
        <f t="shared" si="64"/>
        <v>0.39596639899344999</v>
      </c>
      <c r="MF46" s="2">
        <v>17</v>
      </c>
      <c r="MG46" s="2">
        <v>2058.31</v>
      </c>
      <c r="MH46" s="2">
        <v>400.67</v>
      </c>
      <c r="MI46" s="33">
        <f t="shared" si="65"/>
        <v>0.52337638308107892</v>
      </c>
      <c r="MK46" s="2">
        <v>18</v>
      </c>
      <c r="ML46" s="2">
        <v>2006.45</v>
      </c>
      <c r="MM46" s="2">
        <v>232.86</v>
      </c>
      <c r="MN46" s="33">
        <f t="shared" si="66"/>
        <v>0.48499426414535757</v>
      </c>
      <c r="MP46" s="2">
        <v>18</v>
      </c>
      <c r="MQ46" s="2">
        <v>1946.85</v>
      </c>
      <c r="MR46" s="2">
        <v>396.72</v>
      </c>
      <c r="MS46" s="33">
        <f t="shared" si="67"/>
        <v>0.4408836916700587</v>
      </c>
      <c r="MU46" s="2">
        <v>19</v>
      </c>
      <c r="MV46" s="2">
        <v>1977.14</v>
      </c>
      <c r="MW46" s="2">
        <v>297.69</v>
      </c>
      <c r="MX46" s="33">
        <f t="shared" si="68"/>
        <v>0.46330163194315949</v>
      </c>
      <c r="MZ46" s="2">
        <v>17</v>
      </c>
      <c r="NA46" s="2">
        <v>2019.99</v>
      </c>
      <c r="NB46" s="2">
        <v>215.28</v>
      </c>
      <c r="NC46" s="33">
        <f t="shared" si="69"/>
        <v>0.49501535728823587</v>
      </c>
      <c r="NE46" s="2">
        <v>17</v>
      </c>
      <c r="NF46" s="2">
        <v>1875.18</v>
      </c>
      <c r="NG46" s="2">
        <v>254.53</v>
      </c>
      <c r="NH46" s="33">
        <f t="shared" si="70"/>
        <v>0.3878399881582355</v>
      </c>
      <c r="NJ46" s="2">
        <v>18</v>
      </c>
      <c r="NK46" s="2">
        <v>2010.3</v>
      </c>
      <c r="NL46" s="2">
        <v>367.81</v>
      </c>
      <c r="NM46" s="33">
        <f t="shared" si="71"/>
        <v>0.48784368870961758</v>
      </c>
      <c r="NO46" s="2">
        <v>16</v>
      </c>
      <c r="NP46" s="2">
        <v>1857.75</v>
      </c>
      <c r="NQ46" s="2">
        <v>468.33</v>
      </c>
      <c r="NR46" s="33">
        <f t="shared" si="72"/>
        <v>0.37493986604003987</v>
      </c>
      <c r="NT46" s="2">
        <v>18</v>
      </c>
      <c r="NU46" s="2">
        <v>1862.26</v>
      </c>
      <c r="NV46" s="2">
        <v>463.69</v>
      </c>
      <c r="NW46" s="33">
        <f t="shared" si="73"/>
        <v>0.37827776338674451</v>
      </c>
      <c r="NY46" s="2">
        <v>17</v>
      </c>
      <c r="NZ46" s="2">
        <v>1983.37</v>
      </c>
      <c r="OA46" s="2">
        <v>471.5</v>
      </c>
      <c r="OB46" s="33">
        <f t="shared" si="74"/>
        <v>0.46791251896532565</v>
      </c>
      <c r="OD46" s="2">
        <v>17</v>
      </c>
      <c r="OE46" s="2">
        <v>1954.75</v>
      </c>
      <c r="OF46" s="2">
        <v>248.94</v>
      </c>
      <c r="OG46" s="33">
        <f t="shared" si="75"/>
        <v>0.44673056285386514</v>
      </c>
      <c r="OI46" s="2">
        <v>17</v>
      </c>
      <c r="OJ46" s="2">
        <v>1867.8</v>
      </c>
      <c r="OK46" s="2">
        <v>307.69</v>
      </c>
      <c r="OL46" s="33">
        <f t="shared" si="76"/>
        <v>0.38237797431817327</v>
      </c>
      <c r="ON46" s="2">
        <v>18</v>
      </c>
      <c r="OO46" s="2">
        <v>1958.66</v>
      </c>
      <c r="OP46" s="2">
        <v>326.42</v>
      </c>
      <c r="OQ46" s="33">
        <f t="shared" si="77"/>
        <v>0.44962439403471116</v>
      </c>
      <c r="OS46" s="2">
        <v>18</v>
      </c>
      <c r="OT46" s="2">
        <v>1960.47</v>
      </c>
      <c r="OU46" s="2">
        <v>389.66</v>
      </c>
      <c r="OV46" s="33">
        <f t="shared" si="78"/>
        <v>0.45096399363505152</v>
      </c>
      <c r="OX46" s="2">
        <v>18</v>
      </c>
      <c r="OY46" s="2">
        <v>1985.46</v>
      </c>
      <c r="OZ46" s="2">
        <v>433.48</v>
      </c>
      <c r="PA46" s="33">
        <f t="shared" si="79"/>
        <v>0.46945934944306694</v>
      </c>
      <c r="PC46" s="2">
        <v>17</v>
      </c>
      <c r="PD46" s="2">
        <v>1808.33</v>
      </c>
      <c r="PE46" s="2">
        <v>151.06</v>
      </c>
      <c r="PF46" s="33">
        <f t="shared" si="80"/>
        <v>0.3383636161788105</v>
      </c>
      <c r="PH46" s="2">
        <v>18</v>
      </c>
      <c r="PI46" s="2">
        <v>1965.61</v>
      </c>
      <c r="PJ46" s="2">
        <v>480.89</v>
      </c>
      <c r="PK46" s="33">
        <f t="shared" si="81"/>
        <v>0.45476816045590773</v>
      </c>
      <c r="PM46" s="2">
        <v>18</v>
      </c>
      <c r="PN46" s="2">
        <v>1906.67</v>
      </c>
      <c r="PO46" s="2">
        <v>110.06</v>
      </c>
      <c r="PP46" s="33">
        <f t="shared" si="82"/>
        <v>0.41114606076305366</v>
      </c>
      <c r="PR46" s="2">
        <v>17</v>
      </c>
      <c r="PS46" s="2">
        <v>1956.7</v>
      </c>
      <c r="PT46" s="2">
        <v>328.81</v>
      </c>
      <c r="PU46" s="33">
        <f t="shared" si="83"/>
        <v>0.44817377789290597</v>
      </c>
      <c r="PW46" s="2">
        <v>18</v>
      </c>
      <c r="PX46" s="2">
        <v>2163.34</v>
      </c>
      <c r="PY46" s="2">
        <v>220.11</v>
      </c>
      <c r="PZ46" s="33">
        <f t="shared" si="84"/>
        <v>0.60111016541464679</v>
      </c>
      <c r="QB46" s="2">
        <v>17</v>
      </c>
      <c r="QC46" s="2">
        <v>2004.36</v>
      </c>
      <c r="QD46" s="2">
        <v>471.42</v>
      </c>
      <c r="QE46" s="33">
        <f t="shared" si="85"/>
        <v>0.48344743366761628</v>
      </c>
      <c r="QG46" s="2">
        <v>18</v>
      </c>
      <c r="QH46" s="2">
        <v>2015.06</v>
      </c>
      <c r="QI46" s="2">
        <v>461.36</v>
      </c>
      <c r="QJ46" s="33">
        <f t="shared" si="86"/>
        <v>0.49136661362543005</v>
      </c>
      <c r="QL46" s="2">
        <v>17</v>
      </c>
      <c r="QM46" s="2">
        <v>1921.88</v>
      </c>
      <c r="QN46" s="2">
        <v>376.12</v>
      </c>
      <c r="QO46" s="33">
        <f t="shared" si="87"/>
        <v>0.42240313806757207</v>
      </c>
      <c r="QQ46" s="2">
        <v>17</v>
      </c>
      <c r="QR46" s="2">
        <v>1974.65</v>
      </c>
      <c r="QS46" s="2">
        <v>162.38</v>
      </c>
      <c r="QT46" s="33">
        <f t="shared" si="88"/>
        <v>0.46145875735484582</v>
      </c>
      <c r="QV46" s="2">
        <v>17</v>
      </c>
      <c r="QW46" s="2">
        <v>1838.09</v>
      </c>
      <c r="QX46" s="2">
        <v>277.94</v>
      </c>
      <c r="QY46" s="33">
        <f t="shared" si="89"/>
        <v>0.36038929800540265</v>
      </c>
      <c r="RA46" s="2">
        <v>18</v>
      </c>
      <c r="RB46" s="2">
        <v>1957.7</v>
      </c>
      <c r="RC46" s="2">
        <v>316.75</v>
      </c>
      <c r="RD46" s="33">
        <f t="shared" si="90"/>
        <v>0.44891388816933719</v>
      </c>
      <c r="RF46" s="2">
        <v>17</v>
      </c>
      <c r="RG46" s="2">
        <v>1918.07</v>
      </c>
      <c r="RH46" s="2">
        <v>395.91</v>
      </c>
      <c r="RI46" s="33">
        <f t="shared" si="91"/>
        <v>0.41958331791436909</v>
      </c>
      <c r="RK46" s="2">
        <v>18</v>
      </c>
      <c r="RL46" s="2">
        <v>2102.56</v>
      </c>
      <c r="RM46" s="2">
        <v>358.7</v>
      </c>
      <c r="RN46" s="33">
        <f t="shared" si="92"/>
        <v>0.55612626281315902</v>
      </c>
      <c r="RP46" s="2">
        <v>18</v>
      </c>
      <c r="RQ46" s="2">
        <v>1914.11</v>
      </c>
      <c r="RR46" s="2">
        <v>208.39</v>
      </c>
      <c r="RS46" s="33">
        <f t="shared" si="93"/>
        <v>0.41665248121970155</v>
      </c>
      <c r="RU46" s="2">
        <v>18</v>
      </c>
      <c r="RV46" s="2">
        <v>1956.51</v>
      </c>
      <c r="RW46" s="2">
        <v>493.05</v>
      </c>
      <c r="RX46" s="33">
        <f t="shared" si="94"/>
        <v>0.44803315694038404</v>
      </c>
      <c r="RZ46" s="2">
        <v>18</v>
      </c>
      <c r="SA46" s="2">
        <v>1967.28</v>
      </c>
      <c r="SB46" s="2">
        <v>417.55</v>
      </c>
      <c r="SC46" s="33">
        <f t="shared" si="95"/>
        <v>0.4560041446175479</v>
      </c>
    </row>
    <row r="47" spans="14:49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1769.7</v>
      </c>
      <c r="U47" s="2">
        <v>163.86</v>
      </c>
      <c r="V47" s="33">
        <f t="shared" si="1"/>
        <v>0.42883671360289377</v>
      </c>
      <c r="X47" s="2">
        <v>15</v>
      </c>
      <c r="Y47" s="2">
        <v>1740.3</v>
      </c>
      <c r="Z47" s="2">
        <v>297.72000000000003</v>
      </c>
      <c r="AA47" s="33">
        <f t="shared" si="2"/>
        <v>0.40509947035266763</v>
      </c>
      <c r="AC47" s="2">
        <v>16</v>
      </c>
      <c r="AD47" s="2">
        <v>1772.61</v>
      </c>
      <c r="AE47" s="2">
        <v>436.94</v>
      </c>
      <c r="AF47" s="33">
        <f t="shared" si="3"/>
        <v>0.43118621625113035</v>
      </c>
      <c r="AH47" s="2">
        <v>15</v>
      </c>
      <c r="AI47" s="2">
        <v>1785.23</v>
      </c>
      <c r="AJ47" s="2">
        <v>441.88</v>
      </c>
      <c r="AK47" s="33">
        <f t="shared" si="4"/>
        <v>0.44137546828575125</v>
      </c>
      <c r="AM47" s="2">
        <v>15</v>
      </c>
      <c r="AN47" s="2">
        <v>1774.46</v>
      </c>
      <c r="AO47" s="2">
        <v>248.09</v>
      </c>
      <c r="AP47" s="33">
        <f t="shared" si="5"/>
        <v>0.43267988631959703</v>
      </c>
      <c r="AR47" s="2">
        <v>15</v>
      </c>
      <c r="AS47" s="2">
        <v>1774.53</v>
      </c>
      <c r="AT47" s="2">
        <v>463.88</v>
      </c>
      <c r="AU47" s="33">
        <f t="shared" si="6"/>
        <v>0.43273640356543086</v>
      </c>
      <c r="AW47" s="2">
        <v>16</v>
      </c>
      <c r="AX47" s="2">
        <v>1804.22</v>
      </c>
      <c r="AY47" s="2">
        <v>417.39</v>
      </c>
      <c r="AZ47" s="33">
        <f t="shared" si="7"/>
        <v>0.45670778969125447</v>
      </c>
      <c r="BB47" s="2">
        <v>15</v>
      </c>
      <c r="BC47" s="2">
        <v>1788.19</v>
      </c>
      <c r="BD47" s="2">
        <v>404</v>
      </c>
      <c r="BE47" s="33">
        <f t="shared" si="8"/>
        <v>0.44376534039529786</v>
      </c>
      <c r="BG47" s="2">
        <v>16</v>
      </c>
      <c r="BH47" s="2">
        <v>1818.57</v>
      </c>
      <c r="BI47" s="2">
        <v>299.94</v>
      </c>
      <c r="BJ47" s="33">
        <f t="shared" si="9"/>
        <v>0.46829382508719802</v>
      </c>
      <c r="BL47" s="2">
        <v>15</v>
      </c>
      <c r="BM47" s="2">
        <v>1776.3</v>
      </c>
      <c r="BN47" s="2">
        <v>211.09</v>
      </c>
      <c r="BO47" s="33">
        <f t="shared" si="10"/>
        <v>0.43416548249580161</v>
      </c>
      <c r="BQ47" s="2">
        <v>16</v>
      </c>
      <c r="BR47" s="2">
        <v>1855.1</v>
      </c>
      <c r="BS47" s="2">
        <v>207.89</v>
      </c>
      <c r="BT47" s="33">
        <f t="shared" si="11"/>
        <v>0.49778775352021704</v>
      </c>
      <c r="BV47" s="2">
        <v>15</v>
      </c>
      <c r="BW47" s="2">
        <v>1775.88</v>
      </c>
      <c r="BX47" s="2">
        <v>303.61</v>
      </c>
      <c r="BY47" s="33">
        <f t="shared" si="12"/>
        <v>0.43382637902079851</v>
      </c>
      <c r="CA47" s="2">
        <v>15</v>
      </c>
      <c r="CB47" s="2">
        <v>1789.62</v>
      </c>
      <c r="CC47" s="2">
        <v>373.81</v>
      </c>
      <c r="CD47" s="33">
        <f t="shared" si="13"/>
        <v>0.4449199069887611</v>
      </c>
      <c r="CF47" s="2">
        <v>15</v>
      </c>
      <c r="CG47" s="2">
        <v>1760.16</v>
      </c>
      <c r="CH47" s="2">
        <v>355.16</v>
      </c>
      <c r="CI47" s="33">
        <f t="shared" si="14"/>
        <v>0.42113422038496329</v>
      </c>
      <c r="CK47" s="2">
        <v>15</v>
      </c>
      <c r="CL47" s="2">
        <v>1803.33</v>
      </c>
      <c r="CM47" s="2">
        <v>280.36</v>
      </c>
      <c r="CN47" s="33">
        <f t="shared" si="15"/>
        <v>0.45598921327993802</v>
      </c>
      <c r="CP47" s="2">
        <v>15</v>
      </c>
      <c r="CQ47" s="2">
        <v>1692.77</v>
      </c>
      <c r="CR47" s="2">
        <v>474.62</v>
      </c>
      <c r="CS47" s="33">
        <f t="shared" si="16"/>
        <v>0.36672426043146883</v>
      </c>
      <c r="CU47" s="2">
        <v>15</v>
      </c>
      <c r="CV47" s="2">
        <v>1757.5</v>
      </c>
      <c r="CW47" s="2">
        <v>285.27</v>
      </c>
      <c r="CX47" s="33">
        <f t="shared" si="17"/>
        <v>0.41898656504327614</v>
      </c>
      <c r="CZ47" s="2">
        <v>15</v>
      </c>
      <c r="DA47" s="2">
        <v>1751.09</v>
      </c>
      <c r="DB47" s="2">
        <v>240.59</v>
      </c>
      <c r="DC47" s="33">
        <f t="shared" si="18"/>
        <v>0.41381120010334582</v>
      </c>
      <c r="DE47" s="2">
        <v>16</v>
      </c>
      <c r="DF47" s="2">
        <v>1769.84</v>
      </c>
      <c r="DG47" s="2">
        <v>268.12</v>
      </c>
      <c r="DH47" s="33">
        <f t="shared" si="19"/>
        <v>0.42894974809456143</v>
      </c>
      <c r="DJ47" s="2">
        <v>15</v>
      </c>
      <c r="DK47" s="2">
        <v>1743.57</v>
      </c>
      <c r="DL47" s="2">
        <v>466.88</v>
      </c>
      <c r="DM47" s="33">
        <f t="shared" si="20"/>
        <v>0.40773963312233563</v>
      </c>
      <c r="DO47" s="2">
        <v>15</v>
      </c>
      <c r="DP47" s="2">
        <v>1750.23</v>
      </c>
      <c r="DQ47" s="2">
        <v>388.25</v>
      </c>
      <c r="DR47" s="33">
        <f t="shared" si="21"/>
        <v>0.41311684536881549</v>
      </c>
      <c r="DT47" s="2">
        <v>15</v>
      </c>
      <c r="DU47" s="2">
        <v>1761.05</v>
      </c>
      <c r="DV47" s="2">
        <v>423.52</v>
      </c>
      <c r="DW47" s="33">
        <f t="shared" si="22"/>
        <v>0.42185279679627957</v>
      </c>
      <c r="DY47" s="2">
        <v>16</v>
      </c>
      <c r="DZ47" s="2">
        <v>1810.64</v>
      </c>
      <c r="EA47" s="2">
        <v>308.39</v>
      </c>
      <c r="EB47" s="33">
        <f t="shared" si="23"/>
        <v>0.46189122852344672</v>
      </c>
      <c r="ED47" s="2">
        <v>16</v>
      </c>
      <c r="EE47" s="2">
        <v>1815.26</v>
      </c>
      <c r="EF47" s="2">
        <v>466.27</v>
      </c>
      <c r="EG47" s="33">
        <f t="shared" si="24"/>
        <v>0.46562136674848215</v>
      </c>
      <c r="EI47" s="2">
        <v>16</v>
      </c>
      <c r="EJ47" s="2">
        <v>1815.74</v>
      </c>
      <c r="EK47" s="2">
        <v>281.81</v>
      </c>
      <c r="EL47" s="33">
        <f t="shared" si="25"/>
        <v>0.46600891357705732</v>
      </c>
      <c r="EN47" s="2">
        <v>15</v>
      </c>
      <c r="EO47" s="2">
        <v>1733.52</v>
      </c>
      <c r="EP47" s="2">
        <v>359.55</v>
      </c>
      <c r="EQ47" s="33">
        <f t="shared" si="26"/>
        <v>0.39962537139904408</v>
      </c>
      <c r="ES47" s="2">
        <v>16</v>
      </c>
      <c r="ET47" s="2">
        <v>1760.18</v>
      </c>
      <c r="EU47" s="2">
        <v>360.92</v>
      </c>
      <c r="EV47" s="33">
        <f t="shared" si="27"/>
        <v>0.42115036816948725</v>
      </c>
      <c r="EX47" s="2">
        <v>14</v>
      </c>
      <c r="EY47" s="2">
        <v>1718.09</v>
      </c>
      <c r="EZ47" s="2">
        <v>441.17</v>
      </c>
      <c r="FA47" s="33">
        <f t="shared" si="28"/>
        <v>0.38716735563880633</v>
      </c>
      <c r="FC47" s="2">
        <v>16</v>
      </c>
      <c r="FD47" s="2">
        <v>1777.3</v>
      </c>
      <c r="FE47" s="2">
        <v>421.22</v>
      </c>
      <c r="FF47" s="33">
        <f t="shared" si="29"/>
        <v>0.43497287172199978</v>
      </c>
      <c r="FH47" s="2">
        <v>15</v>
      </c>
      <c r="FI47" s="2">
        <v>1794.97</v>
      </c>
      <c r="FJ47" s="2">
        <v>353.56</v>
      </c>
      <c r="FK47" s="33">
        <f t="shared" si="30"/>
        <v>0.44923943934892141</v>
      </c>
      <c r="FM47" s="2">
        <v>16</v>
      </c>
      <c r="FN47" s="2">
        <v>1795.54</v>
      </c>
      <c r="FO47" s="2">
        <v>391.64</v>
      </c>
      <c r="FP47" s="33">
        <f t="shared" si="31"/>
        <v>0.44969965120785432</v>
      </c>
      <c r="FR47" s="2">
        <v>15</v>
      </c>
      <c r="FS47" s="2">
        <v>1798.07</v>
      </c>
      <c r="FT47" s="2">
        <v>428.88</v>
      </c>
      <c r="FU47" s="33">
        <f t="shared" si="32"/>
        <v>0.45174234595013563</v>
      </c>
      <c r="FW47" s="2">
        <v>16</v>
      </c>
      <c r="FX47" s="2">
        <v>1803.31</v>
      </c>
      <c r="FY47" s="2">
        <v>375.89</v>
      </c>
      <c r="FZ47" s="33">
        <f t="shared" si="33"/>
        <v>0.45597306549541405</v>
      </c>
      <c r="GB47" s="2">
        <v>15</v>
      </c>
      <c r="GC47" s="2">
        <v>1707.54</v>
      </c>
      <c r="GD47" s="2">
        <v>487.47</v>
      </c>
      <c r="GE47" s="33">
        <f t="shared" si="34"/>
        <v>0.37864939930241576</v>
      </c>
      <c r="GG47" s="2">
        <v>16</v>
      </c>
      <c r="GH47" s="2">
        <v>1798.2</v>
      </c>
      <c r="GI47" s="2">
        <v>213.61</v>
      </c>
      <c r="GJ47" s="33">
        <f t="shared" si="35"/>
        <v>0.45184730654954153</v>
      </c>
      <c r="GL47" s="2">
        <v>15</v>
      </c>
      <c r="GM47" s="2">
        <v>1726.61</v>
      </c>
      <c r="GN47" s="2">
        <v>236.64</v>
      </c>
      <c r="GO47" s="33">
        <f t="shared" si="36"/>
        <v>0.39404631184601469</v>
      </c>
      <c r="GQ47" s="2">
        <v>16</v>
      </c>
      <c r="GR47" s="2">
        <v>1796.79</v>
      </c>
      <c r="GS47" s="2">
        <v>206.39</v>
      </c>
      <c r="GT47" s="33">
        <f t="shared" si="37"/>
        <v>0.45070888774060203</v>
      </c>
      <c r="GV47" s="2">
        <v>15</v>
      </c>
      <c r="GW47" s="2">
        <v>1751.18</v>
      </c>
      <c r="GX47" s="2">
        <v>489.02</v>
      </c>
      <c r="GY47" s="33">
        <f t="shared" si="38"/>
        <v>0.41388386513370379</v>
      </c>
      <c r="HA47" s="2">
        <v>16</v>
      </c>
      <c r="HB47" s="2">
        <v>1805.49</v>
      </c>
      <c r="HC47" s="2">
        <v>360.06</v>
      </c>
      <c r="HD47" s="33">
        <f t="shared" si="39"/>
        <v>0.45773317400852609</v>
      </c>
      <c r="HF47" s="2">
        <v>15</v>
      </c>
      <c r="HG47" s="2">
        <v>1776.73</v>
      </c>
      <c r="HH47" s="2">
        <v>489.78</v>
      </c>
      <c r="HI47" s="33">
        <f t="shared" si="40"/>
        <v>0.43451265986306686</v>
      </c>
      <c r="HK47" s="2">
        <v>16</v>
      </c>
      <c r="HL47" s="2">
        <v>1810.78</v>
      </c>
      <c r="HM47" s="2">
        <v>177.09</v>
      </c>
      <c r="HN47" s="33">
        <f t="shared" si="41"/>
        <v>0.46200426301511438</v>
      </c>
      <c r="HP47" s="2">
        <v>15</v>
      </c>
      <c r="HQ47" s="2">
        <v>1783.72</v>
      </c>
      <c r="HR47" s="2">
        <v>222.38</v>
      </c>
      <c r="HS47" s="33">
        <f t="shared" si="42"/>
        <v>0.44015631055419208</v>
      </c>
      <c r="HU47" s="2">
        <v>15</v>
      </c>
      <c r="HV47" s="2">
        <v>1737.02</v>
      </c>
      <c r="HW47" s="2">
        <v>146.86000000000001</v>
      </c>
      <c r="HX47" s="33">
        <f t="shared" si="43"/>
        <v>0.40245123369073765</v>
      </c>
      <c r="HZ47" s="2">
        <v>15</v>
      </c>
      <c r="IA47" s="2">
        <v>1782.06</v>
      </c>
      <c r="IB47" s="2">
        <v>214.23</v>
      </c>
      <c r="IC47" s="33">
        <f t="shared" si="96"/>
        <v>0.43881604443870303</v>
      </c>
      <c r="IE47" s="2">
        <v>15</v>
      </c>
      <c r="IF47" s="2">
        <v>1798.3</v>
      </c>
      <c r="IG47" s="2">
        <v>404.81</v>
      </c>
      <c r="IH47" s="33">
        <f t="shared" si="44"/>
        <v>0.45192804547216125</v>
      </c>
      <c r="IJ47" s="2">
        <v>15</v>
      </c>
      <c r="IK47" s="2">
        <v>1766.08</v>
      </c>
      <c r="IL47" s="2">
        <v>390.38</v>
      </c>
      <c r="IM47" s="33">
        <f t="shared" si="45"/>
        <v>0.42591396460405634</v>
      </c>
      <c r="IO47" s="2">
        <v>15</v>
      </c>
      <c r="IP47" s="2">
        <v>1784.31</v>
      </c>
      <c r="IQ47" s="2">
        <v>417.72</v>
      </c>
      <c r="IR47" s="33">
        <f t="shared" si="46"/>
        <v>0.4406326701976489</v>
      </c>
      <c r="IT47" s="2">
        <v>15</v>
      </c>
      <c r="IU47" s="2">
        <v>1779.71</v>
      </c>
      <c r="IV47" s="2">
        <v>473.55</v>
      </c>
      <c r="IW47" s="33">
        <f t="shared" si="47"/>
        <v>0.43691867975713744</v>
      </c>
      <c r="IY47" s="2">
        <v>15</v>
      </c>
      <c r="IZ47" s="2">
        <v>1694.55</v>
      </c>
      <c r="JA47" s="2">
        <v>468.16</v>
      </c>
      <c r="JB47" s="33">
        <f t="shared" si="48"/>
        <v>0.36816141325410157</v>
      </c>
      <c r="JD47" s="2">
        <v>15</v>
      </c>
      <c r="JE47" s="2">
        <v>1792.66</v>
      </c>
      <c r="JF47" s="2">
        <v>301.02</v>
      </c>
      <c r="JG47" s="33">
        <f t="shared" si="49"/>
        <v>0.4473743702364037</v>
      </c>
      <c r="JI47" s="2">
        <v>16</v>
      </c>
      <c r="JJ47" s="2">
        <v>1848.62</v>
      </c>
      <c r="JK47" s="2">
        <v>217.58</v>
      </c>
      <c r="JL47" s="33">
        <f t="shared" si="50"/>
        <v>0.49255587133445289</v>
      </c>
      <c r="JN47" s="2">
        <v>15</v>
      </c>
      <c r="JO47" s="2">
        <v>1730.47</v>
      </c>
      <c r="JP47" s="2">
        <v>365.88</v>
      </c>
      <c r="JQ47" s="33">
        <f t="shared" si="51"/>
        <v>0.39716283425913973</v>
      </c>
      <c r="JS47" s="2">
        <v>16</v>
      </c>
      <c r="JT47" s="2">
        <v>1799.55</v>
      </c>
      <c r="JU47" s="2">
        <v>460.11</v>
      </c>
      <c r="JV47" s="33">
        <f t="shared" si="52"/>
        <v>0.45293728200490896</v>
      </c>
      <c r="JX47" s="2">
        <v>15</v>
      </c>
      <c r="JY47" s="2">
        <v>1757.65</v>
      </c>
      <c r="JZ47" s="2">
        <v>448.22</v>
      </c>
      <c r="KA47" s="33">
        <f t="shared" si="53"/>
        <v>0.4191076734272059</v>
      </c>
      <c r="KC47" s="2">
        <v>16</v>
      </c>
      <c r="KD47" s="2">
        <v>1789.03</v>
      </c>
      <c r="KE47" s="2">
        <v>346.16</v>
      </c>
      <c r="KF47" s="33">
        <f t="shared" si="54"/>
        <v>0.44444354734530428</v>
      </c>
      <c r="KH47" s="2">
        <v>15</v>
      </c>
      <c r="KI47" s="2">
        <v>1788.16</v>
      </c>
      <c r="KJ47" s="2">
        <v>375.7</v>
      </c>
      <c r="KK47" s="33">
        <f t="shared" si="55"/>
        <v>0.44374111871851196</v>
      </c>
      <c r="KM47" s="2">
        <v>15</v>
      </c>
      <c r="KN47" s="2">
        <v>1731.58</v>
      </c>
      <c r="KO47" s="2">
        <v>223.61</v>
      </c>
      <c r="KP47" s="33">
        <f t="shared" si="56"/>
        <v>0.3980590363002196</v>
      </c>
      <c r="KR47" s="2">
        <v>15</v>
      </c>
      <c r="KS47" s="2">
        <v>1674.6</v>
      </c>
      <c r="KT47" s="2">
        <v>440.59</v>
      </c>
      <c r="KU47" s="33">
        <f t="shared" si="57"/>
        <v>0.35205399819144811</v>
      </c>
      <c r="KW47" s="2">
        <v>15</v>
      </c>
      <c r="KX47" s="2">
        <v>1777.34</v>
      </c>
      <c r="KY47" s="2">
        <v>238.88</v>
      </c>
      <c r="KZ47" s="33">
        <f t="shared" si="58"/>
        <v>0.43500516729104766</v>
      </c>
      <c r="LB47" s="2">
        <v>15</v>
      </c>
      <c r="LC47" s="2">
        <v>1776.3</v>
      </c>
      <c r="LD47" s="2">
        <v>198.94</v>
      </c>
      <c r="LE47" s="33">
        <f t="shared" si="59"/>
        <v>0.43416548249580161</v>
      </c>
      <c r="LG47" s="2">
        <v>16</v>
      </c>
      <c r="LH47" s="2">
        <v>1794.28</v>
      </c>
      <c r="LI47" s="2">
        <v>372.45</v>
      </c>
      <c r="LJ47" s="33">
        <f t="shared" si="60"/>
        <v>0.44868234078284464</v>
      </c>
      <c r="LL47" s="2">
        <v>15</v>
      </c>
      <c r="LM47" s="2">
        <v>1765.98</v>
      </c>
      <c r="LN47" s="2">
        <v>440.2</v>
      </c>
      <c r="LO47" s="33">
        <f t="shared" si="61"/>
        <v>0.42583322568143661</v>
      </c>
      <c r="LQ47" s="2">
        <v>15</v>
      </c>
      <c r="LR47" s="2">
        <v>1761.81</v>
      </c>
      <c r="LS47" s="2">
        <v>417.77</v>
      </c>
      <c r="LT47" s="33">
        <f t="shared" si="62"/>
        <v>0.42246641260819018</v>
      </c>
      <c r="LV47" s="2">
        <v>16</v>
      </c>
      <c r="LW47" s="2">
        <v>1800.02</v>
      </c>
      <c r="LX47" s="2">
        <v>389.94</v>
      </c>
      <c r="LY47" s="33">
        <f t="shared" si="63"/>
        <v>0.45331675494122209</v>
      </c>
      <c r="MA47" s="2">
        <v>15</v>
      </c>
      <c r="MB47" s="2">
        <v>1725.59</v>
      </c>
      <c r="MC47" s="2">
        <v>206.94</v>
      </c>
      <c r="MD47" s="33">
        <f t="shared" si="64"/>
        <v>0.39322277483529261</v>
      </c>
      <c r="MF47" s="2">
        <v>15</v>
      </c>
      <c r="MG47" s="2">
        <v>1743.24</v>
      </c>
      <c r="MH47" s="2">
        <v>289.86</v>
      </c>
      <c r="MI47" s="33">
        <f t="shared" si="65"/>
        <v>0.40747319467769028</v>
      </c>
      <c r="MK47" s="2">
        <v>15</v>
      </c>
      <c r="ML47" s="2">
        <v>1734.25</v>
      </c>
      <c r="MM47" s="2">
        <v>346.3</v>
      </c>
      <c r="MN47" s="33">
        <f t="shared" si="66"/>
        <v>0.40021476553416879</v>
      </c>
      <c r="MP47" s="2">
        <v>15</v>
      </c>
      <c r="MQ47" s="2">
        <v>1766.6</v>
      </c>
      <c r="MR47" s="2">
        <v>329.12</v>
      </c>
      <c r="MS47" s="33">
        <f t="shared" si="67"/>
        <v>0.42633380700167933</v>
      </c>
      <c r="MU47" s="2">
        <v>15</v>
      </c>
      <c r="MV47" s="2">
        <v>1847.61</v>
      </c>
      <c r="MW47" s="2">
        <v>304.08999999999997</v>
      </c>
      <c r="MX47" s="33">
        <f t="shared" si="68"/>
        <v>0.49174040821599274</v>
      </c>
      <c r="MZ47" s="2">
        <v>15</v>
      </c>
      <c r="NA47" s="2">
        <v>1783.26</v>
      </c>
      <c r="NB47" s="2">
        <v>411.62</v>
      </c>
      <c r="NC47" s="33">
        <f t="shared" si="69"/>
        <v>0.43978491151014087</v>
      </c>
      <c r="NE47" s="2">
        <v>16</v>
      </c>
      <c r="NF47" s="2">
        <v>1772.84</v>
      </c>
      <c r="NG47" s="2">
        <v>490.72</v>
      </c>
      <c r="NH47" s="33">
        <f t="shared" si="70"/>
        <v>0.43137191577315592</v>
      </c>
      <c r="NJ47" s="2">
        <v>15</v>
      </c>
      <c r="NK47" s="2">
        <v>1776.21</v>
      </c>
      <c r="NL47" s="2">
        <v>439.05</v>
      </c>
      <c r="NM47" s="33">
        <f t="shared" si="71"/>
        <v>0.43409281746544381</v>
      </c>
      <c r="NO47" s="2">
        <v>14</v>
      </c>
      <c r="NP47" s="2">
        <v>1639.88</v>
      </c>
      <c r="NQ47" s="2">
        <v>304.89</v>
      </c>
      <c r="NR47" s="33">
        <f t="shared" si="72"/>
        <v>0.32402144425784796</v>
      </c>
      <c r="NT47" s="2">
        <v>15</v>
      </c>
      <c r="NU47" s="2">
        <v>1767.27</v>
      </c>
      <c r="NV47" s="2">
        <v>436.95</v>
      </c>
      <c r="NW47" s="33">
        <f t="shared" si="73"/>
        <v>0.42687475778323219</v>
      </c>
      <c r="NY47" s="2">
        <v>15</v>
      </c>
      <c r="NZ47" s="2">
        <v>1795.64</v>
      </c>
      <c r="OA47" s="2">
        <v>124.64</v>
      </c>
      <c r="OB47" s="33">
        <f t="shared" si="74"/>
        <v>0.44978039013047422</v>
      </c>
      <c r="OD47" s="2">
        <v>15</v>
      </c>
      <c r="OE47" s="2">
        <v>1721.11</v>
      </c>
      <c r="OF47" s="2">
        <v>371.77</v>
      </c>
      <c r="OG47" s="33">
        <f t="shared" si="75"/>
        <v>0.38960567110192479</v>
      </c>
      <c r="OI47" s="2">
        <v>15</v>
      </c>
      <c r="OJ47" s="2">
        <v>1728.15</v>
      </c>
      <c r="OK47" s="2">
        <v>327.97</v>
      </c>
      <c r="OL47" s="33">
        <f t="shared" si="76"/>
        <v>0.39528969125436003</v>
      </c>
      <c r="ON47" s="2">
        <v>15</v>
      </c>
      <c r="OO47" s="2">
        <v>1768.38</v>
      </c>
      <c r="OP47" s="2">
        <v>491.8</v>
      </c>
      <c r="OQ47" s="33">
        <f t="shared" si="77"/>
        <v>0.42777095982431224</v>
      </c>
      <c r="OS47" s="2">
        <v>15</v>
      </c>
      <c r="OT47" s="2">
        <v>1775.84</v>
      </c>
      <c r="OU47" s="2">
        <v>251.75</v>
      </c>
      <c r="OV47" s="33">
        <f t="shared" si="78"/>
        <v>0.43379408345175041</v>
      </c>
      <c r="OX47" s="2">
        <v>15</v>
      </c>
      <c r="OY47" s="2">
        <v>1772.47</v>
      </c>
      <c r="OZ47" s="2">
        <v>422.12</v>
      </c>
      <c r="PA47" s="33">
        <f t="shared" si="79"/>
        <v>0.43107318175946269</v>
      </c>
      <c r="PC47" s="2">
        <v>16</v>
      </c>
      <c r="PD47" s="2">
        <v>1842.96</v>
      </c>
      <c r="PE47" s="2">
        <v>175.53</v>
      </c>
      <c r="PF47" s="33">
        <f t="shared" si="80"/>
        <v>0.48798604831417142</v>
      </c>
      <c r="PH47" s="2">
        <v>15</v>
      </c>
      <c r="PI47" s="2">
        <v>1765.61</v>
      </c>
      <c r="PJ47" s="2">
        <v>459.39</v>
      </c>
      <c r="PK47" s="33">
        <f t="shared" si="81"/>
        <v>0.42553449166774315</v>
      </c>
      <c r="PM47" s="2">
        <v>16</v>
      </c>
      <c r="PN47" s="2">
        <v>1740.1</v>
      </c>
      <c r="PO47" s="2">
        <v>243.62</v>
      </c>
      <c r="PP47" s="33">
        <f t="shared" si="82"/>
        <v>0.40493799250742796</v>
      </c>
      <c r="PR47" s="2">
        <v>15</v>
      </c>
      <c r="PS47" s="2">
        <v>1706.12</v>
      </c>
      <c r="PT47" s="2">
        <v>468.38</v>
      </c>
      <c r="PU47" s="33">
        <f t="shared" si="83"/>
        <v>0.37750290660121427</v>
      </c>
      <c r="PW47" s="2">
        <v>15</v>
      </c>
      <c r="PX47" s="2">
        <v>1704.89</v>
      </c>
      <c r="PY47" s="2">
        <v>409.22</v>
      </c>
      <c r="PZ47" s="33">
        <f t="shared" si="84"/>
        <v>0.3765098178529907</v>
      </c>
      <c r="QB47" s="2">
        <v>15</v>
      </c>
      <c r="QC47" s="2">
        <v>1803.14</v>
      </c>
      <c r="QD47" s="2">
        <v>440.66</v>
      </c>
      <c r="QE47" s="33">
        <f t="shared" si="85"/>
        <v>0.45583580932696049</v>
      </c>
      <c r="QG47" s="2">
        <v>16</v>
      </c>
      <c r="QH47" s="2">
        <v>1791.95</v>
      </c>
      <c r="QI47" s="2">
        <v>462.08</v>
      </c>
      <c r="QJ47" s="33">
        <f t="shared" si="86"/>
        <v>0.44680112388580295</v>
      </c>
      <c r="QL47" s="2">
        <v>15</v>
      </c>
      <c r="QM47" s="2">
        <v>1743.87</v>
      </c>
      <c r="QN47" s="2">
        <v>487.8</v>
      </c>
      <c r="QO47" s="33">
        <f t="shared" si="87"/>
        <v>0.40798184989019504</v>
      </c>
      <c r="QQ47" s="2">
        <v>15</v>
      </c>
      <c r="QR47" s="2">
        <v>1683.54</v>
      </c>
      <c r="QS47" s="2">
        <v>320.91000000000003</v>
      </c>
      <c r="QT47" s="33">
        <f t="shared" si="88"/>
        <v>0.35927205787365979</v>
      </c>
      <c r="QV47" s="2">
        <v>15</v>
      </c>
      <c r="QW47" s="2">
        <v>1716.47</v>
      </c>
      <c r="QX47" s="2">
        <v>285.95</v>
      </c>
      <c r="QY47" s="33">
        <f t="shared" si="89"/>
        <v>0.38585938509236539</v>
      </c>
      <c r="RA47" s="2">
        <v>16</v>
      </c>
      <c r="RB47" s="2">
        <v>1773.21</v>
      </c>
      <c r="RC47" s="2">
        <v>474.7</v>
      </c>
      <c r="RD47" s="33">
        <f t="shared" si="90"/>
        <v>0.43167064978684933</v>
      </c>
      <c r="RF47" s="2">
        <v>15</v>
      </c>
      <c r="RG47" s="2">
        <v>1850.9</v>
      </c>
      <c r="RH47" s="2">
        <v>277.64</v>
      </c>
      <c r="RI47" s="33">
        <f t="shared" si="91"/>
        <v>0.49439671877018487</v>
      </c>
      <c r="RK47" s="2">
        <v>15</v>
      </c>
      <c r="RL47" s="2">
        <v>1805.03</v>
      </c>
      <c r="RM47" s="2">
        <v>215.31</v>
      </c>
      <c r="RN47" s="33">
        <f t="shared" si="92"/>
        <v>0.45736177496447494</v>
      </c>
      <c r="RP47" s="2">
        <v>15</v>
      </c>
      <c r="RQ47" s="2">
        <v>1768.58</v>
      </c>
      <c r="RR47" s="2">
        <v>370.81</v>
      </c>
      <c r="RS47" s="33">
        <f t="shared" si="93"/>
        <v>0.42793243766955175</v>
      </c>
      <c r="RU47" s="2">
        <v>15</v>
      </c>
      <c r="RV47" s="2">
        <v>1740.34</v>
      </c>
      <c r="RW47" s="2">
        <v>480.69</v>
      </c>
      <c r="RX47" s="33">
        <f t="shared" si="94"/>
        <v>0.40513176592171551</v>
      </c>
      <c r="RZ47" s="2">
        <v>15</v>
      </c>
      <c r="SA47" s="2">
        <v>1757.3</v>
      </c>
      <c r="SB47" s="2">
        <v>429.91</v>
      </c>
      <c r="SC47" s="33">
        <f t="shared" si="95"/>
        <v>0.41882508719803646</v>
      </c>
    </row>
    <row r="48" spans="14:497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2096.5</v>
      </c>
      <c r="U48" s="2">
        <v>348.08</v>
      </c>
      <c r="V48" s="33">
        <f t="shared" si="1"/>
        <v>0.42105726931966847</v>
      </c>
      <c r="X48" s="2">
        <v>20</v>
      </c>
      <c r="Y48" s="2">
        <v>2121.62</v>
      </c>
      <c r="Z48" s="2">
        <v>187.03</v>
      </c>
      <c r="AA48" s="33">
        <f t="shared" si="2"/>
        <v>0.43808419925303832</v>
      </c>
      <c r="AC48" s="2">
        <v>20</v>
      </c>
      <c r="AD48" s="2">
        <v>2151.19</v>
      </c>
      <c r="AE48" s="2">
        <v>169.28</v>
      </c>
      <c r="AF48" s="33">
        <f t="shared" si="3"/>
        <v>0.4581274444015157</v>
      </c>
      <c r="AH48" s="2">
        <v>19</v>
      </c>
      <c r="AI48" s="2">
        <v>1988.38</v>
      </c>
      <c r="AJ48" s="2">
        <v>228.94</v>
      </c>
      <c r="AK48" s="33">
        <f t="shared" si="4"/>
        <v>0.34777097694721798</v>
      </c>
      <c r="AM48" s="2">
        <v>20</v>
      </c>
      <c r="AN48" s="2">
        <v>2213.81</v>
      </c>
      <c r="AO48" s="2">
        <v>318.83</v>
      </c>
      <c r="AP48" s="33">
        <f t="shared" si="5"/>
        <v>0.50057276097904846</v>
      </c>
      <c r="AR48" s="2">
        <v>20</v>
      </c>
      <c r="AS48" s="2">
        <v>2090.96</v>
      </c>
      <c r="AT48" s="2">
        <v>417.41</v>
      </c>
      <c r="AU48" s="33">
        <f t="shared" si="6"/>
        <v>0.41730212633277081</v>
      </c>
      <c r="AW48" s="2">
        <v>21</v>
      </c>
      <c r="AX48" s="2">
        <v>2101.9</v>
      </c>
      <c r="AY48" s="2">
        <v>384.33</v>
      </c>
      <c r="AZ48" s="33">
        <f t="shared" si="7"/>
        <v>0.42471751699642796</v>
      </c>
      <c r="BB48" s="2">
        <v>19</v>
      </c>
      <c r="BC48" s="2">
        <v>2177.35</v>
      </c>
      <c r="BD48" s="2">
        <v>409.22</v>
      </c>
      <c r="BE48" s="33">
        <f t="shared" si="8"/>
        <v>0.47585931092448364</v>
      </c>
      <c r="BG48" s="2">
        <v>20</v>
      </c>
      <c r="BH48" s="2">
        <v>2087.96</v>
      </c>
      <c r="BI48" s="2">
        <v>172.59</v>
      </c>
      <c r="BJ48" s="33">
        <f t="shared" si="9"/>
        <v>0.41526865540123781</v>
      </c>
      <c r="BL48" s="2">
        <v>19</v>
      </c>
      <c r="BM48" s="2">
        <v>2106.1799999999998</v>
      </c>
      <c r="BN48" s="2">
        <v>422.72</v>
      </c>
      <c r="BO48" s="33">
        <f t="shared" si="10"/>
        <v>0.42761860219208159</v>
      </c>
      <c r="BQ48" s="2">
        <v>21</v>
      </c>
      <c r="BR48" s="2">
        <v>2191.7199999999998</v>
      </c>
      <c r="BS48" s="2">
        <v>155.03</v>
      </c>
      <c r="BT48" s="33">
        <f t="shared" si="11"/>
        <v>0.48559963668652684</v>
      </c>
      <c r="BV48" s="2">
        <v>19</v>
      </c>
      <c r="BW48" s="2">
        <v>2110.96</v>
      </c>
      <c r="BX48" s="2">
        <v>232.97</v>
      </c>
      <c r="BY48" s="33">
        <f t="shared" si="12"/>
        <v>0.43085859920965769</v>
      </c>
      <c r="CA48" s="2">
        <v>20</v>
      </c>
      <c r="CB48" s="2">
        <v>2093.2199999999998</v>
      </c>
      <c r="CC48" s="2">
        <v>369.55</v>
      </c>
      <c r="CD48" s="33">
        <f t="shared" si="13"/>
        <v>0.4188340077678589</v>
      </c>
      <c r="CF48" s="2">
        <v>20</v>
      </c>
      <c r="CG48" s="2">
        <v>2108.21</v>
      </c>
      <c r="CH48" s="2">
        <v>340.06</v>
      </c>
      <c r="CI48" s="33">
        <f t="shared" si="14"/>
        <v>0.42899458418908576</v>
      </c>
      <c r="CK48" s="2">
        <v>20</v>
      </c>
      <c r="CL48" s="2">
        <v>2121.7800000000002</v>
      </c>
      <c r="CM48" s="2">
        <v>403.81</v>
      </c>
      <c r="CN48" s="33">
        <f t="shared" si="15"/>
        <v>0.43819265103605365</v>
      </c>
      <c r="CP48" s="2">
        <v>20</v>
      </c>
      <c r="CQ48" s="2">
        <v>2116.94</v>
      </c>
      <c r="CR48" s="2">
        <v>481.33</v>
      </c>
      <c r="CS48" s="33">
        <f t="shared" si="16"/>
        <v>0.43491198459984692</v>
      </c>
      <c r="CU48" s="2">
        <v>20</v>
      </c>
      <c r="CV48" s="2">
        <v>2088.83</v>
      </c>
      <c r="CW48" s="2">
        <v>199.8</v>
      </c>
      <c r="CX48" s="33">
        <f t="shared" si="17"/>
        <v>0.41585836197138226</v>
      </c>
      <c r="CZ48" s="2">
        <v>20</v>
      </c>
      <c r="DA48" s="2">
        <v>2127.96</v>
      </c>
      <c r="DB48" s="2">
        <v>327.47000000000003</v>
      </c>
      <c r="DC48" s="33">
        <f t="shared" si="18"/>
        <v>0.44238160115501157</v>
      </c>
      <c r="DE48" s="2">
        <v>20</v>
      </c>
      <c r="DF48" s="2">
        <v>2144.33</v>
      </c>
      <c r="DG48" s="2">
        <v>443.98</v>
      </c>
      <c r="DH48" s="33">
        <f t="shared" si="19"/>
        <v>0.45347757420474344</v>
      </c>
      <c r="DJ48" s="2">
        <v>19</v>
      </c>
      <c r="DK48" s="2">
        <v>2139.33</v>
      </c>
      <c r="DL48" s="2">
        <v>327.52999999999997</v>
      </c>
      <c r="DM48" s="33">
        <f t="shared" si="20"/>
        <v>0.45008845598552172</v>
      </c>
      <c r="DO48" s="2">
        <v>20</v>
      </c>
      <c r="DP48" s="2">
        <v>2132.38</v>
      </c>
      <c r="DQ48" s="2">
        <v>340.86</v>
      </c>
      <c r="DR48" s="33">
        <f t="shared" si="21"/>
        <v>0.4453775816608036</v>
      </c>
      <c r="DT48" s="2">
        <v>20</v>
      </c>
      <c r="DU48" s="2">
        <v>2096.08</v>
      </c>
      <c r="DV48" s="2">
        <v>471.45</v>
      </c>
      <c r="DW48" s="33">
        <f t="shared" si="22"/>
        <v>0.42077258338925377</v>
      </c>
      <c r="DY48" s="2">
        <v>20</v>
      </c>
      <c r="DZ48" s="2">
        <v>2118.7399999999998</v>
      </c>
      <c r="EA48" s="2">
        <v>464.03</v>
      </c>
      <c r="EB48" s="33">
        <f t="shared" si="23"/>
        <v>0.43613206715876651</v>
      </c>
      <c r="ED48" s="2">
        <v>20</v>
      </c>
      <c r="EE48" s="2">
        <v>2297.98</v>
      </c>
      <c r="EF48" s="2">
        <v>311.27999999999997</v>
      </c>
      <c r="EG48" s="33">
        <f t="shared" si="24"/>
        <v>0.557625177081427</v>
      </c>
      <c r="EI48" s="2">
        <v>20</v>
      </c>
      <c r="EJ48" s="2">
        <v>2324.56</v>
      </c>
      <c r="EK48" s="2">
        <v>225.36</v>
      </c>
      <c r="EL48" s="33">
        <f t="shared" si="25"/>
        <v>0.57564172953480963</v>
      </c>
      <c r="EN48" s="2">
        <v>20</v>
      </c>
      <c r="EO48" s="2">
        <v>2046.7</v>
      </c>
      <c r="EP48" s="2">
        <v>436.8</v>
      </c>
      <c r="EQ48" s="33">
        <f t="shared" si="26"/>
        <v>0.38730165185622012</v>
      </c>
      <c r="ES48" s="2">
        <v>19</v>
      </c>
      <c r="ET48" s="2">
        <v>2053.37</v>
      </c>
      <c r="EU48" s="2">
        <v>286.44</v>
      </c>
      <c r="EV48" s="33">
        <f t="shared" si="27"/>
        <v>0.39182273556066183</v>
      </c>
      <c r="EX48" s="2">
        <v>19</v>
      </c>
      <c r="EY48" s="2">
        <v>2038.5</v>
      </c>
      <c r="EZ48" s="2">
        <v>306.08999999999997</v>
      </c>
      <c r="FA48" s="33">
        <f t="shared" si="28"/>
        <v>0.38174349797669649</v>
      </c>
      <c r="FC48" s="2">
        <v>21</v>
      </c>
      <c r="FD48" s="2">
        <v>2138.58</v>
      </c>
      <c r="FE48" s="2">
        <v>273.48</v>
      </c>
      <c r="FF48" s="33">
        <f t="shared" si="29"/>
        <v>0.44958008825263845</v>
      </c>
      <c r="FH48" s="2">
        <v>20</v>
      </c>
      <c r="FI48" s="2">
        <v>2122.35</v>
      </c>
      <c r="FJ48" s="2">
        <v>442.36</v>
      </c>
      <c r="FK48" s="33">
        <f t="shared" si="30"/>
        <v>0.43857901051304471</v>
      </c>
      <c r="FM48" s="2">
        <v>20</v>
      </c>
      <c r="FN48" s="2">
        <v>2287.06</v>
      </c>
      <c r="FO48" s="2">
        <v>277.83</v>
      </c>
      <c r="FP48" s="33">
        <f t="shared" si="31"/>
        <v>0.55022334289064678</v>
      </c>
      <c r="FR48" s="2">
        <v>20</v>
      </c>
      <c r="FS48" s="2">
        <v>2186.46</v>
      </c>
      <c r="FT48" s="2">
        <v>393.66</v>
      </c>
      <c r="FU48" s="33">
        <f t="shared" si="32"/>
        <v>0.48203428431990575</v>
      </c>
      <c r="FW48" s="2">
        <v>20</v>
      </c>
      <c r="FX48" s="2">
        <v>2057.46</v>
      </c>
      <c r="FY48" s="2">
        <v>214.2</v>
      </c>
      <c r="FZ48" s="33">
        <f t="shared" si="33"/>
        <v>0.39459503426398529</v>
      </c>
      <c r="GB48" s="2">
        <v>20</v>
      </c>
      <c r="GC48" s="2">
        <v>2102.12</v>
      </c>
      <c r="GD48" s="2">
        <v>352.12</v>
      </c>
      <c r="GE48" s="33">
        <f t="shared" si="34"/>
        <v>0.42486663819807358</v>
      </c>
      <c r="GG48" s="2">
        <v>20</v>
      </c>
      <c r="GH48" s="2">
        <v>2095.61</v>
      </c>
      <c r="GI48" s="2">
        <v>173.47</v>
      </c>
      <c r="GJ48" s="33">
        <f t="shared" si="35"/>
        <v>0.42045400627664709</v>
      </c>
      <c r="GL48" s="2">
        <v>19</v>
      </c>
      <c r="GM48" s="2">
        <v>2059.0700000000002</v>
      </c>
      <c r="GN48" s="2">
        <v>311.83999999999997</v>
      </c>
      <c r="GO48" s="33">
        <f t="shared" si="36"/>
        <v>0.39568633033057476</v>
      </c>
      <c r="GQ48" s="2">
        <v>20</v>
      </c>
      <c r="GR48" s="2">
        <v>2161.7199999999998</v>
      </c>
      <c r="GS48" s="2">
        <v>389.22</v>
      </c>
      <c r="GT48" s="33">
        <f t="shared" si="37"/>
        <v>0.46526492737119646</v>
      </c>
      <c r="GV48" s="2">
        <v>20</v>
      </c>
      <c r="GW48" s="2">
        <v>2145.56</v>
      </c>
      <c r="GX48" s="2">
        <v>378.55</v>
      </c>
      <c r="GY48" s="33">
        <f t="shared" si="38"/>
        <v>0.45431129728667197</v>
      </c>
      <c r="HA48" s="2">
        <v>20</v>
      </c>
      <c r="HB48" s="2">
        <v>2371.37</v>
      </c>
      <c r="HC48" s="2">
        <v>229.91</v>
      </c>
      <c r="HD48" s="33">
        <f t="shared" si="39"/>
        <v>0.60737065430316339</v>
      </c>
      <c r="HF48" s="2">
        <v>20</v>
      </c>
      <c r="HG48" s="2">
        <v>2189.8200000000002</v>
      </c>
      <c r="HH48" s="2">
        <v>397.39</v>
      </c>
      <c r="HI48" s="33">
        <f t="shared" si="40"/>
        <v>0.48431177176322282</v>
      </c>
      <c r="HK48" s="2">
        <v>20</v>
      </c>
      <c r="HL48" s="2">
        <v>2093.65</v>
      </c>
      <c r="HM48" s="2">
        <v>191.16</v>
      </c>
      <c r="HN48" s="33">
        <f t="shared" si="41"/>
        <v>0.41912547193471217</v>
      </c>
      <c r="HP48" s="2">
        <v>19</v>
      </c>
      <c r="HQ48" s="2">
        <v>1991.99</v>
      </c>
      <c r="HR48" s="2">
        <v>361.39</v>
      </c>
      <c r="HS48" s="33">
        <f t="shared" si="42"/>
        <v>0.35021792030149601</v>
      </c>
      <c r="HU48" s="2">
        <v>19</v>
      </c>
      <c r="HV48" s="2">
        <v>2056.3000000000002</v>
      </c>
      <c r="HW48" s="2">
        <v>160.09</v>
      </c>
      <c r="HX48" s="33">
        <f t="shared" si="43"/>
        <v>0.39380875883712591</v>
      </c>
      <c r="HZ48" s="2">
        <v>19</v>
      </c>
      <c r="IA48" s="2">
        <v>2053.58</v>
      </c>
      <c r="IB48" s="2">
        <v>334.97</v>
      </c>
      <c r="IC48" s="33">
        <f t="shared" si="96"/>
        <v>0.39196507852586915</v>
      </c>
      <c r="IE48" s="2">
        <v>20</v>
      </c>
      <c r="IF48" s="2">
        <v>2135.12</v>
      </c>
      <c r="IG48" s="2">
        <v>201.73</v>
      </c>
      <c r="IH48" s="33">
        <f t="shared" si="44"/>
        <v>0.44723481844493695</v>
      </c>
      <c r="IJ48" s="2">
        <v>20</v>
      </c>
      <c r="IK48" s="2">
        <v>2270.92</v>
      </c>
      <c r="IL48" s="2">
        <v>434.78</v>
      </c>
      <c r="IM48" s="33">
        <f t="shared" si="45"/>
        <v>0.53928326927899906</v>
      </c>
      <c r="IO48" s="2">
        <v>21</v>
      </c>
      <c r="IP48" s="2">
        <v>2204.0300000000002</v>
      </c>
      <c r="IQ48" s="2">
        <v>387</v>
      </c>
      <c r="IR48" s="33">
        <f t="shared" si="46"/>
        <v>0.49394364574225097</v>
      </c>
      <c r="IT48" s="2">
        <v>20</v>
      </c>
      <c r="IU48" s="2">
        <v>2077.61</v>
      </c>
      <c r="IV48" s="2">
        <v>481.72</v>
      </c>
      <c r="IW48" s="33">
        <f t="shared" si="47"/>
        <v>0.40825318068744887</v>
      </c>
      <c r="IY48" s="2">
        <v>20</v>
      </c>
      <c r="IZ48" s="2">
        <v>2118.3000000000002</v>
      </c>
      <c r="JA48" s="2">
        <v>137.25</v>
      </c>
      <c r="JB48" s="33">
        <f t="shared" si="48"/>
        <v>0.43583382475547527</v>
      </c>
      <c r="JD48" s="2">
        <v>19</v>
      </c>
      <c r="JE48" s="2">
        <v>2159.21</v>
      </c>
      <c r="JF48" s="2">
        <v>237.58</v>
      </c>
      <c r="JG48" s="33">
        <f t="shared" si="49"/>
        <v>0.46356359002514735</v>
      </c>
      <c r="JI48" s="2">
        <v>19</v>
      </c>
      <c r="JJ48" s="2">
        <v>2063.7399999999998</v>
      </c>
      <c r="JK48" s="2">
        <v>178.28</v>
      </c>
      <c r="JL48" s="33">
        <f t="shared" si="50"/>
        <v>0.39885176674732759</v>
      </c>
      <c r="JN48" s="2">
        <v>19</v>
      </c>
      <c r="JO48" s="2">
        <v>2014.1</v>
      </c>
      <c r="JP48" s="2">
        <v>245.77</v>
      </c>
      <c r="JQ48" s="33">
        <f t="shared" si="51"/>
        <v>0.3652046010668944</v>
      </c>
      <c r="JS48" s="2">
        <v>20</v>
      </c>
      <c r="JT48" s="2">
        <v>2167.5700000000002</v>
      </c>
      <c r="JU48" s="2">
        <v>334.97</v>
      </c>
      <c r="JV48" s="33">
        <f t="shared" si="52"/>
        <v>0.46923019568768615</v>
      </c>
      <c r="JX48" s="2">
        <v>19</v>
      </c>
      <c r="JY48" s="2">
        <v>2106.88</v>
      </c>
      <c r="JZ48" s="2">
        <v>471.94</v>
      </c>
      <c r="KA48" s="33">
        <f t="shared" si="53"/>
        <v>0.42809307874277286</v>
      </c>
      <c r="KC48" s="2">
        <v>19</v>
      </c>
      <c r="KD48" s="2">
        <v>2029.06</v>
      </c>
      <c r="KE48" s="2">
        <v>480.45</v>
      </c>
      <c r="KF48" s="33">
        <f t="shared" si="54"/>
        <v>0.37534484277880581</v>
      </c>
      <c r="KH48" s="2">
        <v>20</v>
      </c>
      <c r="KI48" s="2">
        <v>2156.63</v>
      </c>
      <c r="KJ48" s="2">
        <v>384.34</v>
      </c>
      <c r="KK48" s="33">
        <f t="shared" si="55"/>
        <v>0.461814805024029</v>
      </c>
      <c r="KM48" s="2">
        <v>20</v>
      </c>
      <c r="KN48" s="2">
        <v>2105.87</v>
      </c>
      <c r="KO48" s="2">
        <v>142.91999999999999</v>
      </c>
      <c r="KP48" s="33">
        <f t="shared" si="56"/>
        <v>0.42740847686248989</v>
      </c>
      <c r="KR48" s="2">
        <v>19</v>
      </c>
      <c r="KS48" s="2">
        <v>2064.7800000000002</v>
      </c>
      <c r="KT48" s="2">
        <v>272.77</v>
      </c>
      <c r="KU48" s="33">
        <f t="shared" si="57"/>
        <v>0.399556703336926</v>
      </c>
      <c r="KW48" s="2">
        <v>20</v>
      </c>
      <c r="KX48" s="2">
        <v>2111.1799999999998</v>
      </c>
      <c r="KY48" s="2">
        <v>170.95</v>
      </c>
      <c r="KZ48" s="33">
        <f t="shared" si="58"/>
        <v>0.43100772041130331</v>
      </c>
      <c r="LB48" s="2">
        <v>19</v>
      </c>
      <c r="LC48" s="2">
        <v>2093.16</v>
      </c>
      <c r="LD48" s="2">
        <v>396.64</v>
      </c>
      <c r="LE48" s="33">
        <f t="shared" si="59"/>
        <v>0.41879333834922827</v>
      </c>
      <c r="LG48" s="2">
        <v>20</v>
      </c>
      <c r="LH48" s="2">
        <v>2117.15</v>
      </c>
      <c r="LI48" s="2">
        <v>341.03</v>
      </c>
      <c r="LJ48" s="33">
        <f t="shared" si="60"/>
        <v>0.43505432756505424</v>
      </c>
      <c r="LL48" s="2">
        <v>20</v>
      </c>
      <c r="LM48" s="2">
        <v>2117.0100000000002</v>
      </c>
      <c r="LN48" s="2">
        <v>370.69</v>
      </c>
      <c r="LO48" s="33">
        <f t="shared" si="61"/>
        <v>0.43495943225491612</v>
      </c>
      <c r="LQ48" s="2">
        <v>19</v>
      </c>
      <c r="LR48" s="2">
        <v>2042.53</v>
      </c>
      <c r="LS48" s="2">
        <v>455.77</v>
      </c>
      <c r="LT48" s="33">
        <f t="shared" si="62"/>
        <v>0.38447512726138916</v>
      </c>
      <c r="LV48" s="2">
        <v>20</v>
      </c>
      <c r="LW48" s="2">
        <v>2098.4899999999998</v>
      </c>
      <c r="LX48" s="2">
        <v>449.78</v>
      </c>
      <c r="LY48" s="33">
        <f t="shared" si="63"/>
        <v>0.42240613837091856</v>
      </c>
      <c r="MA48" s="2">
        <v>19</v>
      </c>
      <c r="MB48" s="2">
        <v>2082.5300000000002</v>
      </c>
      <c r="MC48" s="2">
        <v>167.38</v>
      </c>
      <c r="MD48" s="33">
        <f t="shared" si="64"/>
        <v>0.41158807301516309</v>
      </c>
      <c r="MF48" s="2">
        <v>19</v>
      </c>
      <c r="MG48" s="2">
        <v>2121.16</v>
      </c>
      <c r="MH48" s="2">
        <v>183.44</v>
      </c>
      <c r="MI48" s="33">
        <f t="shared" si="65"/>
        <v>0.43777240037686987</v>
      </c>
      <c r="MK48" s="2">
        <v>20</v>
      </c>
      <c r="ML48" s="2">
        <v>2047.86</v>
      </c>
      <c r="MM48" s="2">
        <v>195.61</v>
      </c>
      <c r="MN48" s="33">
        <f t="shared" si="66"/>
        <v>0.38808792728307945</v>
      </c>
      <c r="MP48" s="2">
        <v>19</v>
      </c>
      <c r="MQ48" s="2">
        <v>2041.04</v>
      </c>
      <c r="MR48" s="2">
        <v>386.77</v>
      </c>
      <c r="MS48" s="33">
        <f t="shared" si="67"/>
        <v>0.3834651700320611</v>
      </c>
      <c r="MU48" s="2">
        <v>20</v>
      </c>
      <c r="MV48" s="2">
        <v>2149.59</v>
      </c>
      <c r="MW48" s="2">
        <v>286.41000000000003</v>
      </c>
      <c r="MX48" s="33">
        <f t="shared" si="68"/>
        <v>0.4570429265713648</v>
      </c>
      <c r="MZ48" s="2">
        <v>21</v>
      </c>
      <c r="NA48" s="2">
        <v>2164.62</v>
      </c>
      <c r="NB48" s="2">
        <v>476.81</v>
      </c>
      <c r="NC48" s="33">
        <f t="shared" si="69"/>
        <v>0.46723061593834514</v>
      </c>
      <c r="NE48" s="2">
        <v>19</v>
      </c>
      <c r="NF48" s="2">
        <v>2067.5700000000002</v>
      </c>
      <c r="NG48" s="2">
        <v>394.09</v>
      </c>
      <c r="NH48" s="33">
        <f t="shared" si="70"/>
        <v>0.40144783130325168</v>
      </c>
      <c r="NJ48" s="2">
        <v>20</v>
      </c>
      <c r="NK48" s="2">
        <v>2148.66</v>
      </c>
      <c r="NL48" s="2">
        <v>424.23</v>
      </c>
      <c r="NM48" s="33">
        <f t="shared" si="71"/>
        <v>0.45641255058258939</v>
      </c>
      <c r="NO48" s="2">
        <v>19</v>
      </c>
      <c r="NP48" s="2">
        <v>2023.86</v>
      </c>
      <c r="NQ48" s="2">
        <v>193.83</v>
      </c>
      <c r="NR48" s="33">
        <f t="shared" si="72"/>
        <v>0.37182015983081518</v>
      </c>
      <c r="NT48" s="2">
        <v>20</v>
      </c>
      <c r="NU48" s="2">
        <v>2092.37</v>
      </c>
      <c r="NV48" s="2">
        <v>231.41</v>
      </c>
      <c r="NW48" s="33">
        <f t="shared" si="73"/>
        <v>0.41825785767059126</v>
      </c>
      <c r="NY48" s="2">
        <v>20</v>
      </c>
      <c r="NZ48" s="2">
        <v>2136.9899999999998</v>
      </c>
      <c r="OA48" s="2">
        <v>192.06</v>
      </c>
      <c r="OB48" s="33">
        <f t="shared" si="74"/>
        <v>0.44850234865892585</v>
      </c>
      <c r="OD48" s="2">
        <v>19</v>
      </c>
      <c r="OE48" s="2">
        <v>2068.69</v>
      </c>
      <c r="OF48" s="2">
        <v>200.5</v>
      </c>
      <c r="OG48" s="33">
        <f t="shared" si="75"/>
        <v>0.40220699378435726</v>
      </c>
      <c r="OI48" s="2">
        <v>19</v>
      </c>
      <c r="OJ48" s="2">
        <v>2021.4</v>
      </c>
      <c r="OK48" s="2">
        <v>462</v>
      </c>
      <c r="OL48" s="33">
        <f t="shared" si="76"/>
        <v>0.37015271366695823</v>
      </c>
      <c r="ON48" s="2">
        <v>20</v>
      </c>
      <c r="OO48" s="2">
        <v>2111.4899999999998</v>
      </c>
      <c r="OP48" s="2">
        <v>403.45</v>
      </c>
      <c r="OQ48" s="33">
        <f t="shared" si="77"/>
        <v>0.43121784574089506</v>
      </c>
      <c r="OS48" s="2">
        <v>21</v>
      </c>
      <c r="OT48" s="2">
        <v>2219.8000000000002</v>
      </c>
      <c r="OU48" s="2">
        <v>390.81</v>
      </c>
      <c r="OV48" s="33">
        <f t="shared" si="78"/>
        <v>0.50463292460567633</v>
      </c>
      <c r="OX48" s="2">
        <v>20</v>
      </c>
      <c r="OY48" s="2">
        <v>2143.17</v>
      </c>
      <c r="OZ48" s="2">
        <v>457.62</v>
      </c>
      <c r="PA48" s="33">
        <f t="shared" si="79"/>
        <v>0.45269129877788405</v>
      </c>
      <c r="PC48" s="2">
        <v>19</v>
      </c>
      <c r="PD48" s="2">
        <v>2038.79</v>
      </c>
      <c r="PE48" s="2">
        <v>182.45</v>
      </c>
      <c r="PF48" s="33">
        <f t="shared" si="80"/>
        <v>0.38194006683341131</v>
      </c>
      <c r="PH48" s="2">
        <v>20</v>
      </c>
      <c r="PI48" s="2">
        <v>2051.61</v>
      </c>
      <c r="PJ48" s="2">
        <v>342.19</v>
      </c>
      <c r="PK48" s="33">
        <f t="shared" si="81"/>
        <v>0.39062976594749593</v>
      </c>
      <c r="PM48" s="2">
        <v>20</v>
      </c>
      <c r="PN48" s="2">
        <v>2146.06</v>
      </c>
      <c r="PO48" s="2">
        <v>176.16</v>
      </c>
      <c r="PP48" s="33">
        <f t="shared" si="82"/>
        <v>0.45465020910859416</v>
      </c>
      <c r="PR48" s="2">
        <v>19</v>
      </c>
      <c r="PS48" s="2">
        <v>2053.1999999999998</v>
      </c>
      <c r="PT48" s="2">
        <v>235.41</v>
      </c>
      <c r="PU48" s="33">
        <f t="shared" si="83"/>
        <v>0.3917075055412082</v>
      </c>
      <c r="PW48" s="2">
        <v>20</v>
      </c>
      <c r="PX48" s="2">
        <v>2140.4</v>
      </c>
      <c r="PY48" s="2">
        <v>360.23</v>
      </c>
      <c r="PZ48" s="33">
        <f t="shared" si="84"/>
        <v>0.45081372728443525</v>
      </c>
      <c r="QB48" s="2">
        <v>20</v>
      </c>
      <c r="QC48" s="2">
        <v>2143.89</v>
      </c>
      <c r="QD48" s="2">
        <v>476.94</v>
      </c>
      <c r="QE48" s="33">
        <f t="shared" si="85"/>
        <v>0.45317933180145187</v>
      </c>
      <c r="QG48" s="2">
        <v>20</v>
      </c>
      <c r="QH48" s="2">
        <v>2197.56</v>
      </c>
      <c r="QI48" s="2">
        <v>311.75</v>
      </c>
      <c r="QJ48" s="33">
        <f t="shared" si="86"/>
        <v>0.48955812676657789</v>
      </c>
      <c r="QL48" s="2">
        <v>20</v>
      </c>
      <c r="QM48" s="2">
        <v>2172.61</v>
      </c>
      <c r="QN48" s="2">
        <v>482.83</v>
      </c>
      <c r="QO48" s="33">
        <f t="shared" si="87"/>
        <v>0.47264642685266162</v>
      </c>
      <c r="QQ48" s="2">
        <v>19</v>
      </c>
      <c r="QR48" s="2">
        <v>2100.5</v>
      </c>
      <c r="QS48" s="2">
        <v>281.44</v>
      </c>
      <c r="QT48" s="33">
        <f t="shared" si="88"/>
        <v>0.42376856389504586</v>
      </c>
      <c r="QV48" s="2">
        <v>19</v>
      </c>
      <c r="QW48" s="2">
        <v>2049.58</v>
      </c>
      <c r="QX48" s="2">
        <v>242.78</v>
      </c>
      <c r="QY48" s="33">
        <f t="shared" si="89"/>
        <v>0.38925378395049176</v>
      </c>
      <c r="RA48" s="2">
        <v>19</v>
      </c>
      <c r="RB48" s="2">
        <v>2060.1799999999998</v>
      </c>
      <c r="RC48" s="2">
        <v>175.84</v>
      </c>
      <c r="RD48" s="33">
        <f t="shared" si="90"/>
        <v>0.39643871457524177</v>
      </c>
      <c r="RF48" s="2">
        <v>19</v>
      </c>
      <c r="RG48" s="2">
        <v>2033.1</v>
      </c>
      <c r="RH48" s="2">
        <v>247.5</v>
      </c>
      <c r="RI48" s="33">
        <f t="shared" si="91"/>
        <v>0.37808325029993695</v>
      </c>
      <c r="RK48" s="2">
        <v>20</v>
      </c>
      <c r="RL48" s="2">
        <v>2249.91</v>
      </c>
      <c r="RM48" s="2">
        <v>261.42</v>
      </c>
      <c r="RN48" s="33">
        <f t="shared" si="92"/>
        <v>0.52504219452182932</v>
      </c>
      <c r="RP48" s="2">
        <v>20</v>
      </c>
      <c r="RQ48" s="2">
        <v>2221.2800000000002</v>
      </c>
      <c r="RR48" s="2">
        <v>424.84</v>
      </c>
      <c r="RS48" s="33">
        <f t="shared" si="93"/>
        <v>0.50563610359856592</v>
      </c>
      <c r="RU48" s="2">
        <v>20</v>
      </c>
      <c r="RV48" s="2">
        <v>2150.17</v>
      </c>
      <c r="RW48" s="2">
        <v>458.88</v>
      </c>
      <c r="RX48" s="33">
        <f t="shared" si="94"/>
        <v>0.4574360642847945</v>
      </c>
      <c r="RZ48" s="2">
        <v>20</v>
      </c>
      <c r="SA48" s="2">
        <v>2118.46</v>
      </c>
      <c r="SB48" s="2">
        <v>479.11</v>
      </c>
      <c r="SC48" s="33">
        <f t="shared" si="95"/>
        <v>0.43594227653849027</v>
      </c>
    </row>
    <row r="49" spans="14:497" x14ac:dyDescent="0.2">
      <c r="N49" s="7" t="s">
        <v>92</v>
      </c>
      <c r="O49" s="7"/>
      <c r="P49" s="2">
        <v>13</v>
      </c>
      <c r="Q49" s="2">
        <v>1437.96</v>
      </c>
      <c r="S49" s="2">
        <v>19</v>
      </c>
      <c r="T49" s="2">
        <v>2132.04</v>
      </c>
      <c r="U49" s="2">
        <v>101.72</v>
      </c>
      <c r="V49" s="33">
        <f t="shared" si="1"/>
        <v>0.48268380205290823</v>
      </c>
      <c r="X49" s="2">
        <v>18</v>
      </c>
      <c r="Y49" s="2">
        <v>1955.15</v>
      </c>
      <c r="Z49" s="2">
        <v>266.95</v>
      </c>
      <c r="AA49" s="33">
        <f t="shared" si="2"/>
        <v>0.3596692536649142</v>
      </c>
      <c r="AC49" s="2">
        <v>18</v>
      </c>
      <c r="AD49" s="2">
        <v>2077.6</v>
      </c>
      <c r="AE49" s="2">
        <v>457.77</v>
      </c>
      <c r="AF49" s="33">
        <f t="shared" si="3"/>
        <v>0.4448246126456924</v>
      </c>
      <c r="AH49" s="2">
        <v>18</v>
      </c>
      <c r="AI49" s="2">
        <v>1967.27</v>
      </c>
      <c r="AJ49" s="2">
        <v>388.12</v>
      </c>
      <c r="AK49" s="33">
        <f t="shared" si="4"/>
        <v>0.36809786085843832</v>
      </c>
      <c r="AM49" s="2">
        <v>18</v>
      </c>
      <c r="AN49" s="2">
        <v>1992.15</v>
      </c>
      <c r="AO49" s="2">
        <v>355.03</v>
      </c>
      <c r="AP49" s="33">
        <f t="shared" si="5"/>
        <v>0.3854001502128015</v>
      </c>
      <c r="AR49" s="2">
        <v>19</v>
      </c>
      <c r="AS49" s="2">
        <v>2000.37</v>
      </c>
      <c r="AT49" s="2">
        <v>457.31</v>
      </c>
      <c r="AU49" s="33">
        <f t="shared" si="6"/>
        <v>0.39111658182425091</v>
      </c>
      <c r="AW49" s="2">
        <v>19</v>
      </c>
      <c r="AX49" s="2">
        <v>2002.73</v>
      </c>
      <c r="AY49" s="2">
        <v>418.45</v>
      </c>
      <c r="AZ49" s="33">
        <f t="shared" si="7"/>
        <v>0.39275779576622433</v>
      </c>
      <c r="BB49" s="2">
        <v>18</v>
      </c>
      <c r="BC49" s="2">
        <v>2071.2199999999998</v>
      </c>
      <c r="BD49" s="2">
        <v>402.77</v>
      </c>
      <c r="BE49" s="33">
        <f t="shared" si="8"/>
        <v>0.44038777156527287</v>
      </c>
      <c r="BG49" s="2">
        <v>19</v>
      </c>
      <c r="BH49" s="2">
        <v>2108.14</v>
      </c>
      <c r="BI49" s="2">
        <v>102.81</v>
      </c>
      <c r="BJ49" s="33">
        <f t="shared" si="9"/>
        <v>0.46606303374224584</v>
      </c>
      <c r="BL49" s="2">
        <v>18</v>
      </c>
      <c r="BM49" s="2">
        <v>2045.97</v>
      </c>
      <c r="BN49" s="2">
        <v>392.11</v>
      </c>
      <c r="BO49" s="33">
        <f t="shared" si="10"/>
        <v>0.42282817324543098</v>
      </c>
      <c r="BQ49" s="2">
        <v>18</v>
      </c>
      <c r="BR49" s="2">
        <v>2159.04</v>
      </c>
      <c r="BS49" s="2">
        <v>130.34</v>
      </c>
      <c r="BT49" s="33">
        <f t="shared" si="11"/>
        <v>0.50146040223650168</v>
      </c>
      <c r="BV49" s="2">
        <v>18</v>
      </c>
      <c r="BW49" s="2">
        <v>2003.21</v>
      </c>
      <c r="BX49" s="2">
        <v>465.48</v>
      </c>
      <c r="BY49" s="33">
        <f t="shared" si="12"/>
        <v>0.39309160199171045</v>
      </c>
      <c r="CA49" s="2">
        <v>18</v>
      </c>
      <c r="CB49" s="2">
        <v>2068.2199999999998</v>
      </c>
      <c r="CC49" s="2">
        <v>364.5</v>
      </c>
      <c r="CD49" s="33">
        <f t="shared" si="13"/>
        <v>0.43830148265598468</v>
      </c>
      <c r="CF49" s="2">
        <v>18</v>
      </c>
      <c r="CG49" s="2">
        <v>1991.87</v>
      </c>
      <c r="CH49" s="2">
        <v>431.73</v>
      </c>
      <c r="CI49" s="33">
        <f t="shared" si="14"/>
        <v>0.38520542991460111</v>
      </c>
      <c r="CK49" s="2">
        <v>18</v>
      </c>
      <c r="CL49" s="2">
        <v>2120.9</v>
      </c>
      <c r="CM49" s="2">
        <v>478.56</v>
      </c>
      <c r="CN49" s="33">
        <f t="shared" si="15"/>
        <v>0.47493671590308495</v>
      </c>
      <c r="CP49" s="2">
        <v>18</v>
      </c>
      <c r="CQ49" s="2">
        <v>2087.87</v>
      </c>
      <c r="CR49" s="2">
        <v>461.19</v>
      </c>
      <c r="CS49" s="33">
        <f t="shared" si="16"/>
        <v>0.45196667501182219</v>
      </c>
      <c r="CU49" s="2">
        <v>19</v>
      </c>
      <c r="CV49" s="2">
        <v>2118.5500000000002</v>
      </c>
      <c r="CW49" s="2">
        <v>89.75</v>
      </c>
      <c r="CX49" s="33">
        <f t="shared" si="17"/>
        <v>0.47330245625747597</v>
      </c>
      <c r="CZ49" s="2">
        <v>18</v>
      </c>
      <c r="DA49" s="2">
        <v>2037.34</v>
      </c>
      <c r="DB49" s="2">
        <v>109.53</v>
      </c>
      <c r="DC49" s="33">
        <f t="shared" si="18"/>
        <v>0.41682661548304534</v>
      </c>
      <c r="DE49" s="2">
        <v>18</v>
      </c>
      <c r="DF49" s="2">
        <v>2029.29</v>
      </c>
      <c r="DG49" s="2">
        <v>157.13999999999999</v>
      </c>
      <c r="DH49" s="33">
        <f t="shared" si="19"/>
        <v>0.41122840690978879</v>
      </c>
      <c r="DJ49" s="2">
        <v>18</v>
      </c>
      <c r="DK49" s="2">
        <v>2061.5500000000002</v>
      </c>
      <c r="DL49" s="2">
        <v>135.69</v>
      </c>
      <c r="DM49" s="33">
        <f t="shared" si="20"/>
        <v>0.43366296698100093</v>
      </c>
      <c r="DO49" s="2">
        <v>19</v>
      </c>
      <c r="DP49" s="2">
        <v>2071.08</v>
      </c>
      <c r="DQ49" s="2">
        <v>313.27999999999997</v>
      </c>
      <c r="DR49" s="33">
        <f t="shared" si="21"/>
        <v>0.44029041141617281</v>
      </c>
      <c r="DT49" s="2">
        <v>18</v>
      </c>
      <c r="DU49" s="2">
        <v>2066.96</v>
      </c>
      <c r="DV49" s="2">
        <v>481.72</v>
      </c>
      <c r="DW49" s="33">
        <f t="shared" si="22"/>
        <v>0.43742524131408383</v>
      </c>
      <c r="DY49" s="2">
        <v>18</v>
      </c>
      <c r="DZ49" s="2">
        <v>1980.14</v>
      </c>
      <c r="EA49" s="2">
        <v>463.95</v>
      </c>
      <c r="EB49" s="33">
        <f t="shared" si="23"/>
        <v>0.37704804027928457</v>
      </c>
      <c r="ED49" s="2">
        <v>19</v>
      </c>
      <c r="EE49" s="2">
        <v>2031.12</v>
      </c>
      <c r="EF49" s="2">
        <v>426.27</v>
      </c>
      <c r="EG49" s="33">
        <f t="shared" si="24"/>
        <v>0.41250104314445452</v>
      </c>
      <c r="EI49" s="2">
        <v>19</v>
      </c>
      <c r="EJ49" s="2">
        <v>2096.46</v>
      </c>
      <c r="EK49" s="2">
        <v>190.7</v>
      </c>
      <c r="EL49" s="33">
        <f t="shared" si="25"/>
        <v>0.4579404155887507</v>
      </c>
      <c r="EN49" s="2">
        <v>18</v>
      </c>
      <c r="EO49" s="2">
        <v>2006</v>
      </c>
      <c r="EP49" s="2">
        <v>288.41000000000003</v>
      </c>
      <c r="EQ49" s="33">
        <f t="shared" si="26"/>
        <v>0.39503185067734842</v>
      </c>
      <c r="ES49" s="2">
        <v>18</v>
      </c>
      <c r="ET49" s="2">
        <v>2003.52</v>
      </c>
      <c r="EU49" s="2">
        <v>358.28</v>
      </c>
      <c r="EV49" s="33">
        <f t="shared" si="27"/>
        <v>0.39330718517900354</v>
      </c>
      <c r="EX49" s="2">
        <v>18</v>
      </c>
      <c r="EY49" s="2">
        <v>2078.7800000000002</v>
      </c>
      <c r="EZ49" s="2">
        <v>227.02</v>
      </c>
      <c r="FA49" s="33">
        <f t="shared" si="28"/>
        <v>0.4456452196166793</v>
      </c>
      <c r="FC49" s="2">
        <v>19</v>
      </c>
      <c r="FD49" s="2">
        <v>2026.2</v>
      </c>
      <c r="FE49" s="2">
        <v>448.86</v>
      </c>
      <c r="FF49" s="33">
        <f t="shared" si="29"/>
        <v>0.40907952933322206</v>
      </c>
      <c r="FH49" s="2">
        <v>18</v>
      </c>
      <c r="FI49" s="2">
        <v>2010.49</v>
      </c>
      <c r="FJ49" s="2">
        <v>475.55</v>
      </c>
      <c r="FK49" s="33">
        <f t="shared" si="30"/>
        <v>0.39815432974491638</v>
      </c>
      <c r="FM49" s="2">
        <v>19</v>
      </c>
      <c r="FN49" s="2">
        <v>2083.9699999999998</v>
      </c>
      <c r="FO49" s="2">
        <v>219.75</v>
      </c>
      <c r="FP49" s="33">
        <f t="shared" si="31"/>
        <v>0.44925449942974754</v>
      </c>
      <c r="FR49" s="2">
        <v>19</v>
      </c>
      <c r="FS49" s="2">
        <v>2002</v>
      </c>
      <c r="FT49" s="2">
        <v>492.88</v>
      </c>
      <c r="FU49" s="33">
        <f t="shared" si="32"/>
        <v>0.3922501321316309</v>
      </c>
      <c r="FW49" s="2">
        <v>18</v>
      </c>
      <c r="FX49" s="2">
        <v>1897.64</v>
      </c>
      <c r="FY49" s="2">
        <v>205.84</v>
      </c>
      <c r="FZ49" s="33">
        <f t="shared" si="33"/>
        <v>0.31967509527386023</v>
      </c>
      <c r="GB49" s="2">
        <v>18</v>
      </c>
      <c r="GC49" s="2">
        <v>2025.77</v>
      </c>
      <c r="GD49" s="2">
        <v>264</v>
      </c>
      <c r="GE49" s="33">
        <f t="shared" si="34"/>
        <v>0.4087804945895574</v>
      </c>
      <c r="GG49" s="2">
        <v>18</v>
      </c>
      <c r="GH49" s="2">
        <v>1995.8</v>
      </c>
      <c r="GI49" s="2">
        <v>158.03</v>
      </c>
      <c r="GJ49" s="33">
        <f t="shared" si="35"/>
        <v>0.38793846838576868</v>
      </c>
      <c r="GL49" s="2">
        <v>17</v>
      </c>
      <c r="GM49" s="2">
        <v>2018.33</v>
      </c>
      <c r="GN49" s="2">
        <v>368</v>
      </c>
      <c r="GO49" s="33">
        <f t="shared" si="36"/>
        <v>0.4036064980945227</v>
      </c>
      <c r="GQ49" s="2">
        <v>19</v>
      </c>
      <c r="GR49" s="2">
        <v>2036.49</v>
      </c>
      <c r="GS49" s="2">
        <v>489.22</v>
      </c>
      <c r="GT49" s="33">
        <f t="shared" si="37"/>
        <v>0.4162355002920804</v>
      </c>
      <c r="GV49" s="2">
        <v>19</v>
      </c>
      <c r="GW49" s="2">
        <v>2025.52</v>
      </c>
      <c r="GX49" s="2">
        <v>477.94</v>
      </c>
      <c r="GY49" s="33">
        <f t="shared" si="38"/>
        <v>0.40860663718045004</v>
      </c>
      <c r="HA49" s="2">
        <v>19</v>
      </c>
      <c r="HB49" s="2">
        <v>2060.5</v>
      </c>
      <c r="HC49" s="2">
        <v>299.36</v>
      </c>
      <c r="HD49" s="33">
        <f t="shared" si="39"/>
        <v>0.43293276586274998</v>
      </c>
      <c r="HF49" s="2">
        <v>19</v>
      </c>
      <c r="HG49" s="2">
        <v>2074.1999999999998</v>
      </c>
      <c r="HH49" s="2">
        <v>399.72</v>
      </c>
      <c r="HI49" s="33">
        <f t="shared" si="40"/>
        <v>0.44246015188183241</v>
      </c>
      <c r="HK49" s="2">
        <v>17</v>
      </c>
      <c r="HL49" s="2">
        <v>1896.05</v>
      </c>
      <c r="HM49" s="2">
        <v>314.88</v>
      </c>
      <c r="HN49" s="33">
        <f t="shared" si="41"/>
        <v>0.31856936215193743</v>
      </c>
      <c r="HP49" s="2">
        <v>18</v>
      </c>
      <c r="HQ49" s="2">
        <v>2015.03</v>
      </c>
      <c r="HR49" s="2">
        <v>380.52</v>
      </c>
      <c r="HS49" s="33">
        <f t="shared" si="42"/>
        <v>0.40131158029430575</v>
      </c>
      <c r="HU49" s="2">
        <v>18</v>
      </c>
      <c r="HV49" s="2">
        <v>2074.52</v>
      </c>
      <c r="HW49" s="2">
        <v>122.62</v>
      </c>
      <c r="HX49" s="33">
        <f t="shared" si="43"/>
        <v>0.44268268936548993</v>
      </c>
      <c r="HZ49" s="2">
        <v>18</v>
      </c>
      <c r="IA49" s="2">
        <v>2076.7800000000002</v>
      </c>
      <c r="IB49" s="2">
        <v>477.97</v>
      </c>
      <c r="IC49" s="33">
        <f t="shared" si="96"/>
        <v>0.44425436034382054</v>
      </c>
      <c r="IE49" s="2">
        <v>19</v>
      </c>
      <c r="IF49" s="2">
        <v>2110.4</v>
      </c>
      <c r="IG49" s="2">
        <v>264.83999999999997</v>
      </c>
      <c r="IH49" s="33">
        <f t="shared" si="44"/>
        <v>0.46763470472057639</v>
      </c>
      <c r="IJ49" s="2">
        <v>19</v>
      </c>
      <c r="IK49" s="2">
        <v>2063.75</v>
      </c>
      <c r="IL49" s="2">
        <v>355.36</v>
      </c>
      <c r="IM49" s="33">
        <f t="shared" si="45"/>
        <v>0.43519291218114547</v>
      </c>
      <c r="IO49" s="2">
        <v>19</v>
      </c>
      <c r="IP49" s="2">
        <v>2011.97</v>
      </c>
      <c r="IQ49" s="2">
        <v>378.8</v>
      </c>
      <c r="IR49" s="33">
        <f t="shared" si="46"/>
        <v>0.39918356560683188</v>
      </c>
      <c r="IT49" s="2">
        <v>19</v>
      </c>
      <c r="IU49" s="2">
        <v>2020.87</v>
      </c>
      <c r="IV49" s="2">
        <v>414.23</v>
      </c>
      <c r="IW49" s="33">
        <f t="shared" si="47"/>
        <v>0.40537288937105331</v>
      </c>
      <c r="IY49" s="2">
        <v>18</v>
      </c>
      <c r="IZ49" s="2">
        <v>2027.97</v>
      </c>
      <c r="JA49" s="2">
        <v>108.55</v>
      </c>
      <c r="JB49" s="33">
        <f t="shared" si="48"/>
        <v>0.41031043978970205</v>
      </c>
      <c r="JD49" s="2">
        <v>18</v>
      </c>
      <c r="JE49" s="2">
        <v>1904.45</v>
      </c>
      <c r="JF49" s="2">
        <v>463.98</v>
      </c>
      <c r="JG49" s="33">
        <f t="shared" si="49"/>
        <v>0.32441097109794431</v>
      </c>
      <c r="JI49" s="2">
        <v>18</v>
      </c>
      <c r="JJ49" s="2">
        <v>1967.1</v>
      </c>
      <c r="JK49" s="2">
        <v>161.12</v>
      </c>
      <c r="JL49" s="33">
        <f t="shared" si="50"/>
        <v>0.36797963782024523</v>
      </c>
      <c r="JN49" s="2">
        <v>17</v>
      </c>
      <c r="JO49" s="2">
        <v>2000.89</v>
      </c>
      <c r="JP49" s="2">
        <v>302.56</v>
      </c>
      <c r="JQ49" s="33">
        <f t="shared" si="51"/>
        <v>0.39147820523519433</v>
      </c>
      <c r="JS49" s="2">
        <v>18</v>
      </c>
      <c r="JT49" s="2">
        <v>2198.4899999999998</v>
      </c>
      <c r="JU49" s="2">
        <v>295.97000000000003</v>
      </c>
      <c r="JV49" s="33">
        <f t="shared" si="52"/>
        <v>0.52889510139364082</v>
      </c>
      <c r="JX49" s="2">
        <v>19</v>
      </c>
      <c r="JY49" s="2">
        <v>2024.41</v>
      </c>
      <c r="JZ49" s="2">
        <v>488.47</v>
      </c>
      <c r="KA49" s="33">
        <f t="shared" si="53"/>
        <v>0.40783471028401347</v>
      </c>
      <c r="KC49" s="2">
        <v>19</v>
      </c>
      <c r="KD49" s="2">
        <v>2025.35</v>
      </c>
      <c r="KE49" s="2">
        <v>476.97</v>
      </c>
      <c r="KF49" s="33">
        <f t="shared" si="54"/>
        <v>0.40848841414225701</v>
      </c>
      <c r="KH49" s="2">
        <v>18</v>
      </c>
      <c r="KI49" s="2">
        <v>1991.16</v>
      </c>
      <c r="KJ49" s="2">
        <v>499.48</v>
      </c>
      <c r="KK49" s="33">
        <f t="shared" si="55"/>
        <v>0.38471167487273639</v>
      </c>
      <c r="KM49" s="2">
        <v>19</v>
      </c>
      <c r="KN49" s="2">
        <v>2044.1</v>
      </c>
      <c r="KO49" s="2">
        <v>186.61</v>
      </c>
      <c r="KP49" s="33">
        <f t="shared" si="56"/>
        <v>0.42152771982530796</v>
      </c>
      <c r="KR49" s="2">
        <v>18</v>
      </c>
      <c r="KS49" s="2">
        <v>1974.45</v>
      </c>
      <c r="KT49" s="2">
        <v>228.08</v>
      </c>
      <c r="KU49" s="33">
        <f t="shared" si="57"/>
        <v>0.37309104564800133</v>
      </c>
      <c r="KW49" s="2">
        <v>18</v>
      </c>
      <c r="KX49" s="2">
        <v>2007.53</v>
      </c>
      <c r="KY49" s="2">
        <v>193.05</v>
      </c>
      <c r="KZ49" s="33">
        <f t="shared" si="58"/>
        <v>0.39609585802108538</v>
      </c>
      <c r="LB49" s="2">
        <v>18</v>
      </c>
      <c r="LC49" s="2">
        <v>1986.69</v>
      </c>
      <c r="LD49" s="2">
        <v>296.69</v>
      </c>
      <c r="LE49" s="33">
        <f t="shared" si="59"/>
        <v>0.38160310439789702</v>
      </c>
      <c r="LG49" s="2">
        <v>18</v>
      </c>
      <c r="LH49" s="2">
        <v>2185.84</v>
      </c>
      <c r="LI49" s="2">
        <v>278.2</v>
      </c>
      <c r="LJ49" s="33">
        <f t="shared" si="60"/>
        <v>0.52009791649280934</v>
      </c>
      <c r="LL49" s="2">
        <v>18</v>
      </c>
      <c r="LM49" s="2">
        <v>2128.38</v>
      </c>
      <c r="LN49" s="2">
        <v>414.5</v>
      </c>
      <c r="LO49" s="33">
        <f t="shared" si="61"/>
        <v>0.48013852958357678</v>
      </c>
      <c r="LQ49" s="2">
        <v>18</v>
      </c>
      <c r="LR49" s="2">
        <v>2037.65</v>
      </c>
      <c r="LS49" s="2">
        <v>317.81</v>
      </c>
      <c r="LT49" s="33">
        <f t="shared" si="62"/>
        <v>0.41704219867033854</v>
      </c>
      <c r="LV49" s="2">
        <v>17</v>
      </c>
      <c r="LW49" s="2">
        <v>1983.91</v>
      </c>
      <c r="LX49" s="2">
        <v>378.83</v>
      </c>
      <c r="LY49" s="33">
        <f t="shared" si="63"/>
        <v>0.37966981000862338</v>
      </c>
      <c r="MA49" s="2">
        <v>18</v>
      </c>
      <c r="MB49" s="2">
        <v>2064.4299999999998</v>
      </c>
      <c r="MC49" s="2">
        <v>300.27</v>
      </c>
      <c r="MD49" s="33">
        <f t="shared" si="64"/>
        <v>0.43566580433391733</v>
      </c>
      <c r="MF49" s="2">
        <v>18</v>
      </c>
      <c r="MG49" s="2">
        <v>1948.5</v>
      </c>
      <c r="MH49" s="2">
        <v>396.84</v>
      </c>
      <c r="MI49" s="33">
        <f t="shared" si="65"/>
        <v>0.35504464658265872</v>
      </c>
      <c r="MK49" s="2">
        <v>18</v>
      </c>
      <c r="ML49" s="2">
        <v>1979.86</v>
      </c>
      <c r="MM49" s="2">
        <v>446.3</v>
      </c>
      <c r="MN49" s="33">
        <f t="shared" si="66"/>
        <v>0.37685331998108423</v>
      </c>
      <c r="MP49" s="2">
        <v>18</v>
      </c>
      <c r="MQ49" s="2">
        <v>1982.25</v>
      </c>
      <c r="MR49" s="2">
        <v>254.94</v>
      </c>
      <c r="MS49" s="33">
        <f t="shared" si="67"/>
        <v>0.37851539681215052</v>
      </c>
      <c r="MU49" s="2">
        <v>18</v>
      </c>
      <c r="MV49" s="2">
        <v>2197.14</v>
      </c>
      <c r="MW49" s="2">
        <v>274.88</v>
      </c>
      <c r="MX49" s="33">
        <f t="shared" si="68"/>
        <v>0.52795627138446122</v>
      </c>
      <c r="MZ49" s="2">
        <v>19</v>
      </c>
      <c r="NA49" s="2">
        <v>2063.56</v>
      </c>
      <c r="NB49" s="2">
        <v>392.28</v>
      </c>
      <c r="NC49" s="33">
        <f t="shared" si="69"/>
        <v>0.43506078055022385</v>
      </c>
      <c r="NE49" s="2">
        <v>18</v>
      </c>
      <c r="NF49" s="2">
        <v>2027.46</v>
      </c>
      <c r="NG49" s="2">
        <v>327.11</v>
      </c>
      <c r="NH49" s="33">
        <f t="shared" si="70"/>
        <v>0.40995577067512307</v>
      </c>
      <c r="NJ49" s="2">
        <v>18</v>
      </c>
      <c r="NK49" s="2">
        <v>1967.05</v>
      </c>
      <c r="NL49" s="2">
        <v>487.66</v>
      </c>
      <c r="NM49" s="33">
        <f t="shared" si="71"/>
        <v>0.36794486633842383</v>
      </c>
      <c r="NO49" s="2">
        <v>18</v>
      </c>
      <c r="NP49" s="2">
        <v>1998.64</v>
      </c>
      <c r="NQ49" s="2">
        <v>448.97</v>
      </c>
      <c r="NR49" s="33">
        <f t="shared" si="72"/>
        <v>0.38991348855322822</v>
      </c>
      <c r="NT49" s="2">
        <v>17</v>
      </c>
      <c r="NU49" s="2">
        <v>1912.44</v>
      </c>
      <c r="NV49" s="2">
        <v>398.97</v>
      </c>
      <c r="NW49" s="33">
        <f t="shared" si="73"/>
        <v>0.32996745389301513</v>
      </c>
      <c r="NY49" s="2">
        <v>18</v>
      </c>
      <c r="NZ49" s="2">
        <v>1993.9</v>
      </c>
      <c r="OA49" s="2">
        <v>251.16</v>
      </c>
      <c r="OB49" s="33">
        <f t="shared" si="74"/>
        <v>0.38661715207655295</v>
      </c>
      <c r="OD49" s="2">
        <v>18</v>
      </c>
      <c r="OE49" s="2">
        <v>1925.72</v>
      </c>
      <c r="OF49" s="2">
        <v>252.38</v>
      </c>
      <c r="OG49" s="33">
        <f t="shared" si="75"/>
        <v>0.33920275946479733</v>
      </c>
      <c r="OI49" s="2">
        <v>18</v>
      </c>
      <c r="OJ49" s="2">
        <v>2203.5700000000002</v>
      </c>
      <c r="OK49" s="2">
        <v>208.33</v>
      </c>
      <c r="OL49" s="33">
        <f t="shared" si="76"/>
        <v>0.53242788394670237</v>
      </c>
      <c r="ON49" s="2">
        <v>19</v>
      </c>
      <c r="OO49" s="2">
        <v>2033.73</v>
      </c>
      <c r="OP49" s="2">
        <v>441.45</v>
      </c>
      <c r="OQ49" s="33">
        <f t="shared" si="77"/>
        <v>0.41431611449553529</v>
      </c>
      <c r="OS49" s="2">
        <v>19</v>
      </c>
      <c r="OT49" s="2">
        <v>2096.44</v>
      </c>
      <c r="OU49" s="2">
        <v>217.66</v>
      </c>
      <c r="OV49" s="33">
        <f t="shared" si="78"/>
        <v>0.45792650699602216</v>
      </c>
      <c r="OX49" s="2">
        <v>19</v>
      </c>
      <c r="OY49" s="2">
        <v>1980.61</v>
      </c>
      <c r="OZ49" s="2">
        <v>429.39</v>
      </c>
      <c r="PA49" s="33">
        <f t="shared" si="79"/>
        <v>0.37737489220840625</v>
      </c>
      <c r="PC49" s="2">
        <v>18</v>
      </c>
      <c r="PD49" s="2">
        <v>2014.83</v>
      </c>
      <c r="PE49" s="2">
        <v>272.27999999999997</v>
      </c>
      <c r="PF49" s="33">
        <f t="shared" si="80"/>
        <v>0.40117249436701985</v>
      </c>
      <c r="PH49" s="2">
        <v>18</v>
      </c>
      <c r="PI49" s="2">
        <v>1997</v>
      </c>
      <c r="PJ49" s="2">
        <v>354.27</v>
      </c>
      <c r="PK49" s="33">
        <f t="shared" si="81"/>
        <v>0.38877298394948395</v>
      </c>
      <c r="PM49" s="2">
        <v>18</v>
      </c>
      <c r="PN49" s="2">
        <v>2038.43</v>
      </c>
      <c r="PO49" s="2">
        <v>192.27</v>
      </c>
      <c r="PP49" s="33">
        <f t="shared" si="82"/>
        <v>0.41758463378675348</v>
      </c>
      <c r="PR49" s="2">
        <v>18</v>
      </c>
      <c r="PS49" s="2">
        <v>1961.36</v>
      </c>
      <c r="PT49" s="2">
        <v>235.55</v>
      </c>
      <c r="PU49" s="33">
        <f t="shared" si="83"/>
        <v>0.36398787170714059</v>
      </c>
      <c r="PW49" s="2">
        <v>18</v>
      </c>
      <c r="PX49" s="2">
        <v>2125.9899999999998</v>
      </c>
      <c r="PY49" s="2">
        <v>223.59</v>
      </c>
      <c r="PZ49" s="33">
        <f t="shared" si="84"/>
        <v>0.47847645275251033</v>
      </c>
      <c r="QB49" s="2">
        <v>19</v>
      </c>
      <c r="QC49" s="2">
        <v>1997.3</v>
      </c>
      <c r="QD49" s="2">
        <v>472.25</v>
      </c>
      <c r="QE49" s="33">
        <f t="shared" si="85"/>
        <v>0.38898161284041272</v>
      </c>
      <c r="QG49" s="2">
        <v>19</v>
      </c>
      <c r="QH49" s="2">
        <v>2126.15</v>
      </c>
      <c r="QI49" s="2">
        <v>262.94</v>
      </c>
      <c r="QJ49" s="33">
        <f t="shared" si="86"/>
        <v>0.4785877214943392</v>
      </c>
      <c r="QL49" s="2">
        <v>18</v>
      </c>
      <c r="QM49" s="2">
        <v>1954.72</v>
      </c>
      <c r="QN49" s="2">
        <v>463.27</v>
      </c>
      <c r="QO49" s="33">
        <f t="shared" si="87"/>
        <v>0.35937021892124954</v>
      </c>
      <c r="QQ49" s="2">
        <v>17</v>
      </c>
      <c r="QR49" s="2">
        <v>1932.27</v>
      </c>
      <c r="QS49" s="2">
        <v>222.91</v>
      </c>
      <c r="QT49" s="33">
        <f t="shared" si="88"/>
        <v>0.34375782358340978</v>
      </c>
      <c r="QV49" s="2">
        <v>18</v>
      </c>
      <c r="QW49" s="2">
        <v>1959.48</v>
      </c>
      <c r="QX49" s="2">
        <v>224.75</v>
      </c>
      <c r="QY49" s="33">
        <f t="shared" si="89"/>
        <v>0.3626804639906534</v>
      </c>
      <c r="RA49" s="2">
        <v>18</v>
      </c>
      <c r="RB49" s="2">
        <v>1980.99</v>
      </c>
      <c r="RC49" s="2">
        <v>154.80000000000001</v>
      </c>
      <c r="RD49" s="33">
        <f t="shared" si="90"/>
        <v>0.37763915547024951</v>
      </c>
      <c r="RF49" s="2">
        <v>17</v>
      </c>
      <c r="RG49" s="2">
        <v>1919</v>
      </c>
      <c r="RH49" s="2">
        <v>431.61</v>
      </c>
      <c r="RI49" s="33">
        <f t="shared" si="91"/>
        <v>0.33452947230799185</v>
      </c>
      <c r="RK49" s="2">
        <v>19</v>
      </c>
      <c r="RL49" s="2">
        <v>2070.31</v>
      </c>
      <c r="RM49" s="2">
        <v>284.14</v>
      </c>
      <c r="RN49" s="33">
        <f t="shared" si="92"/>
        <v>0.4397549305961222</v>
      </c>
      <c r="RP49" s="2">
        <v>19</v>
      </c>
      <c r="RQ49" s="2">
        <v>2037.73</v>
      </c>
      <c r="RR49" s="2">
        <v>471.89</v>
      </c>
      <c r="RS49" s="33">
        <f t="shared" si="93"/>
        <v>0.41709783304125286</v>
      </c>
      <c r="RU49" s="2">
        <v>18</v>
      </c>
      <c r="RV49" s="2">
        <v>2077.27</v>
      </c>
      <c r="RW49" s="2">
        <v>330.81</v>
      </c>
      <c r="RX49" s="33">
        <f t="shared" si="94"/>
        <v>0.44459512086567077</v>
      </c>
      <c r="RZ49" s="2">
        <v>19</v>
      </c>
      <c r="SA49" s="2">
        <v>1965.66</v>
      </c>
      <c r="SB49" s="2">
        <v>425.92</v>
      </c>
      <c r="SC49" s="33">
        <f t="shared" si="95"/>
        <v>0.36697821914378703</v>
      </c>
    </row>
    <row r="50" spans="14:49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1842.7</v>
      </c>
      <c r="U50" s="2">
        <v>146.58000000000001</v>
      </c>
      <c r="V50" s="33">
        <f t="shared" si="1"/>
        <v>0.44424676108441941</v>
      </c>
      <c r="X50" s="2">
        <v>16</v>
      </c>
      <c r="Y50" s="2">
        <v>1739.49</v>
      </c>
      <c r="Z50" s="2">
        <v>190.8</v>
      </c>
      <c r="AA50" s="33">
        <f t="shared" si="2"/>
        <v>0.36335420765112969</v>
      </c>
      <c r="AC50" s="2">
        <v>17</v>
      </c>
      <c r="AD50" s="2">
        <v>1851.66</v>
      </c>
      <c r="AE50" s="2">
        <v>106.78</v>
      </c>
      <c r="AF50" s="33">
        <f t="shared" si="3"/>
        <v>0.4512693100502394</v>
      </c>
      <c r="AH50" s="2">
        <v>16</v>
      </c>
      <c r="AI50" s="2">
        <v>1758.86</v>
      </c>
      <c r="AJ50" s="2">
        <v>403.5</v>
      </c>
      <c r="AK50" s="33">
        <f t="shared" si="4"/>
        <v>0.37853576718996135</v>
      </c>
      <c r="AM50" s="2">
        <v>16</v>
      </c>
      <c r="AN50" s="2">
        <v>1774.11</v>
      </c>
      <c r="AO50" s="2">
        <v>432.75</v>
      </c>
      <c r="AP50" s="33">
        <f t="shared" si="5"/>
        <v>0.39048820823111691</v>
      </c>
      <c r="AR50" s="2">
        <v>16</v>
      </c>
      <c r="AS50" s="2">
        <v>1761.36</v>
      </c>
      <c r="AT50" s="2">
        <v>461.28</v>
      </c>
      <c r="AU50" s="33">
        <f t="shared" si="6"/>
        <v>0.3804951837540852</v>
      </c>
      <c r="AW50" s="2">
        <v>16</v>
      </c>
      <c r="AX50" s="2">
        <v>1719.55</v>
      </c>
      <c r="AY50" s="2">
        <v>385.8</v>
      </c>
      <c r="AZ50" s="33">
        <f t="shared" si="7"/>
        <v>0.3477259011356777</v>
      </c>
      <c r="BB50" s="2">
        <v>16</v>
      </c>
      <c r="BC50" s="2">
        <v>1781.15</v>
      </c>
      <c r="BD50" s="2">
        <v>213.83</v>
      </c>
      <c r="BE50" s="33">
        <f t="shared" si="8"/>
        <v>0.3960059252756899</v>
      </c>
      <c r="BG50" s="2">
        <v>17</v>
      </c>
      <c r="BH50" s="2">
        <v>1806.05</v>
      </c>
      <c r="BI50" s="2">
        <v>320.27999999999997</v>
      </c>
      <c r="BJ50" s="33">
        <f t="shared" si="9"/>
        <v>0.41552171425436346</v>
      </c>
      <c r="BL50" s="2">
        <v>16</v>
      </c>
      <c r="BM50" s="2">
        <v>1787</v>
      </c>
      <c r="BN50" s="2">
        <v>258.17</v>
      </c>
      <c r="BO50" s="33">
        <f t="shared" si="10"/>
        <v>0.40059096003573963</v>
      </c>
      <c r="BQ50" s="2">
        <v>16</v>
      </c>
      <c r="BR50" s="2">
        <v>1859.35</v>
      </c>
      <c r="BS50" s="2">
        <v>427.55</v>
      </c>
      <c r="BT50" s="33">
        <f t="shared" si="11"/>
        <v>0.45729647540148427</v>
      </c>
      <c r="BV50" s="2">
        <v>16</v>
      </c>
      <c r="BW50" s="2">
        <v>1780.06</v>
      </c>
      <c r="BX50" s="2">
        <v>408.8</v>
      </c>
      <c r="BY50" s="33">
        <f t="shared" si="12"/>
        <v>0.39515161965373174</v>
      </c>
      <c r="CA50" s="2">
        <v>16</v>
      </c>
      <c r="CB50" s="2">
        <v>1820.62</v>
      </c>
      <c r="CC50" s="2">
        <v>390.94</v>
      </c>
      <c r="CD50" s="33">
        <f t="shared" si="13"/>
        <v>0.42694119399007729</v>
      </c>
      <c r="CF50" s="2">
        <v>16</v>
      </c>
      <c r="CG50" s="2">
        <v>1736.12</v>
      </c>
      <c r="CH50" s="2">
        <v>345.66</v>
      </c>
      <c r="CI50" s="33">
        <f t="shared" si="14"/>
        <v>0.36071291412269063</v>
      </c>
      <c r="CK50" s="2">
        <v>16</v>
      </c>
      <c r="CL50" s="2">
        <v>1793.95</v>
      </c>
      <c r="CM50" s="2">
        <v>198.61</v>
      </c>
      <c r="CN50" s="33">
        <f t="shared" si="15"/>
        <v>0.40603813808400402</v>
      </c>
      <c r="CP50" s="2">
        <v>16</v>
      </c>
      <c r="CQ50" s="2">
        <v>1823.41</v>
      </c>
      <c r="CR50" s="2">
        <v>469</v>
      </c>
      <c r="CS50" s="33">
        <f t="shared" si="16"/>
        <v>0.42912790287563968</v>
      </c>
      <c r="CU50" s="2">
        <v>17</v>
      </c>
      <c r="CV50" s="2">
        <v>1897.48</v>
      </c>
      <c r="CW50" s="2">
        <v>88.55</v>
      </c>
      <c r="CX50" s="33">
        <f t="shared" si="17"/>
        <v>0.48718149683750156</v>
      </c>
      <c r="CZ50" s="2">
        <v>16</v>
      </c>
      <c r="DA50" s="2">
        <v>1788.15</v>
      </c>
      <c r="DB50" s="2">
        <v>236.84</v>
      </c>
      <c r="DC50" s="33">
        <f t="shared" si="18"/>
        <v>0.4014922916552367</v>
      </c>
      <c r="DE50" s="2">
        <v>17</v>
      </c>
      <c r="DF50" s="2">
        <v>1874.31</v>
      </c>
      <c r="DG50" s="2">
        <v>336.97</v>
      </c>
      <c r="DH50" s="33">
        <f t="shared" si="19"/>
        <v>0.46902162412120152</v>
      </c>
      <c r="DJ50" s="2">
        <v>16</v>
      </c>
      <c r="DK50" s="2">
        <v>1836.3</v>
      </c>
      <c r="DL50" s="2">
        <v>300.45</v>
      </c>
      <c r="DM50" s="33">
        <f t="shared" si="20"/>
        <v>0.43923065468026223</v>
      </c>
      <c r="DO50" s="2">
        <v>17</v>
      </c>
      <c r="DP50" s="2">
        <v>1812.07</v>
      </c>
      <c r="DQ50" s="2">
        <v>228.84</v>
      </c>
      <c r="DR50" s="33">
        <f t="shared" si="21"/>
        <v>0.42023998934077372</v>
      </c>
      <c r="DT50" s="2">
        <v>16</v>
      </c>
      <c r="DU50" s="2">
        <v>1787.73</v>
      </c>
      <c r="DV50" s="2">
        <v>477.78</v>
      </c>
      <c r="DW50" s="33">
        <f t="shared" si="22"/>
        <v>0.40116310967246382</v>
      </c>
      <c r="DY50" s="2">
        <v>16</v>
      </c>
      <c r="DZ50" s="2">
        <v>1790.83</v>
      </c>
      <c r="EA50" s="2">
        <v>327</v>
      </c>
      <c r="EB50" s="33">
        <f t="shared" si="23"/>
        <v>0.40359278621197736</v>
      </c>
      <c r="ED50" s="2">
        <v>17</v>
      </c>
      <c r="EE50" s="2">
        <v>1793.98</v>
      </c>
      <c r="EF50" s="2">
        <v>411.55</v>
      </c>
      <c r="EG50" s="33">
        <f t="shared" si="24"/>
        <v>0.40606165108277348</v>
      </c>
      <c r="EI50" s="2">
        <v>16</v>
      </c>
      <c r="EJ50" s="2">
        <v>1818.13</v>
      </c>
      <c r="EK50" s="2">
        <v>188.89</v>
      </c>
      <c r="EL50" s="33">
        <f t="shared" si="25"/>
        <v>0.42498961509221012</v>
      </c>
      <c r="EN50" s="2">
        <v>16</v>
      </c>
      <c r="EO50" s="2">
        <v>1796.69</v>
      </c>
      <c r="EP50" s="2">
        <v>463.8</v>
      </c>
      <c r="EQ50" s="33">
        <f t="shared" si="26"/>
        <v>0.40818565863828382</v>
      </c>
      <c r="ES50" s="2">
        <v>16</v>
      </c>
      <c r="ET50" s="2">
        <v>1763.42</v>
      </c>
      <c r="EU50" s="2">
        <v>216.38</v>
      </c>
      <c r="EV50" s="33">
        <f t="shared" si="27"/>
        <v>0.38210974300292339</v>
      </c>
      <c r="EX50" s="2">
        <v>16</v>
      </c>
      <c r="EY50" s="2">
        <v>1785.76</v>
      </c>
      <c r="EZ50" s="2">
        <v>373.22</v>
      </c>
      <c r="FA50" s="33">
        <f t="shared" si="28"/>
        <v>0.39961908941993418</v>
      </c>
      <c r="FC50" s="2">
        <v>16</v>
      </c>
      <c r="FD50" s="2">
        <v>1809.28</v>
      </c>
      <c r="FE50" s="2">
        <v>419.08</v>
      </c>
      <c r="FF50" s="33">
        <f t="shared" si="29"/>
        <v>0.41805328045521151</v>
      </c>
      <c r="FH50" s="2">
        <v>16</v>
      </c>
      <c r="FI50" s="2">
        <v>1749.93</v>
      </c>
      <c r="FJ50" s="2">
        <v>491.19</v>
      </c>
      <c r="FK50" s="33">
        <f t="shared" si="30"/>
        <v>0.37153673122291103</v>
      </c>
      <c r="FM50" s="2">
        <v>16</v>
      </c>
      <c r="FN50" s="2">
        <v>1812.86</v>
      </c>
      <c r="FO50" s="2">
        <v>274.66000000000003</v>
      </c>
      <c r="FP50" s="33">
        <f t="shared" si="31"/>
        <v>0.42085916497503684</v>
      </c>
      <c r="FR50" s="2">
        <v>16</v>
      </c>
      <c r="FS50" s="2">
        <v>1795.75</v>
      </c>
      <c r="FT50" s="2">
        <v>467.53</v>
      </c>
      <c r="FU50" s="33">
        <f t="shared" si="32"/>
        <v>0.40744891801017319</v>
      </c>
      <c r="FW50" s="2">
        <v>17</v>
      </c>
      <c r="FX50" s="2">
        <v>1875.71</v>
      </c>
      <c r="FY50" s="2">
        <v>87.73</v>
      </c>
      <c r="FZ50" s="33">
        <f t="shared" si="33"/>
        <v>0.47011889739711094</v>
      </c>
      <c r="GB50" s="2">
        <v>16</v>
      </c>
      <c r="GC50" s="2">
        <v>1756.42</v>
      </c>
      <c r="GD50" s="2">
        <v>251.52</v>
      </c>
      <c r="GE50" s="33">
        <f t="shared" si="34"/>
        <v>0.37662337662337658</v>
      </c>
      <c r="GG50" s="2">
        <v>16</v>
      </c>
      <c r="GH50" s="2">
        <v>1850.2</v>
      </c>
      <c r="GI50" s="2">
        <v>180.45</v>
      </c>
      <c r="GJ50" s="33">
        <f t="shared" si="35"/>
        <v>0.45012501077679101</v>
      </c>
      <c r="GL50" s="2">
        <v>16</v>
      </c>
      <c r="GM50" s="2">
        <v>1760.32</v>
      </c>
      <c r="GN50" s="2">
        <v>223.67</v>
      </c>
      <c r="GO50" s="33">
        <f t="shared" si="36"/>
        <v>0.37968006646340968</v>
      </c>
      <c r="GQ50" s="2">
        <v>16</v>
      </c>
      <c r="GR50" s="2">
        <v>1802.87</v>
      </c>
      <c r="GS50" s="2">
        <v>265.06</v>
      </c>
      <c r="GT50" s="33">
        <f t="shared" si="37"/>
        <v>0.41302933638479788</v>
      </c>
      <c r="GV50" s="2">
        <v>16</v>
      </c>
      <c r="GW50" s="2">
        <v>1781.69</v>
      </c>
      <c r="GX50" s="2">
        <v>451.08</v>
      </c>
      <c r="GY50" s="33">
        <f t="shared" si="38"/>
        <v>0.39642915925354061</v>
      </c>
      <c r="HA50" s="2">
        <v>17</v>
      </c>
      <c r="HB50" s="2">
        <v>1827.45</v>
      </c>
      <c r="HC50" s="2">
        <v>408.31</v>
      </c>
      <c r="HD50" s="33">
        <f t="shared" si="39"/>
        <v>0.43229432004326385</v>
      </c>
      <c r="HF50" s="2">
        <v>17</v>
      </c>
      <c r="HG50" s="2">
        <v>1816.85</v>
      </c>
      <c r="HH50" s="2">
        <v>341.08</v>
      </c>
      <c r="HI50" s="33">
        <f t="shared" si="40"/>
        <v>0.42398639381137854</v>
      </c>
      <c r="HK50" s="2">
        <v>17</v>
      </c>
      <c r="HL50" s="2">
        <v>1877.28</v>
      </c>
      <c r="HM50" s="2">
        <v>176.17</v>
      </c>
      <c r="HN50" s="33">
        <f t="shared" si="41"/>
        <v>0.47134941099938071</v>
      </c>
      <c r="HP50" s="2">
        <v>16</v>
      </c>
      <c r="HQ50" s="2">
        <v>1797.07</v>
      </c>
      <c r="HR50" s="2">
        <v>266.39</v>
      </c>
      <c r="HS50" s="33">
        <f t="shared" si="42"/>
        <v>0.40848348995603051</v>
      </c>
      <c r="HU50" s="2">
        <v>16</v>
      </c>
      <c r="HV50" s="2">
        <v>1875.45</v>
      </c>
      <c r="HW50" s="2">
        <v>180.55</v>
      </c>
      <c r="HX50" s="33">
        <f t="shared" si="43"/>
        <v>0.46991511807444208</v>
      </c>
      <c r="HZ50" s="2">
        <v>16</v>
      </c>
      <c r="IA50" s="2">
        <v>1704.33</v>
      </c>
      <c r="IB50" s="2">
        <v>390.06</v>
      </c>
      <c r="IC50" s="33">
        <f t="shared" si="96"/>
        <v>0.3357969730932916</v>
      </c>
      <c r="IE50" s="2">
        <v>16</v>
      </c>
      <c r="IF50" s="2">
        <v>1801.42</v>
      </c>
      <c r="IG50" s="2">
        <v>200.84</v>
      </c>
      <c r="IH50" s="33">
        <f t="shared" si="44"/>
        <v>0.41189287477760617</v>
      </c>
      <c r="IJ50" s="2">
        <v>16</v>
      </c>
      <c r="IK50" s="2">
        <v>1807.16</v>
      </c>
      <c r="IL50" s="2">
        <v>333.23</v>
      </c>
      <c r="IM50" s="33">
        <f t="shared" si="45"/>
        <v>0.41639169520883457</v>
      </c>
      <c r="IO50" s="2">
        <v>15</v>
      </c>
      <c r="IP50" s="2">
        <v>1719.35</v>
      </c>
      <c r="IQ50" s="2">
        <v>367.19</v>
      </c>
      <c r="IR50" s="33">
        <f t="shared" si="46"/>
        <v>0.34756914781054776</v>
      </c>
      <c r="IT50" s="2">
        <v>16</v>
      </c>
      <c r="IU50" s="2">
        <v>1765.41</v>
      </c>
      <c r="IV50" s="2">
        <v>349.95</v>
      </c>
      <c r="IW50" s="33">
        <f t="shared" si="47"/>
        <v>0.38366943858796598</v>
      </c>
      <c r="IY50" s="2">
        <v>16</v>
      </c>
      <c r="IZ50" s="2">
        <v>1782.74</v>
      </c>
      <c r="JA50" s="2">
        <v>190.03</v>
      </c>
      <c r="JB50" s="33">
        <f t="shared" si="48"/>
        <v>0.39725211421047257</v>
      </c>
      <c r="JD50" s="2">
        <v>16</v>
      </c>
      <c r="JE50" s="2">
        <v>1915.68</v>
      </c>
      <c r="JF50" s="2">
        <v>122.42</v>
      </c>
      <c r="JG50" s="33">
        <f t="shared" si="49"/>
        <v>0.50144604942432336</v>
      </c>
      <c r="JI50" s="2">
        <v>15</v>
      </c>
      <c r="JJ50" s="2">
        <v>1766.99</v>
      </c>
      <c r="JK50" s="2">
        <v>203.75</v>
      </c>
      <c r="JL50" s="33">
        <f t="shared" si="50"/>
        <v>0.38490778985649221</v>
      </c>
      <c r="JN50" s="2">
        <v>16</v>
      </c>
      <c r="JO50" s="2">
        <v>1867.72</v>
      </c>
      <c r="JP50" s="2">
        <v>200.47</v>
      </c>
      <c r="JQ50" s="33">
        <f t="shared" si="51"/>
        <v>0.46385660205817109</v>
      </c>
      <c r="JS50" s="2">
        <v>17</v>
      </c>
      <c r="JT50" s="2">
        <v>1788.04</v>
      </c>
      <c r="JU50" s="2">
        <v>451.12</v>
      </c>
      <c r="JV50" s="33">
        <f t="shared" si="52"/>
        <v>0.40140607732641514</v>
      </c>
      <c r="JX50" s="2">
        <v>16</v>
      </c>
      <c r="JY50" s="2">
        <v>1784.47</v>
      </c>
      <c r="JZ50" s="2">
        <v>408.34</v>
      </c>
      <c r="KA50" s="33">
        <f t="shared" si="53"/>
        <v>0.39860803047284632</v>
      </c>
      <c r="KC50" s="2">
        <v>16</v>
      </c>
      <c r="KD50" s="2">
        <v>1806.76</v>
      </c>
      <c r="KE50" s="2">
        <v>315.14</v>
      </c>
      <c r="KF50" s="33">
        <f t="shared" si="54"/>
        <v>0.4160781885585747</v>
      </c>
      <c r="KH50" s="2">
        <v>16</v>
      </c>
      <c r="KI50" s="2">
        <v>1782.9</v>
      </c>
      <c r="KJ50" s="2">
        <v>486.48</v>
      </c>
      <c r="KK50" s="33">
        <f t="shared" si="55"/>
        <v>0.3973775168705766</v>
      </c>
      <c r="KM50" s="2">
        <v>16</v>
      </c>
      <c r="KN50" s="2">
        <v>1772.11</v>
      </c>
      <c r="KO50" s="2">
        <v>382.94</v>
      </c>
      <c r="KP50" s="33">
        <f t="shared" si="56"/>
        <v>0.3889206749798178</v>
      </c>
      <c r="KR50" s="2">
        <v>16</v>
      </c>
      <c r="KS50" s="2">
        <v>1790.31</v>
      </c>
      <c r="KT50" s="2">
        <v>85.89</v>
      </c>
      <c r="KU50" s="33">
        <f t="shared" si="57"/>
        <v>0.4031852275666396</v>
      </c>
      <c r="KW50" s="2">
        <v>15</v>
      </c>
      <c r="KX50" s="2">
        <v>1778.63</v>
      </c>
      <c r="KY50" s="2">
        <v>312.91000000000003</v>
      </c>
      <c r="KZ50" s="33">
        <f t="shared" si="58"/>
        <v>0.39403083337905304</v>
      </c>
      <c r="LB50" s="2">
        <v>16</v>
      </c>
      <c r="LC50" s="2">
        <v>1775.84</v>
      </c>
      <c r="LD50" s="2">
        <v>344.56</v>
      </c>
      <c r="LE50" s="33">
        <f t="shared" si="59"/>
        <v>0.39184412449349065</v>
      </c>
      <c r="LG50" s="2">
        <v>16</v>
      </c>
      <c r="LH50" s="2">
        <v>1867.91</v>
      </c>
      <c r="LI50" s="2">
        <v>308.83999999999997</v>
      </c>
      <c r="LJ50" s="33">
        <f t="shared" si="60"/>
        <v>0.46400551771704451</v>
      </c>
      <c r="LL50" s="2">
        <v>16</v>
      </c>
      <c r="LM50" s="2">
        <v>1763.95</v>
      </c>
      <c r="LN50" s="2">
        <v>349.11</v>
      </c>
      <c r="LO50" s="33">
        <f t="shared" si="61"/>
        <v>0.38252513931451765</v>
      </c>
      <c r="LQ50" s="2">
        <v>16</v>
      </c>
      <c r="LR50" s="2">
        <v>1818.28</v>
      </c>
      <c r="LS50" s="2">
        <v>325.42</v>
      </c>
      <c r="LT50" s="33">
        <f t="shared" si="62"/>
        <v>0.42510718008605747</v>
      </c>
      <c r="LV50" s="2">
        <v>16</v>
      </c>
      <c r="LW50" s="2">
        <v>1782.82</v>
      </c>
      <c r="LX50" s="2">
        <v>447.52</v>
      </c>
      <c r="LY50" s="33">
        <f t="shared" si="63"/>
        <v>0.3973148155405245</v>
      </c>
      <c r="MA50" s="2">
        <v>15</v>
      </c>
      <c r="MB50" s="2">
        <v>1682.8</v>
      </c>
      <c r="MC50" s="2">
        <v>289.45</v>
      </c>
      <c r="MD50" s="33">
        <f t="shared" si="64"/>
        <v>0.31892247764305687</v>
      </c>
      <c r="MF50" s="2">
        <v>16</v>
      </c>
      <c r="MG50" s="2">
        <v>1769.81</v>
      </c>
      <c r="MH50" s="2">
        <v>332.69</v>
      </c>
      <c r="MI50" s="33">
        <f t="shared" si="65"/>
        <v>0.38711801174082389</v>
      </c>
      <c r="MK50" s="2">
        <v>15</v>
      </c>
      <c r="ML50" s="2">
        <v>1744.1</v>
      </c>
      <c r="MM50" s="2">
        <v>298.69</v>
      </c>
      <c r="MN50" s="33">
        <f t="shared" si="66"/>
        <v>0.36696737179537403</v>
      </c>
      <c r="MP50" s="2">
        <v>16</v>
      </c>
      <c r="MQ50" s="2">
        <v>1770.75</v>
      </c>
      <c r="MR50" s="2">
        <v>371.33</v>
      </c>
      <c r="MS50" s="33">
        <f t="shared" si="67"/>
        <v>0.38785475236893452</v>
      </c>
      <c r="MU50" s="2">
        <v>16</v>
      </c>
      <c r="MV50" s="2">
        <v>1798.18</v>
      </c>
      <c r="MW50" s="2">
        <v>266.81</v>
      </c>
      <c r="MX50" s="33">
        <f t="shared" si="68"/>
        <v>0.40935347091050162</v>
      </c>
      <c r="MZ50" s="2">
        <v>16</v>
      </c>
      <c r="NA50" s="2">
        <v>1786.02</v>
      </c>
      <c r="NB50" s="2">
        <v>446.3</v>
      </c>
      <c r="NC50" s="33">
        <f t="shared" si="69"/>
        <v>0.39982286874260309</v>
      </c>
      <c r="NE50" s="2">
        <v>17</v>
      </c>
      <c r="NF50" s="2">
        <v>1845.19</v>
      </c>
      <c r="NG50" s="2">
        <v>429.64</v>
      </c>
      <c r="NH50" s="33">
        <f t="shared" si="70"/>
        <v>0.44619833998228681</v>
      </c>
      <c r="NJ50" s="2">
        <v>16</v>
      </c>
      <c r="NK50" s="2">
        <v>1796.99</v>
      </c>
      <c r="NL50" s="2">
        <v>279.83</v>
      </c>
      <c r="NM50" s="33">
        <f t="shared" si="71"/>
        <v>0.40842078862597864</v>
      </c>
      <c r="NO50" s="2">
        <v>15</v>
      </c>
      <c r="NP50" s="2">
        <v>1675.09</v>
      </c>
      <c r="NQ50" s="2">
        <v>395.11</v>
      </c>
      <c r="NR50" s="33">
        <f t="shared" si="72"/>
        <v>0.31287963695929882</v>
      </c>
      <c r="NT50" s="2">
        <v>16</v>
      </c>
      <c r="NU50" s="2">
        <v>1829.86</v>
      </c>
      <c r="NV50" s="2">
        <v>434.69</v>
      </c>
      <c r="NW50" s="33">
        <f t="shared" si="73"/>
        <v>0.43418319761107915</v>
      </c>
      <c r="NY50" s="2">
        <v>16</v>
      </c>
      <c r="NZ50" s="2">
        <v>1755.72</v>
      </c>
      <c r="OA50" s="2">
        <v>231.55</v>
      </c>
      <c r="OB50" s="33">
        <f t="shared" si="74"/>
        <v>0.37607473998542185</v>
      </c>
      <c r="OD50" s="2">
        <v>16</v>
      </c>
      <c r="OE50" s="2">
        <v>1829.82</v>
      </c>
      <c r="OF50" s="2">
        <v>304.92</v>
      </c>
      <c r="OG50" s="33">
        <f t="shared" si="75"/>
        <v>0.43415184694605319</v>
      </c>
      <c r="OI50" s="2">
        <v>16</v>
      </c>
      <c r="OJ50" s="2">
        <v>1793.63</v>
      </c>
      <c r="OK50" s="2">
        <v>254.88</v>
      </c>
      <c r="OL50" s="33">
        <f t="shared" si="76"/>
        <v>0.40578733276379625</v>
      </c>
      <c r="ON50" s="2">
        <v>16</v>
      </c>
      <c r="OO50" s="2">
        <v>1782.26</v>
      </c>
      <c r="OP50" s="2">
        <v>320.72000000000003</v>
      </c>
      <c r="OQ50" s="33">
        <f t="shared" si="77"/>
        <v>0.39687590623016078</v>
      </c>
      <c r="OS50" s="2">
        <v>16</v>
      </c>
      <c r="OT50" s="2">
        <v>1800.21</v>
      </c>
      <c r="OU50" s="2">
        <v>272.8</v>
      </c>
      <c r="OV50" s="33">
        <f t="shared" si="78"/>
        <v>0.41094451716057018</v>
      </c>
      <c r="OX50" s="2">
        <v>16</v>
      </c>
      <c r="OY50" s="2">
        <v>1815.47</v>
      </c>
      <c r="OZ50" s="2">
        <v>437.23</v>
      </c>
      <c r="PA50" s="33">
        <f t="shared" si="79"/>
        <v>0.42290479586798224</v>
      </c>
      <c r="PC50" s="2">
        <v>17</v>
      </c>
      <c r="PD50" s="2">
        <v>1852.89</v>
      </c>
      <c r="PE50" s="2">
        <v>481.59</v>
      </c>
      <c r="PF50" s="33">
        <f t="shared" si="80"/>
        <v>0.45223334299978835</v>
      </c>
      <c r="PH50" s="2">
        <v>16</v>
      </c>
      <c r="PI50" s="2">
        <v>1802.79</v>
      </c>
      <c r="PJ50" s="2">
        <v>261.86</v>
      </c>
      <c r="PK50" s="33">
        <f t="shared" si="81"/>
        <v>0.41296663505474596</v>
      </c>
      <c r="PM50" s="2">
        <v>16</v>
      </c>
      <c r="PN50" s="2">
        <v>1766.02</v>
      </c>
      <c r="PO50" s="2">
        <v>137.16</v>
      </c>
      <c r="PP50" s="33">
        <f t="shared" si="82"/>
        <v>0.38414753622961217</v>
      </c>
      <c r="PR50" s="2">
        <v>16</v>
      </c>
      <c r="PS50" s="2">
        <v>1784.61</v>
      </c>
      <c r="PT50" s="2">
        <v>455.58</v>
      </c>
      <c r="PU50" s="33">
        <f t="shared" si="83"/>
        <v>0.39871775780043717</v>
      </c>
      <c r="PW50" s="2">
        <v>17</v>
      </c>
      <c r="PX50" s="2">
        <v>1803.59</v>
      </c>
      <c r="PY50" s="2">
        <v>175.2</v>
      </c>
      <c r="PZ50" s="33">
        <f t="shared" si="84"/>
        <v>0.41359364835526558</v>
      </c>
      <c r="QB50" s="2">
        <v>16</v>
      </c>
      <c r="QC50" s="2">
        <v>1794.44</v>
      </c>
      <c r="QD50" s="2">
        <v>317.73</v>
      </c>
      <c r="QE50" s="33">
        <f t="shared" si="85"/>
        <v>0.40642218373057232</v>
      </c>
      <c r="QG50" s="2">
        <v>17</v>
      </c>
      <c r="QH50" s="2">
        <v>1821.35</v>
      </c>
      <c r="QI50" s="2">
        <v>409.2</v>
      </c>
      <c r="QJ50" s="33">
        <f t="shared" si="86"/>
        <v>0.42751334362680149</v>
      </c>
      <c r="QL50" s="2">
        <v>16</v>
      </c>
      <c r="QM50" s="2">
        <v>1756.87</v>
      </c>
      <c r="QN50" s="2">
        <v>457.05</v>
      </c>
      <c r="QO50" s="33">
        <f t="shared" si="87"/>
        <v>0.37697607160491875</v>
      </c>
      <c r="QQ50" s="2">
        <v>17</v>
      </c>
      <c r="QR50" s="2">
        <v>1782.18</v>
      </c>
      <c r="QS50" s="2">
        <v>189.2</v>
      </c>
      <c r="QT50" s="33">
        <f t="shared" si="88"/>
        <v>0.39681320490010891</v>
      </c>
      <c r="QV50" s="2">
        <v>16</v>
      </c>
      <c r="QW50" s="2">
        <v>1793.25</v>
      </c>
      <c r="QX50" s="2">
        <v>203.75</v>
      </c>
      <c r="QY50" s="33">
        <f t="shared" si="89"/>
        <v>0.40548950144604934</v>
      </c>
      <c r="RA50" s="2">
        <v>16</v>
      </c>
      <c r="RB50" s="2">
        <v>1750.41</v>
      </c>
      <c r="RC50" s="2">
        <v>260.83</v>
      </c>
      <c r="RD50" s="33">
        <f t="shared" si="90"/>
        <v>0.37191293920322283</v>
      </c>
      <c r="RF50" s="2">
        <v>16</v>
      </c>
      <c r="RG50" s="2">
        <v>1857.47</v>
      </c>
      <c r="RH50" s="2">
        <v>301.45</v>
      </c>
      <c r="RI50" s="33">
        <f t="shared" si="91"/>
        <v>0.45582299414526323</v>
      </c>
      <c r="RK50" s="2">
        <v>17</v>
      </c>
      <c r="RL50" s="2">
        <v>1819.17</v>
      </c>
      <c r="RM50" s="2">
        <v>215.73</v>
      </c>
      <c r="RN50" s="33">
        <f t="shared" si="92"/>
        <v>0.42580473238288563</v>
      </c>
      <c r="RP50" s="2">
        <v>16</v>
      </c>
      <c r="RQ50" s="2">
        <v>1756.77</v>
      </c>
      <c r="RR50" s="2">
        <v>313.72000000000003</v>
      </c>
      <c r="RS50" s="33">
        <f t="shared" si="93"/>
        <v>0.37689769494235387</v>
      </c>
      <c r="RU50" s="2">
        <v>16</v>
      </c>
      <c r="RV50" s="2">
        <v>1779.77</v>
      </c>
      <c r="RW50" s="2">
        <v>355.38</v>
      </c>
      <c r="RX50" s="33">
        <f t="shared" si="94"/>
        <v>0.39492432733229343</v>
      </c>
      <c r="RZ50" s="2">
        <v>16</v>
      </c>
      <c r="SA50" s="2">
        <v>1791.72</v>
      </c>
      <c r="SB50" s="2">
        <v>398.28</v>
      </c>
      <c r="SC50" s="33">
        <f t="shared" si="95"/>
        <v>0.40429033850880552</v>
      </c>
    </row>
    <row r="51" spans="14:497" x14ac:dyDescent="0.2">
      <c r="N51" s="7" t="s">
        <v>94</v>
      </c>
      <c r="O51" s="7"/>
      <c r="P51" s="2">
        <v>11</v>
      </c>
      <c r="Q51" s="2">
        <v>1209.6099999999999</v>
      </c>
      <c r="S51" s="2">
        <v>16</v>
      </c>
      <c r="T51" s="2">
        <v>1892.67</v>
      </c>
      <c r="U51" s="2">
        <v>363.03</v>
      </c>
      <c r="V51" s="33">
        <f t="shared" si="1"/>
        <v>0.56469440563487427</v>
      </c>
      <c r="X51" s="2">
        <v>15</v>
      </c>
      <c r="Y51" s="2">
        <v>1746.21</v>
      </c>
      <c r="Z51" s="2">
        <v>221.58</v>
      </c>
      <c r="AA51" s="33">
        <f t="shared" si="2"/>
        <v>0.44361405742346721</v>
      </c>
      <c r="AC51" s="2">
        <v>16</v>
      </c>
      <c r="AD51" s="2">
        <v>1853.61</v>
      </c>
      <c r="AE51" s="2">
        <v>146.88</v>
      </c>
      <c r="AF51" s="33">
        <f t="shared" si="3"/>
        <v>0.53240300592753043</v>
      </c>
      <c r="AH51" s="2">
        <v>15</v>
      </c>
      <c r="AI51" s="2">
        <v>1790.95</v>
      </c>
      <c r="AJ51" s="2">
        <v>447.08</v>
      </c>
      <c r="AK51" s="33">
        <f t="shared" si="4"/>
        <v>0.48060118550607239</v>
      </c>
      <c r="AM51" s="2">
        <v>15</v>
      </c>
      <c r="AN51" s="2">
        <v>1717.76</v>
      </c>
      <c r="AO51" s="2">
        <v>459.17</v>
      </c>
      <c r="AP51" s="33">
        <f t="shared" si="5"/>
        <v>0.42009407991005376</v>
      </c>
      <c r="AR51" s="2">
        <v>15</v>
      </c>
      <c r="AS51" s="2">
        <v>1702.37</v>
      </c>
      <c r="AT51" s="2">
        <v>346.66</v>
      </c>
      <c r="AU51" s="33">
        <f t="shared" si="6"/>
        <v>0.4073709708087731</v>
      </c>
      <c r="AW51" s="2">
        <v>15</v>
      </c>
      <c r="AX51" s="2">
        <v>1730.75</v>
      </c>
      <c r="AY51" s="2">
        <v>205.36</v>
      </c>
      <c r="AZ51" s="33">
        <f t="shared" si="7"/>
        <v>0.43083307843023794</v>
      </c>
      <c r="BB51" s="2">
        <v>14</v>
      </c>
      <c r="BC51" s="2">
        <v>1636.32</v>
      </c>
      <c r="BD51" s="2">
        <v>468.11</v>
      </c>
      <c r="BE51" s="33">
        <f t="shared" si="8"/>
        <v>0.35276659419151635</v>
      </c>
      <c r="BG51" s="2">
        <v>15</v>
      </c>
      <c r="BH51" s="2">
        <v>1761.16</v>
      </c>
      <c r="BI51" s="2">
        <v>227.03</v>
      </c>
      <c r="BJ51" s="33">
        <f t="shared" si="9"/>
        <v>0.45597341291821347</v>
      </c>
      <c r="BL51" s="2">
        <v>15</v>
      </c>
      <c r="BM51" s="2">
        <v>1774.9</v>
      </c>
      <c r="BN51" s="2">
        <v>219.17</v>
      </c>
      <c r="BO51" s="33">
        <f t="shared" si="10"/>
        <v>0.4673324459949903</v>
      </c>
      <c r="BQ51" s="2">
        <v>15</v>
      </c>
      <c r="BR51" s="2">
        <v>1877.91</v>
      </c>
      <c r="BS51" s="2">
        <v>98.08</v>
      </c>
      <c r="BT51" s="33">
        <f t="shared" si="11"/>
        <v>0.55249212556113148</v>
      </c>
      <c r="BV51" s="2">
        <v>15</v>
      </c>
      <c r="BW51" s="2">
        <v>1730.39</v>
      </c>
      <c r="BX51" s="2">
        <v>187.5</v>
      </c>
      <c r="BY51" s="33">
        <f t="shared" si="12"/>
        <v>0.43053546184307356</v>
      </c>
      <c r="CA51" s="2">
        <v>15</v>
      </c>
      <c r="CB51" s="2">
        <v>1710.8</v>
      </c>
      <c r="CC51" s="2">
        <v>250.66</v>
      </c>
      <c r="CD51" s="33">
        <f t="shared" si="13"/>
        <v>0.41434015922487422</v>
      </c>
      <c r="CF51" s="2">
        <v>15</v>
      </c>
      <c r="CG51" s="2">
        <v>1639.15</v>
      </c>
      <c r="CH51" s="2">
        <v>364.92</v>
      </c>
      <c r="CI51" s="33">
        <f t="shared" si="14"/>
        <v>0.35510619125172593</v>
      </c>
      <c r="CK51" s="2">
        <v>15</v>
      </c>
      <c r="CL51" s="2">
        <v>1673.81</v>
      </c>
      <c r="CM51" s="2">
        <v>412.28</v>
      </c>
      <c r="CN51" s="33">
        <f t="shared" si="15"/>
        <v>0.38376005489372617</v>
      </c>
      <c r="CP51" s="2">
        <v>15</v>
      </c>
      <c r="CQ51" s="2">
        <v>1653.64</v>
      </c>
      <c r="CR51" s="2">
        <v>297.02999999999997</v>
      </c>
      <c r="CS51" s="33">
        <f t="shared" si="16"/>
        <v>0.36708525888509541</v>
      </c>
      <c r="CU51" s="2">
        <v>16</v>
      </c>
      <c r="CV51" s="2">
        <v>1921.95</v>
      </c>
      <c r="CW51" s="2">
        <v>303.81</v>
      </c>
      <c r="CX51" s="33">
        <f t="shared" si="17"/>
        <v>0.58890055472425018</v>
      </c>
      <c r="CZ51" s="2">
        <v>15</v>
      </c>
      <c r="DA51" s="2">
        <v>1769.97</v>
      </c>
      <c r="DB51" s="2">
        <v>290.02999999999997</v>
      </c>
      <c r="DC51" s="33">
        <f t="shared" si="18"/>
        <v>0.46325675217632145</v>
      </c>
      <c r="DE51" s="2">
        <v>16</v>
      </c>
      <c r="DF51" s="2">
        <v>2008.52</v>
      </c>
      <c r="DG51" s="2">
        <v>114.42</v>
      </c>
      <c r="DH51" s="33">
        <f t="shared" si="19"/>
        <v>0.66046907680988098</v>
      </c>
      <c r="DJ51" s="2">
        <v>15</v>
      </c>
      <c r="DK51" s="2">
        <v>1810.17</v>
      </c>
      <c r="DL51" s="2">
        <v>201.83</v>
      </c>
      <c r="DM51" s="33">
        <f t="shared" si="20"/>
        <v>0.49649060440968595</v>
      </c>
      <c r="DO51" s="2">
        <v>15</v>
      </c>
      <c r="DP51" s="2">
        <v>1705.69</v>
      </c>
      <c r="DQ51" s="2">
        <v>464.95</v>
      </c>
      <c r="DR51" s="33">
        <f t="shared" si="21"/>
        <v>0.41011565711262321</v>
      </c>
      <c r="DT51" s="2">
        <v>15</v>
      </c>
      <c r="DU51" s="2">
        <v>1657.91</v>
      </c>
      <c r="DV51" s="2">
        <v>408.55</v>
      </c>
      <c r="DW51" s="33">
        <f t="shared" si="22"/>
        <v>0.37061532229396271</v>
      </c>
      <c r="DY51" s="2">
        <v>15</v>
      </c>
      <c r="DZ51" s="2">
        <v>1829.65</v>
      </c>
      <c r="EA51" s="2">
        <v>290.2</v>
      </c>
      <c r="EB51" s="33">
        <f t="shared" si="23"/>
        <v>0.51259496862625165</v>
      </c>
      <c r="ED51" s="2">
        <v>15</v>
      </c>
      <c r="EE51" s="2">
        <v>1788.86</v>
      </c>
      <c r="EF51" s="2">
        <v>365.86</v>
      </c>
      <c r="EG51" s="33">
        <f t="shared" si="24"/>
        <v>0.47887335587503416</v>
      </c>
      <c r="EI51" s="2">
        <v>15</v>
      </c>
      <c r="EJ51" s="2">
        <v>1763.28</v>
      </c>
      <c r="EK51" s="2">
        <v>329</v>
      </c>
      <c r="EL51" s="33">
        <f t="shared" si="25"/>
        <v>0.45772604393151523</v>
      </c>
      <c r="EN51" s="2">
        <v>15</v>
      </c>
      <c r="EO51" s="2">
        <v>1747.56</v>
      </c>
      <c r="EP51" s="2">
        <v>419.22</v>
      </c>
      <c r="EQ51" s="33">
        <f t="shared" si="26"/>
        <v>0.44473011962533388</v>
      </c>
      <c r="ES51" s="2">
        <v>16</v>
      </c>
      <c r="ET51" s="2">
        <v>1853.62</v>
      </c>
      <c r="EU51" s="2">
        <v>166</v>
      </c>
      <c r="EV51" s="33">
        <f t="shared" si="27"/>
        <v>0.53241127305495162</v>
      </c>
      <c r="EX51" s="2">
        <v>16</v>
      </c>
      <c r="EY51" s="2">
        <v>1791.45</v>
      </c>
      <c r="EZ51" s="2">
        <v>221.12</v>
      </c>
      <c r="FA51" s="33">
        <f t="shared" si="28"/>
        <v>0.48101454187713411</v>
      </c>
      <c r="FC51" s="2">
        <v>16</v>
      </c>
      <c r="FD51" s="2">
        <v>1726.22</v>
      </c>
      <c r="FE51" s="2">
        <v>373.92</v>
      </c>
      <c r="FF51" s="33">
        <f t="shared" si="29"/>
        <v>0.42708806970841856</v>
      </c>
      <c r="FH51" s="2">
        <v>15</v>
      </c>
      <c r="FI51" s="2">
        <v>1692.55</v>
      </c>
      <c r="FJ51" s="2">
        <v>467.77</v>
      </c>
      <c r="FK51" s="33">
        <f t="shared" si="30"/>
        <v>0.39925265168112045</v>
      </c>
      <c r="FM51" s="2">
        <v>15</v>
      </c>
      <c r="FN51" s="2">
        <v>1772.02</v>
      </c>
      <c r="FO51" s="2">
        <v>358.19</v>
      </c>
      <c r="FP51" s="33">
        <f t="shared" si="31"/>
        <v>0.46495151329767459</v>
      </c>
      <c r="FR51" s="2">
        <v>15</v>
      </c>
      <c r="FS51" s="2">
        <v>1725.34</v>
      </c>
      <c r="FT51" s="2">
        <v>460.28</v>
      </c>
      <c r="FU51" s="33">
        <f t="shared" si="32"/>
        <v>0.42636056249534982</v>
      </c>
      <c r="FW51" s="2">
        <v>15</v>
      </c>
      <c r="FX51" s="2">
        <v>1769.89</v>
      </c>
      <c r="FY51" s="2">
        <v>181.78</v>
      </c>
      <c r="FZ51" s="33">
        <f t="shared" si="33"/>
        <v>0.46319061515695159</v>
      </c>
      <c r="GB51" s="2">
        <v>15</v>
      </c>
      <c r="GC51" s="2">
        <v>1720.08</v>
      </c>
      <c r="GD51" s="2">
        <v>243.2</v>
      </c>
      <c r="GE51" s="33">
        <f t="shared" si="34"/>
        <v>0.42201205347178022</v>
      </c>
      <c r="GG51" s="2">
        <v>15</v>
      </c>
      <c r="GH51" s="2">
        <v>1781.55</v>
      </c>
      <c r="GI51" s="2">
        <v>172.89</v>
      </c>
      <c r="GJ51" s="33">
        <f t="shared" si="35"/>
        <v>0.47283008573011143</v>
      </c>
      <c r="GL51" s="2">
        <v>15</v>
      </c>
      <c r="GM51" s="2">
        <v>1789.77</v>
      </c>
      <c r="GN51" s="2">
        <v>231.45</v>
      </c>
      <c r="GO51" s="33">
        <f t="shared" si="36"/>
        <v>0.47962566447036659</v>
      </c>
      <c r="GQ51" s="2">
        <v>15</v>
      </c>
      <c r="GR51" s="2">
        <v>1669.64</v>
      </c>
      <c r="GS51" s="2">
        <v>372.19</v>
      </c>
      <c r="GT51" s="33">
        <f t="shared" si="37"/>
        <v>0.38031266275907133</v>
      </c>
      <c r="GV51" s="2">
        <v>15</v>
      </c>
      <c r="GW51" s="2">
        <v>1731.54</v>
      </c>
      <c r="GX51" s="2">
        <v>337.39</v>
      </c>
      <c r="GY51" s="33">
        <f t="shared" si="38"/>
        <v>0.43148618149651552</v>
      </c>
      <c r="HA51" s="2">
        <v>15</v>
      </c>
      <c r="HB51" s="2">
        <v>1734.76</v>
      </c>
      <c r="HC51" s="2">
        <v>254.03</v>
      </c>
      <c r="HD51" s="33">
        <f t="shared" si="39"/>
        <v>0.43414819652615316</v>
      </c>
      <c r="HF51" s="2">
        <v>15</v>
      </c>
      <c r="HG51" s="2">
        <v>1723.3</v>
      </c>
      <c r="HH51" s="2">
        <v>375.47</v>
      </c>
      <c r="HI51" s="33">
        <f t="shared" si="40"/>
        <v>0.42467406850141787</v>
      </c>
      <c r="HK51" s="2">
        <v>16</v>
      </c>
      <c r="HL51" s="2">
        <v>1796.29</v>
      </c>
      <c r="HM51" s="2">
        <v>120.73</v>
      </c>
      <c r="HN51" s="33">
        <f t="shared" si="41"/>
        <v>0.48501583154901173</v>
      </c>
      <c r="HP51" s="2">
        <v>15</v>
      </c>
      <c r="HQ51" s="2">
        <v>1748.81</v>
      </c>
      <c r="HR51" s="2">
        <v>151.22999999999999</v>
      </c>
      <c r="HS51" s="33">
        <f t="shared" si="42"/>
        <v>0.44576351055298824</v>
      </c>
      <c r="HU51" s="2">
        <v>15</v>
      </c>
      <c r="HV51" s="2">
        <v>1886.49</v>
      </c>
      <c r="HW51" s="2">
        <v>477.19</v>
      </c>
      <c r="HX51" s="33">
        <f t="shared" si="43"/>
        <v>0.55958532088855095</v>
      </c>
      <c r="HZ51" s="2">
        <v>15</v>
      </c>
      <c r="IA51" s="2">
        <v>1782.63</v>
      </c>
      <c r="IB51" s="2">
        <v>206.2</v>
      </c>
      <c r="IC51" s="33">
        <f t="shared" si="96"/>
        <v>0.47372293549160494</v>
      </c>
      <c r="IE51" s="2">
        <v>15</v>
      </c>
      <c r="IF51" s="2">
        <v>1731.51</v>
      </c>
      <c r="IG51" s="2">
        <v>217.08</v>
      </c>
      <c r="IH51" s="33">
        <f t="shared" si="44"/>
        <v>0.43146138011425184</v>
      </c>
      <c r="IJ51" s="2">
        <v>15</v>
      </c>
      <c r="IK51" s="2">
        <v>1701.26</v>
      </c>
      <c r="IL51" s="2">
        <v>441.69</v>
      </c>
      <c r="IM51" s="33">
        <f t="shared" si="45"/>
        <v>0.40645331966501613</v>
      </c>
      <c r="IO51" s="2">
        <v>15</v>
      </c>
      <c r="IP51" s="2">
        <v>1733.22</v>
      </c>
      <c r="IQ51" s="2">
        <v>248.34</v>
      </c>
      <c r="IR51" s="33">
        <f t="shared" si="46"/>
        <v>0.43287505890328304</v>
      </c>
      <c r="IT51" s="2">
        <v>15</v>
      </c>
      <c r="IU51" s="2">
        <v>1734.07</v>
      </c>
      <c r="IV51" s="2">
        <v>392.61</v>
      </c>
      <c r="IW51" s="33">
        <f t="shared" si="47"/>
        <v>0.43357776473408793</v>
      </c>
      <c r="IY51" s="2">
        <v>16</v>
      </c>
      <c r="IZ51" s="2">
        <v>1950.96</v>
      </c>
      <c r="JA51" s="2">
        <v>79.19</v>
      </c>
      <c r="JB51" s="33">
        <f t="shared" si="48"/>
        <v>0.61288349137325271</v>
      </c>
      <c r="JD51" s="2">
        <v>15</v>
      </c>
      <c r="JE51" s="2">
        <v>1725.19</v>
      </c>
      <c r="JF51" s="2">
        <v>220.88</v>
      </c>
      <c r="JG51" s="33">
        <f t="shared" si="49"/>
        <v>0.4262365555840314</v>
      </c>
      <c r="JI51" s="2">
        <v>16</v>
      </c>
      <c r="JJ51" s="2">
        <v>1835.98</v>
      </c>
      <c r="JK51" s="2">
        <v>463.86</v>
      </c>
      <c r="JL51" s="33">
        <f t="shared" si="50"/>
        <v>0.51782806028389328</v>
      </c>
      <c r="JN51" s="2">
        <v>15</v>
      </c>
      <c r="JO51" s="2">
        <v>1792.51</v>
      </c>
      <c r="JP51" s="2">
        <v>420.67</v>
      </c>
      <c r="JQ51" s="33">
        <f t="shared" si="51"/>
        <v>0.48189085738378495</v>
      </c>
      <c r="JS51" s="2">
        <v>15</v>
      </c>
      <c r="JT51" s="2">
        <v>1730.16</v>
      </c>
      <c r="JU51" s="2">
        <v>445.5</v>
      </c>
      <c r="JV51" s="33">
        <f t="shared" si="52"/>
        <v>0.43034531791238517</v>
      </c>
      <c r="JX51" s="2">
        <v>14</v>
      </c>
      <c r="JY51" s="2">
        <v>1635.21</v>
      </c>
      <c r="JZ51" s="2">
        <v>434.55</v>
      </c>
      <c r="KA51" s="33">
        <f t="shared" si="53"/>
        <v>0.35184894304775932</v>
      </c>
      <c r="KC51" s="2">
        <v>15</v>
      </c>
      <c r="KD51" s="2">
        <v>1652.22</v>
      </c>
      <c r="KE51" s="2">
        <v>332.45</v>
      </c>
      <c r="KF51" s="33">
        <f t="shared" si="54"/>
        <v>0.36591132679127997</v>
      </c>
      <c r="KH51" s="2">
        <v>15</v>
      </c>
      <c r="KI51" s="2">
        <v>1705.44</v>
      </c>
      <c r="KJ51" s="2">
        <v>483.8</v>
      </c>
      <c r="KK51" s="33">
        <f t="shared" si="55"/>
        <v>0.40990897892709238</v>
      </c>
      <c r="KM51" s="2">
        <v>16</v>
      </c>
      <c r="KN51" s="2">
        <v>1897.84</v>
      </c>
      <c r="KO51" s="2">
        <v>125.95</v>
      </c>
      <c r="KP51" s="33">
        <f t="shared" si="56"/>
        <v>0.56896851051165254</v>
      </c>
      <c r="KR51" s="2">
        <v>15</v>
      </c>
      <c r="KS51" s="2">
        <v>1762.1</v>
      </c>
      <c r="KT51" s="2">
        <v>253.67</v>
      </c>
      <c r="KU51" s="33">
        <f t="shared" si="57"/>
        <v>0.45675052289580942</v>
      </c>
      <c r="KW51" s="2">
        <v>16</v>
      </c>
      <c r="KX51" s="2">
        <v>1835.56</v>
      </c>
      <c r="KY51" s="2">
        <v>251.56</v>
      </c>
      <c r="KZ51" s="33">
        <f t="shared" si="58"/>
        <v>0.51748084093220137</v>
      </c>
      <c r="LB51" s="2">
        <v>15</v>
      </c>
      <c r="LC51" s="2">
        <v>1818.82</v>
      </c>
      <c r="LD51" s="2">
        <v>285.02</v>
      </c>
      <c r="LE51" s="33">
        <f t="shared" si="59"/>
        <v>0.5036416696290541</v>
      </c>
      <c r="LG51" s="2">
        <v>15</v>
      </c>
      <c r="LH51" s="2">
        <v>1738.65</v>
      </c>
      <c r="LI51" s="2">
        <v>444.44</v>
      </c>
      <c r="LJ51" s="33">
        <f t="shared" si="60"/>
        <v>0.43736410909301365</v>
      </c>
      <c r="LL51" s="2">
        <v>15</v>
      </c>
      <c r="LM51" s="2">
        <v>1687.53</v>
      </c>
      <c r="LN51" s="2">
        <v>484.48</v>
      </c>
      <c r="LO51" s="33">
        <f t="shared" si="61"/>
        <v>0.3951025537156605</v>
      </c>
      <c r="LQ51" s="2">
        <v>14</v>
      </c>
      <c r="LR51" s="2">
        <v>1608.76</v>
      </c>
      <c r="LS51" s="2">
        <v>469.34</v>
      </c>
      <c r="LT51" s="33">
        <f t="shared" si="62"/>
        <v>0.32998239101859289</v>
      </c>
      <c r="LV51" s="2">
        <v>15</v>
      </c>
      <c r="LW51" s="2">
        <v>1690.09</v>
      </c>
      <c r="LX51" s="2">
        <v>488.95</v>
      </c>
      <c r="LY51" s="33">
        <f t="shared" si="63"/>
        <v>0.3972189383354966</v>
      </c>
      <c r="MA51" s="2">
        <v>16</v>
      </c>
      <c r="MB51" s="2">
        <v>1791.95</v>
      </c>
      <c r="MC51" s="2">
        <v>107.42</v>
      </c>
      <c r="MD51" s="33">
        <f t="shared" si="64"/>
        <v>0.48142789824819587</v>
      </c>
      <c r="MF51" s="2">
        <v>15</v>
      </c>
      <c r="MG51" s="2">
        <v>1807.98</v>
      </c>
      <c r="MH51" s="2">
        <v>174.89</v>
      </c>
      <c r="MI51" s="33">
        <f t="shared" si="65"/>
        <v>0.49468010350443548</v>
      </c>
      <c r="MK51" s="2">
        <v>16</v>
      </c>
      <c r="ML51" s="2">
        <v>1797.47</v>
      </c>
      <c r="MM51" s="2">
        <v>164.67</v>
      </c>
      <c r="MN51" s="33">
        <f t="shared" si="66"/>
        <v>0.48599135258471754</v>
      </c>
      <c r="MP51" s="2">
        <v>15</v>
      </c>
      <c r="MQ51" s="2">
        <v>1771.7</v>
      </c>
      <c r="MR51" s="2">
        <v>201.17</v>
      </c>
      <c r="MS51" s="33">
        <f t="shared" si="67"/>
        <v>0.46468696522019509</v>
      </c>
      <c r="MU51" s="2">
        <v>14</v>
      </c>
      <c r="MV51" s="2">
        <v>1649.18</v>
      </c>
      <c r="MW51" s="2">
        <v>470.77</v>
      </c>
      <c r="MX51" s="33">
        <f t="shared" si="68"/>
        <v>0.36339812005522459</v>
      </c>
      <c r="MZ51" s="2">
        <v>15</v>
      </c>
      <c r="NA51" s="2">
        <v>1696.32</v>
      </c>
      <c r="NB51" s="2">
        <v>451.95</v>
      </c>
      <c r="NC51" s="33">
        <f t="shared" si="69"/>
        <v>0.40236935871892598</v>
      </c>
      <c r="NE51" s="2">
        <v>15</v>
      </c>
      <c r="NF51" s="2">
        <v>1687.55</v>
      </c>
      <c r="NG51" s="2">
        <v>262.81</v>
      </c>
      <c r="NH51" s="33">
        <f t="shared" si="70"/>
        <v>0.39511908797050299</v>
      </c>
      <c r="NJ51" s="2">
        <v>14</v>
      </c>
      <c r="NK51" s="2">
        <v>1635.09</v>
      </c>
      <c r="NL51" s="2">
        <v>466.95</v>
      </c>
      <c r="NM51" s="33">
        <f t="shared" si="71"/>
        <v>0.35174973751870442</v>
      </c>
      <c r="NO51" s="2">
        <v>15</v>
      </c>
      <c r="NP51" s="2">
        <v>1751.1</v>
      </c>
      <c r="NQ51" s="2">
        <v>272.88</v>
      </c>
      <c r="NR51" s="33">
        <f t="shared" si="72"/>
        <v>0.44765668273245102</v>
      </c>
      <c r="NT51" s="2">
        <v>15</v>
      </c>
      <c r="NU51" s="2">
        <v>1769.77</v>
      </c>
      <c r="NV51" s="2">
        <v>320.67</v>
      </c>
      <c r="NW51" s="33">
        <f t="shared" si="73"/>
        <v>0.46309140962789669</v>
      </c>
      <c r="NY51" s="2">
        <v>15</v>
      </c>
      <c r="NZ51" s="2">
        <v>1784.9</v>
      </c>
      <c r="OA51" s="2">
        <v>123.8</v>
      </c>
      <c r="OB51" s="33">
        <f t="shared" si="74"/>
        <v>0.47559957341622527</v>
      </c>
      <c r="OD51" s="2">
        <v>15</v>
      </c>
      <c r="OE51" s="2">
        <v>1738.43</v>
      </c>
      <c r="OF51" s="2">
        <v>341.06</v>
      </c>
      <c r="OG51" s="33">
        <f t="shared" si="75"/>
        <v>0.43718223228974645</v>
      </c>
      <c r="OI51" s="2">
        <v>15</v>
      </c>
      <c r="OJ51" s="2">
        <v>1692.37</v>
      </c>
      <c r="OK51" s="2">
        <v>271.33</v>
      </c>
      <c r="OL51" s="33">
        <f t="shared" si="76"/>
        <v>0.39910384338753818</v>
      </c>
      <c r="ON51" s="2">
        <v>15</v>
      </c>
      <c r="OO51" s="2">
        <v>1699.14</v>
      </c>
      <c r="OP51" s="2">
        <v>297</v>
      </c>
      <c r="OQ51" s="33">
        <f t="shared" si="77"/>
        <v>0.40470068865171438</v>
      </c>
      <c r="OS51" s="2">
        <v>15</v>
      </c>
      <c r="OT51" s="2">
        <v>1648.42</v>
      </c>
      <c r="OU51" s="2">
        <v>400.89</v>
      </c>
      <c r="OV51" s="33">
        <f t="shared" si="78"/>
        <v>0.36276981837121075</v>
      </c>
      <c r="OX51" s="2">
        <v>15</v>
      </c>
      <c r="OY51" s="2">
        <v>1708.79</v>
      </c>
      <c r="OZ51" s="2">
        <v>395.86</v>
      </c>
      <c r="PA51" s="33">
        <f t="shared" si="79"/>
        <v>0.41267846661320601</v>
      </c>
      <c r="PC51" s="2">
        <v>16</v>
      </c>
      <c r="PD51" s="2">
        <v>1850.84</v>
      </c>
      <c r="PE51" s="2">
        <v>405.08</v>
      </c>
      <c r="PF51" s="33">
        <f t="shared" si="80"/>
        <v>0.53011301163184832</v>
      </c>
      <c r="PH51" s="2">
        <v>15</v>
      </c>
      <c r="PI51" s="2">
        <v>1692.28</v>
      </c>
      <c r="PJ51" s="2">
        <v>218.97</v>
      </c>
      <c r="PK51" s="33">
        <f t="shared" si="81"/>
        <v>0.39902943924074713</v>
      </c>
      <c r="PM51" s="2">
        <v>15</v>
      </c>
      <c r="PN51" s="2">
        <v>1802.73</v>
      </c>
      <c r="PO51" s="2">
        <v>178.44</v>
      </c>
      <c r="PP51" s="33">
        <f t="shared" si="82"/>
        <v>0.49033986160828713</v>
      </c>
      <c r="PR51" s="2">
        <v>15</v>
      </c>
      <c r="PS51" s="2">
        <v>1818.67</v>
      </c>
      <c r="PT51" s="2">
        <v>319.56</v>
      </c>
      <c r="PU51" s="33">
        <f t="shared" si="83"/>
        <v>0.50351766271773568</v>
      </c>
      <c r="PW51" s="2">
        <v>15</v>
      </c>
      <c r="PX51" s="2">
        <v>1736.23</v>
      </c>
      <c r="PY51" s="2">
        <v>250.42</v>
      </c>
      <c r="PZ51" s="33">
        <f t="shared" si="84"/>
        <v>0.43536346425707473</v>
      </c>
      <c r="QB51" s="2">
        <v>15</v>
      </c>
      <c r="QC51" s="2">
        <v>1695.77</v>
      </c>
      <c r="QD51" s="2">
        <v>471.52</v>
      </c>
      <c r="QE51" s="33">
        <f t="shared" si="85"/>
        <v>0.4019146667107581</v>
      </c>
      <c r="QG51" s="2">
        <v>15</v>
      </c>
      <c r="QH51" s="2">
        <v>1630.26</v>
      </c>
      <c r="QI51" s="2">
        <v>486.95</v>
      </c>
      <c r="QJ51" s="33">
        <f t="shared" si="86"/>
        <v>0.34775671497424798</v>
      </c>
      <c r="QL51" s="2">
        <v>15</v>
      </c>
      <c r="QM51" s="2">
        <v>1704.73</v>
      </c>
      <c r="QN51" s="2">
        <v>409.2</v>
      </c>
      <c r="QO51" s="33">
        <f t="shared" si="87"/>
        <v>0.40932201288018466</v>
      </c>
      <c r="QQ51" s="2">
        <v>15</v>
      </c>
      <c r="QR51" s="2">
        <v>1698.74</v>
      </c>
      <c r="QS51" s="2">
        <v>255.14</v>
      </c>
      <c r="QT51" s="33">
        <f t="shared" si="88"/>
        <v>0.40437000355486491</v>
      </c>
      <c r="QV51" s="2">
        <v>15</v>
      </c>
      <c r="QW51" s="2">
        <v>1721.08</v>
      </c>
      <c r="QX51" s="2">
        <v>306.62</v>
      </c>
      <c r="QY51" s="33">
        <f t="shared" si="89"/>
        <v>0.42283876621390371</v>
      </c>
      <c r="RA51" s="2">
        <v>16</v>
      </c>
      <c r="RB51" s="2">
        <v>1782.92</v>
      </c>
      <c r="RC51" s="2">
        <v>277.23</v>
      </c>
      <c r="RD51" s="33">
        <f t="shared" si="90"/>
        <v>0.47396268218682075</v>
      </c>
      <c r="RF51" s="2">
        <v>15</v>
      </c>
      <c r="RG51" s="2">
        <v>1755.64</v>
      </c>
      <c r="RH51" s="2">
        <v>242.78</v>
      </c>
      <c r="RI51" s="33">
        <f t="shared" si="91"/>
        <v>0.45140995858169181</v>
      </c>
      <c r="RK51" s="2">
        <v>15</v>
      </c>
      <c r="RL51" s="2">
        <v>1741.78</v>
      </c>
      <c r="RM51" s="2">
        <v>304.47000000000003</v>
      </c>
      <c r="RN51" s="33">
        <f t="shared" si="92"/>
        <v>0.43995171997586008</v>
      </c>
      <c r="RP51" s="2">
        <v>15</v>
      </c>
      <c r="RQ51" s="2">
        <v>1736.26</v>
      </c>
      <c r="RR51" s="2">
        <v>387.7</v>
      </c>
      <c r="RS51" s="33">
        <f t="shared" si="93"/>
        <v>0.43538826563933841</v>
      </c>
      <c r="RU51" s="2">
        <v>15</v>
      </c>
      <c r="RV51" s="2">
        <v>1719.85</v>
      </c>
      <c r="RW51" s="2">
        <v>441.39</v>
      </c>
      <c r="RX51" s="33">
        <f t="shared" si="94"/>
        <v>0.42182190954109178</v>
      </c>
      <c r="RZ51" s="2">
        <v>15</v>
      </c>
      <c r="SA51" s="2">
        <v>1731.78</v>
      </c>
      <c r="SB51" s="2">
        <v>450.33</v>
      </c>
      <c r="SC51" s="33">
        <f t="shared" si="95"/>
        <v>0.43168459255462516</v>
      </c>
    </row>
    <row r="52" spans="14:497" x14ac:dyDescent="0.2">
      <c r="N52" s="7" t="s">
        <v>95</v>
      </c>
      <c r="O52" s="7"/>
      <c r="P52" s="2">
        <v>4</v>
      </c>
      <c r="Q52" s="2">
        <v>1444.94</v>
      </c>
      <c r="S52" s="2">
        <v>8</v>
      </c>
      <c r="T52" s="2">
        <v>2389.08</v>
      </c>
      <c r="U52" s="2">
        <v>132.58000000000001</v>
      </c>
      <c r="V52" s="33">
        <f t="shared" si="1"/>
        <v>0.65341121430647631</v>
      </c>
      <c r="X52" s="2">
        <v>7</v>
      </c>
      <c r="Y52" s="2">
        <v>3227.09</v>
      </c>
      <c r="Z52" s="2">
        <v>109.61</v>
      </c>
      <c r="AA52" s="33">
        <f t="shared" si="2"/>
        <v>1.2333730120281812</v>
      </c>
      <c r="AC52" s="2">
        <v>7</v>
      </c>
      <c r="AD52" s="2">
        <v>2648.32</v>
      </c>
      <c r="AE52" s="2">
        <v>441.16</v>
      </c>
      <c r="AF52" s="33">
        <f t="shared" si="3"/>
        <v>0.8328235082425568</v>
      </c>
      <c r="AH52" s="2">
        <v>7</v>
      </c>
      <c r="AI52" s="2">
        <v>2480.4699999999998</v>
      </c>
      <c r="AJ52" s="2">
        <v>153.09</v>
      </c>
      <c r="AK52" s="33">
        <f t="shared" si="4"/>
        <v>0.71665951527399041</v>
      </c>
      <c r="AM52" s="2">
        <v>7</v>
      </c>
      <c r="AN52" s="2">
        <v>2915.17</v>
      </c>
      <c r="AO52" s="2">
        <v>409.7</v>
      </c>
      <c r="AP52" s="33">
        <f t="shared" si="5"/>
        <v>1.0175024568494193</v>
      </c>
      <c r="AR52" s="2">
        <v>7</v>
      </c>
      <c r="AS52" s="2">
        <v>2819.72</v>
      </c>
      <c r="AT52" s="2">
        <v>473.84</v>
      </c>
      <c r="AU52" s="33">
        <f t="shared" si="6"/>
        <v>0.95144435063047583</v>
      </c>
      <c r="AW52" s="2">
        <v>7</v>
      </c>
      <c r="AX52" s="2">
        <v>3250.42</v>
      </c>
      <c r="AY52" s="2">
        <v>170.94</v>
      </c>
      <c r="AZ52" s="33">
        <f t="shared" si="7"/>
        <v>1.2495190111700138</v>
      </c>
      <c r="BB52" s="2">
        <v>6</v>
      </c>
      <c r="BC52" s="2">
        <v>3108.66</v>
      </c>
      <c r="BD52" s="2">
        <v>135.16</v>
      </c>
      <c r="BE52" s="33">
        <f t="shared" si="8"/>
        <v>1.1514111312580451</v>
      </c>
      <c r="BG52" s="2">
        <v>7</v>
      </c>
      <c r="BH52" s="2">
        <v>2847.44</v>
      </c>
      <c r="BI52" s="2">
        <v>241.36</v>
      </c>
      <c r="BJ52" s="33">
        <f t="shared" si="9"/>
        <v>0.97062853820919892</v>
      </c>
      <c r="BL52" s="2">
        <v>7</v>
      </c>
      <c r="BM52" s="2">
        <v>2438.23</v>
      </c>
      <c r="BN52" s="2">
        <v>441.34</v>
      </c>
      <c r="BO52" s="33">
        <f t="shared" si="10"/>
        <v>0.68742646753498415</v>
      </c>
      <c r="BQ52" s="2">
        <v>7</v>
      </c>
      <c r="BR52" s="2">
        <v>2673.66</v>
      </c>
      <c r="BS52" s="2">
        <v>121.64</v>
      </c>
      <c r="BT52" s="33">
        <f t="shared" si="11"/>
        <v>0.85036056860492459</v>
      </c>
      <c r="BV52" s="2">
        <v>8</v>
      </c>
      <c r="BW52" s="2">
        <v>2214.5</v>
      </c>
      <c r="BX52" s="2">
        <v>418.19</v>
      </c>
      <c r="BY52" s="33">
        <f t="shared" si="12"/>
        <v>0.53258958849502391</v>
      </c>
      <c r="CA52" s="2">
        <v>7</v>
      </c>
      <c r="CB52" s="2">
        <v>2875.96</v>
      </c>
      <c r="CC52" s="2">
        <v>342.22</v>
      </c>
      <c r="CD52" s="33">
        <f t="shared" si="13"/>
        <v>0.99036638199510008</v>
      </c>
      <c r="CF52" s="2">
        <v>7</v>
      </c>
      <c r="CG52" s="2">
        <v>2432.35</v>
      </c>
      <c r="CH52" s="2">
        <v>490.72</v>
      </c>
      <c r="CI52" s="33">
        <f t="shared" si="14"/>
        <v>0.68335709441222459</v>
      </c>
      <c r="CK52" s="2">
        <v>7</v>
      </c>
      <c r="CL52" s="2">
        <v>2257.56</v>
      </c>
      <c r="CM52" s="2">
        <v>418.7</v>
      </c>
      <c r="CN52" s="33">
        <f t="shared" si="15"/>
        <v>0.56239013384638803</v>
      </c>
      <c r="CP52" s="2">
        <v>7</v>
      </c>
      <c r="CQ52" s="2">
        <v>2532.86</v>
      </c>
      <c r="CR52" s="2">
        <v>474.56</v>
      </c>
      <c r="CS52" s="33">
        <f t="shared" si="16"/>
        <v>0.75291707614156989</v>
      </c>
      <c r="CU52" s="2">
        <v>8</v>
      </c>
      <c r="CV52" s="2">
        <v>2421.65</v>
      </c>
      <c r="CW52" s="2">
        <v>243.81</v>
      </c>
      <c r="CX52" s="33">
        <f t="shared" si="17"/>
        <v>0.67595194264121694</v>
      </c>
      <c r="CZ52" s="2">
        <v>8</v>
      </c>
      <c r="DA52" s="2">
        <v>2280.58</v>
      </c>
      <c r="DB52" s="2">
        <v>379.89</v>
      </c>
      <c r="DC52" s="33">
        <f t="shared" si="18"/>
        <v>0.57832159120793936</v>
      </c>
      <c r="DE52" s="2">
        <v>7</v>
      </c>
      <c r="DF52" s="2">
        <v>2218.17</v>
      </c>
      <c r="DG52" s="2">
        <v>257.56</v>
      </c>
      <c r="DH52" s="33">
        <f t="shared" si="19"/>
        <v>0.53512948634545376</v>
      </c>
      <c r="DJ52" s="2">
        <v>8</v>
      </c>
      <c r="DK52" s="2">
        <v>2355.3200000000002</v>
      </c>
      <c r="DL52" s="2">
        <v>286.56</v>
      </c>
      <c r="DM52" s="33">
        <f t="shared" si="20"/>
        <v>0.63004692236355841</v>
      </c>
      <c r="DO52" s="2">
        <v>7</v>
      </c>
      <c r="DP52" s="2">
        <v>3209.17</v>
      </c>
      <c r="DQ52" s="2">
        <v>81.55</v>
      </c>
      <c r="DR52" s="33">
        <f t="shared" si="21"/>
        <v>1.2209711129873904</v>
      </c>
      <c r="DT52" s="2">
        <v>7</v>
      </c>
      <c r="DU52" s="2">
        <v>2968.15</v>
      </c>
      <c r="DV52" s="2">
        <v>265.22000000000003</v>
      </c>
      <c r="DW52" s="33">
        <f t="shared" si="22"/>
        <v>1.0541683391697925</v>
      </c>
      <c r="DY52" s="2">
        <v>7</v>
      </c>
      <c r="DZ52" s="2">
        <v>2143.66</v>
      </c>
      <c r="EA52" s="2">
        <v>421.75</v>
      </c>
      <c r="EB52" s="33">
        <f t="shared" si="23"/>
        <v>0.48356333134939844</v>
      </c>
      <c r="ED52" s="2">
        <v>7</v>
      </c>
      <c r="EE52" s="2">
        <v>2955.26</v>
      </c>
      <c r="EF52" s="2">
        <v>334.88</v>
      </c>
      <c r="EG52" s="33">
        <f t="shared" si="24"/>
        <v>1.0452475535316346</v>
      </c>
      <c r="EI52" s="2">
        <v>8</v>
      </c>
      <c r="EJ52" s="2">
        <v>2343.62</v>
      </c>
      <c r="EK52" s="2">
        <v>374.62</v>
      </c>
      <c r="EL52" s="33">
        <f t="shared" si="25"/>
        <v>0.62194970033357777</v>
      </c>
      <c r="EN52" s="2">
        <v>8</v>
      </c>
      <c r="EO52" s="2">
        <v>2056.17</v>
      </c>
      <c r="EP52" s="2">
        <v>472.86</v>
      </c>
      <c r="EQ52" s="33">
        <f t="shared" si="26"/>
        <v>0.42301410439187787</v>
      </c>
      <c r="ES52" s="2">
        <v>7</v>
      </c>
      <c r="ET52" s="2">
        <v>2436.73</v>
      </c>
      <c r="EU52" s="2">
        <v>339.17</v>
      </c>
      <c r="EV52" s="33">
        <f t="shared" si="27"/>
        <v>0.6863883621465251</v>
      </c>
      <c r="EX52" s="2">
        <v>7</v>
      </c>
      <c r="EY52" s="2">
        <v>2161.34</v>
      </c>
      <c r="EZ52" s="2">
        <v>399</v>
      </c>
      <c r="FA52" s="33">
        <f t="shared" si="28"/>
        <v>0.49579913352803578</v>
      </c>
      <c r="FC52" s="2">
        <v>7</v>
      </c>
      <c r="FD52" s="2">
        <v>2052.21</v>
      </c>
      <c r="FE52" s="2">
        <v>480.59</v>
      </c>
      <c r="FF52" s="33">
        <f t="shared" si="29"/>
        <v>0.42027350616634596</v>
      </c>
      <c r="FH52" s="2">
        <v>7</v>
      </c>
      <c r="FI52" s="2">
        <v>2562.66</v>
      </c>
      <c r="FJ52" s="2">
        <v>379.36</v>
      </c>
      <c r="FK52" s="33">
        <f t="shared" si="30"/>
        <v>0.77354076985895592</v>
      </c>
      <c r="FM52" s="2">
        <v>7</v>
      </c>
      <c r="FN52" s="2">
        <v>2514.84</v>
      </c>
      <c r="FO52" s="2">
        <v>228.5</v>
      </c>
      <c r="FP52" s="33">
        <f t="shared" si="31"/>
        <v>0.740445970074882</v>
      </c>
      <c r="FR52" s="2">
        <v>7</v>
      </c>
      <c r="FS52" s="2">
        <v>2283.7199999999998</v>
      </c>
      <c r="FT52" s="2">
        <v>298.77</v>
      </c>
      <c r="FU52" s="33">
        <f t="shared" si="32"/>
        <v>0.58049469182111346</v>
      </c>
      <c r="FW52" s="2">
        <v>8</v>
      </c>
      <c r="FX52" s="2">
        <v>2490.42</v>
      </c>
      <c r="FY52" s="2">
        <v>150.59</v>
      </c>
      <c r="FZ52" s="33">
        <f t="shared" si="33"/>
        <v>0.72354561435076892</v>
      </c>
      <c r="GB52" s="2">
        <v>7</v>
      </c>
      <c r="GC52" s="2">
        <v>2377.23</v>
      </c>
      <c r="GD52" s="2">
        <v>205.22</v>
      </c>
      <c r="GE52" s="33">
        <f t="shared" si="34"/>
        <v>0.64521018173764999</v>
      </c>
      <c r="GG52" s="2">
        <v>7</v>
      </c>
      <c r="GH52" s="2">
        <v>2330.36</v>
      </c>
      <c r="GI52" s="2">
        <v>376.23</v>
      </c>
      <c r="GJ52" s="33">
        <f t="shared" si="35"/>
        <v>0.61277284869960003</v>
      </c>
      <c r="GL52" s="2">
        <v>7</v>
      </c>
      <c r="GM52" s="2">
        <v>2676.93</v>
      </c>
      <c r="GN52" s="2">
        <v>111.69</v>
      </c>
      <c r="GO52" s="33">
        <f t="shared" si="36"/>
        <v>0.85262363835176525</v>
      </c>
      <c r="GQ52" s="2">
        <v>7</v>
      </c>
      <c r="GR52" s="2">
        <v>2092.84</v>
      </c>
      <c r="GS52" s="2">
        <v>385.58</v>
      </c>
      <c r="GT52" s="33">
        <f t="shared" si="37"/>
        <v>0.44839232078840646</v>
      </c>
      <c r="GV52" s="2">
        <v>7</v>
      </c>
      <c r="GW52" s="2">
        <v>2206.85</v>
      </c>
      <c r="GX52" s="2">
        <v>486.56</v>
      </c>
      <c r="GY52" s="33">
        <f t="shared" si="38"/>
        <v>0.52729525101388286</v>
      </c>
      <c r="HA52" s="2">
        <v>7</v>
      </c>
      <c r="HB52" s="2">
        <v>2437.9899999999998</v>
      </c>
      <c r="HC52" s="2">
        <v>211.09</v>
      </c>
      <c r="HD52" s="33">
        <f t="shared" si="39"/>
        <v>0.68726037067283052</v>
      </c>
      <c r="HF52" s="2">
        <v>7</v>
      </c>
      <c r="HG52" s="2">
        <v>2224.2600000000002</v>
      </c>
      <c r="HH52" s="2">
        <v>454.81</v>
      </c>
      <c r="HI52" s="33">
        <f t="shared" si="40"/>
        <v>0.53934419422259761</v>
      </c>
      <c r="HK52" s="2">
        <v>7</v>
      </c>
      <c r="HL52" s="2">
        <v>2161.9699999999998</v>
      </c>
      <c r="HM52" s="2">
        <v>380.33</v>
      </c>
      <c r="HN52" s="33">
        <f t="shared" si="41"/>
        <v>0.49623513779118839</v>
      </c>
      <c r="HP52" s="2">
        <v>8</v>
      </c>
      <c r="HQ52" s="2">
        <v>2267.42</v>
      </c>
      <c r="HR52" s="2">
        <v>255.58</v>
      </c>
      <c r="HS52" s="33">
        <f t="shared" si="42"/>
        <v>0.5692139465998588</v>
      </c>
      <c r="HU52" s="2">
        <v>7</v>
      </c>
      <c r="HV52" s="2">
        <v>1918.15</v>
      </c>
      <c r="HW52" s="2">
        <v>281.39</v>
      </c>
      <c r="HX52" s="33">
        <f t="shared" si="43"/>
        <v>0.32749456724846709</v>
      </c>
      <c r="HZ52" s="2">
        <v>7</v>
      </c>
      <c r="IA52" s="2">
        <v>2707.72</v>
      </c>
      <c r="IB52" s="2">
        <v>95.47</v>
      </c>
      <c r="IC52" s="33">
        <f t="shared" si="96"/>
        <v>0.87393248162553439</v>
      </c>
      <c r="IE52" s="2">
        <v>7</v>
      </c>
      <c r="IF52" s="2">
        <v>2340.09</v>
      </c>
      <c r="IG52" s="2">
        <v>336.66</v>
      </c>
      <c r="IH52" s="33">
        <f t="shared" si="44"/>
        <v>0.61950669231940425</v>
      </c>
      <c r="IJ52" s="2">
        <v>7</v>
      </c>
      <c r="IK52" s="2">
        <v>2211.4899999999998</v>
      </c>
      <c r="IL52" s="2">
        <v>430.52</v>
      </c>
      <c r="IM52" s="33">
        <f t="shared" si="45"/>
        <v>0.53050645701551602</v>
      </c>
      <c r="IO52" s="2">
        <v>7</v>
      </c>
      <c r="IP52" s="2">
        <v>2422.42</v>
      </c>
      <c r="IQ52" s="2">
        <v>356.77</v>
      </c>
      <c r="IR52" s="33">
        <f t="shared" si="46"/>
        <v>0.67648483674062587</v>
      </c>
      <c r="IT52" s="2">
        <v>7</v>
      </c>
      <c r="IU52" s="2">
        <v>2301.98</v>
      </c>
      <c r="IV52" s="2">
        <v>450.61</v>
      </c>
      <c r="IW52" s="33">
        <f t="shared" si="47"/>
        <v>0.59313189474995498</v>
      </c>
      <c r="IY52" s="2">
        <v>8</v>
      </c>
      <c r="IZ52" s="2">
        <v>2214.4899999999998</v>
      </c>
      <c r="JA52" s="2">
        <v>140.41999999999999</v>
      </c>
      <c r="JB52" s="33">
        <f t="shared" si="48"/>
        <v>0.53258266779243413</v>
      </c>
      <c r="JD52" s="2">
        <v>7</v>
      </c>
      <c r="JE52" s="2">
        <v>2319.04</v>
      </c>
      <c r="JF52" s="2">
        <v>464.52</v>
      </c>
      <c r="JG52" s="33">
        <f t="shared" si="49"/>
        <v>0.60493861336802901</v>
      </c>
      <c r="JI52" s="2">
        <v>7</v>
      </c>
      <c r="JJ52" s="2">
        <v>3060.15</v>
      </c>
      <c r="JK52" s="2">
        <v>70.88</v>
      </c>
      <c r="JL52" s="33">
        <f t="shared" si="50"/>
        <v>1.1178388029952802</v>
      </c>
      <c r="JN52" s="2">
        <v>8</v>
      </c>
      <c r="JO52" s="2">
        <v>2059.14</v>
      </c>
      <c r="JP52" s="2">
        <v>377.97</v>
      </c>
      <c r="JQ52" s="33">
        <f t="shared" si="51"/>
        <v>0.42506955306102662</v>
      </c>
      <c r="JS52" s="2">
        <v>7</v>
      </c>
      <c r="JT52" s="2">
        <v>3090.95</v>
      </c>
      <c r="JU52" s="2">
        <v>467.86</v>
      </c>
      <c r="JV52" s="33">
        <f t="shared" si="52"/>
        <v>1.1391545669716387</v>
      </c>
      <c r="JX52" s="2">
        <v>7</v>
      </c>
      <c r="JY52" s="2">
        <v>2309.9499999999998</v>
      </c>
      <c r="JZ52" s="2">
        <v>454.03</v>
      </c>
      <c r="KA52" s="33">
        <f t="shared" si="53"/>
        <v>0.59864769471396717</v>
      </c>
      <c r="KC52" s="2">
        <v>7</v>
      </c>
      <c r="KD52" s="2">
        <v>2293.38</v>
      </c>
      <c r="KE52" s="2">
        <v>300.5</v>
      </c>
      <c r="KF52" s="33">
        <f t="shared" si="54"/>
        <v>0.58718009052278985</v>
      </c>
      <c r="KH52" s="2">
        <v>7</v>
      </c>
      <c r="KI52" s="2">
        <v>2643.97</v>
      </c>
      <c r="KJ52" s="2">
        <v>356.47</v>
      </c>
      <c r="KK52" s="33">
        <f t="shared" si="55"/>
        <v>0.82981300261602542</v>
      </c>
      <c r="KM52" s="2">
        <v>8</v>
      </c>
      <c r="KN52" s="2">
        <v>2363.2800000000002</v>
      </c>
      <c r="KO52" s="2">
        <v>139.5</v>
      </c>
      <c r="KP52" s="33">
        <f t="shared" si="56"/>
        <v>0.63555580162498104</v>
      </c>
      <c r="KR52" s="2">
        <v>7</v>
      </c>
      <c r="KS52" s="2">
        <v>2230.84</v>
      </c>
      <c r="KT52" s="2">
        <v>416.05</v>
      </c>
      <c r="KU52" s="33">
        <f t="shared" si="57"/>
        <v>0.54389801652663783</v>
      </c>
      <c r="KW52" s="2">
        <v>7</v>
      </c>
      <c r="KX52" s="2">
        <v>2809.2</v>
      </c>
      <c r="KY52" s="2">
        <v>373.78</v>
      </c>
      <c r="KZ52" s="33">
        <f t="shared" si="58"/>
        <v>0.9441637715060831</v>
      </c>
      <c r="LB52" s="2">
        <v>7</v>
      </c>
      <c r="LC52" s="2">
        <v>2754.58</v>
      </c>
      <c r="LD52" s="2">
        <v>483.81</v>
      </c>
      <c r="LE52" s="33">
        <f t="shared" si="59"/>
        <v>0.90636289396099479</v>
      </c>
      <c r="LG52" s="2">
        <v>7</v>
      </c>
      <c r="LH52" s="2">
        <v>3060.34</v>
      </c>
      <c r="LI52" s="2">
        <v>107.52</v>
      </c>
      <c r="LJ52" s="33">
        <f t="shared" si="60"/>
        <v>1.1179702963444849</v>
      </c>
      <c r="LL52" s="2">
        <v>7</v>
      </c>
      <c r="LM52" s="2">
        <v>2410.92</v>
      </c>
      <c r="LN52" s="2">
        <v>482.72</v>
      </c>
      <c r="LO52" s="33">
        <f t="shared" si="61"/>
        <v>0.66852602876243994</v>
      </c>
      <c r="LQ52" s="2">
        <v>7</v>
      </c>
      <c r="LR52" s="2">
        <v>2817.87</v>
      </c>
      <c r="LS52" s="2">
        <v>182.48</v>
      </c>
      <c r="LT52" s="33">
        <f t="shared" si="62"/>
        <v>0.9501640206513764</v>
      </c>
      <c r="LV52" s="2">
        <v>7</v>
      </c>
      <c r="LW52" s="2">
        <v>2511.3200000000002</v>
      </c>
      <c r="LX52" s="2">
        <v>404.42</v>
      </c>
      <c r="LY52" s="33">
        <f t="shared" si="63"/>
        <v>0.73800988276329815</v>
      </c>
      <c r="MA52" s="2">
        <v>7</v>
      </c>
      <c r="MB52" s="2">
        <v>2488.86</v>
      </c>
      <c r="MC52" s="2">
        <v>157.13999999999999</v>
      </c>
      <c r="MD52" s="33">
        <f t="shared" si="64"/>
        <v>0.72246598474677148</v>
      </c>
      <c r="MF52" s="2">
        <v>8</v>
      </c>
      <c r="MG52" s="2">
        <v>2389.37</v>
      </c>
      <c r="MH52" s="2">
        <v>259.48</v>
      </c>
      <c r="MI52" s="33">
        <f t="shared" si="65"/>
        <v>0.65361191468157831</v>
      </c>
      <c r="MK52" s="2">
        <v>7</v>
      </c>
      <c r="ML52" s="2">
        <v>2436.9299999999998</v>
      </c>
      <c r="MM52" s="2">
        <v>408.75</v>
      </c>
      <c r="MN52" s="33">
        <f t="shared" si="66"/>
        <v>0.68652677619831948</v>
      </c>
      <c r="MP52" s="2">
        <v>7</v>
      </c>
      <c r="MQ52" s="2">
        <v>2165.7800000000002</v>
      </c>
      <c r="MR52" s="2">
        <v>374.88</v>
      </c>
      <c r="MS52" s="33">
        <f t="shared" si="67"/>
        <v>0.49887192547787462</v>
      </c>
      <c r="MU52" s="2">
        <v>7</v>
      </c>
      <c r="MV52" s="2">
        <v>2564.67</v>
      </c>
      <c r="MW52" s="2">
        <v>359.98</v>
      </c>
      <c r="MX52" s="33">
        <f t="shared" si="68"/>
        <v>0.77493183107949115</v>
      </c>
      <c r="MZ52" s="2">
        <v>7</v>
      </c>
      <c r="NA52" s="2">
        <v>2377.5500000000002</v>
      </c>
      <c r="NB52" s="2">
        <v>486.59</v>
      </c>
      <c r="NC52" s="33">
        <f t="shared" si="69"/>
        <v>0.64543164422052135</v>
      </c>
      <c r="NE52" s="2">
        <v>7</v>
      </c>
      <c r="NF52" s="2">
        <v>2688.65</v>
      </c>
      <c r="NG52" s="2">
        <v>221.53</v>
      </c>
      <c r="NH52" s="33">
        <f t="shared" si="70"/>
        <v>0.86073470178692535</v>
      </c>
      <c r="NJ52" s="2">
        <v>7</v>
      </c>
      <c r="NK52" s="2">
        <v>2393.21</v>
      </c>
      <c r="NL52" s="2">
        <v>420.08</v>
      </c>
      <c r="NM52" s="33">
        <f t="shared" si="71"/>
        <v>0.65626946447603351</v>
      </c>
      <c r="NO52" s="2">
        <v>6</v>
      </c>
      <c r="NP52" s="2">
        <v>2142.34</v>
      </c>
      <c r="NQ52" s="2">
        <v>241.19</v>
      </c>
      <c r="NR52" s="33">
        <f t="shared" si="72"/>
        <v>0.48264979860755469</v>
      </c>
      <c r="NT52" s="2">
        <v>7</v>
      </c>
      <c r="NU52" s="2">
        <v>2149.71</v>
      </c>
      <c r="NV52" s="2">
        <v>266.38</v>
      </c>
      <c r="NW52" s="33">
        <f t="shared" si="73"/>
        <v>0.48775035641618336</v>
      </c>
      <c r="NY52" s="2">
        <v>7</v>
      </c>
      <c r="NZ52" s="2">
        <v>2554.1999999999998</v>
      </c>
      <c r="OA52" s="2">
        <v>226.3</v>
      </c>
      <c r="OB52" s="33">
        <f t="shared" si="74"/>
        <v>0.76768585546804691</v>
      </c>
      <c r="OD52" s="2">
        <v>7</v>
      </c>
      <c r="OE52" s="2">
        <v>2562.46</v>
      </c>
      <c r="OF52" s="2">
        <v>289.86</v>
      </c>
      <c r="OG52" s="33">
        <f t="shared" si="75"/>
        <v>0.77340235580716155</v>
      </c>
      <c r="OI52" s="2">
        <v>7</v>
      </c>
      <c r="OJ52" s="2">
        <v>2156.17</v>
      </c>
      <c r="OK52" s="2">
        <v>345.61</v>
      </c>
      <c r="OL52" s="33">
        <f t="shared" si="76"/>
        <v>0.49222113028914694</v>
      </c>
      <c r="ON52" s="2">
        <v>7</v>
      </c>
      <c r="OO52" s="2">
        <v>2111.69</v>
      </c>
      <c r="OP52" s="2">
        <v>468.88</v>
      </c>
      <c r="OQ52" s="33">
        <f t="shared" si="77"/>
        <v>0.46143784517004166</v>
      </c>
      <c r="OS52" s="2">
        <v>7</v>
      </c>
      <c r="OT52" s="2">
        <v>2306.88</v>
      </c>
      <c r="OU52" s="2">
        <v>452.09</v>
      </c>
      <c r="OV52" s="33">
        <f t="shared" si="78"/>
        <v>0.59652303901892123</v>
      </c>
      <c r="OX52" s="2">
        <v>7</v>
      </c>
      <c r="OY52" s="2">
        <v>2447.33</v>
      </c>
      <c r="OZ52" s="2">
        <v>371.12</v>
      </c>
      <c r="PA52" s="33">
        <f t="shared" si="79"/>
        <v>0.69372430689163556</v>
      </c>
      <c r="PC52" s="2">
        <v>8</v>
      </c>
      <c r="PD52" s="2">
        <v>2514.11</v>
      </c>
      <c r="PE52" s="2">
        <v>88.02</v>
      </c>
      <c r="PF52" s="33">
        <f t="shared" si="80"/>
        <v>0.73994075878583199</v>
      </c>
      <c r="PH52" s="2">
        <v>7</v>
      </c>
      <c r="PI52" s="2">
        <v>2190.4499999999998</v>
      </c>
      <c r="PJ52" s="2">
        <v>383.81</v>
      </c>
      <c r="PK52" s="33">
        <f t="shared" si="81"/>
        <v>0.51594529876673056</v>
      </c>
      <c r="PM52" s="2">
        <v>8</v>
      </c>
      <c r="PN52" s="2">
        <v>2304.67</v>
      </c>
      <c r="PO52" s="2">
        <v>134.52000000000001</v>
      </c>
      <c r="PP52" s="33">
        <f t="shared" si="82"/>
        <v>0.59499356374659151</v>
      </c>
      <c r="PR52" s="2">
        <v>7</v>
      </c>
      <c r="PS52" s="2">
        <v>2338.9499999999998</v>
      </c>
      <c r="PT52" s="2">
        <v>456.11</v>
      </c>
      <c r="PU52" s="33">
        <f t="shared" si="83"/>
        <v>0.61871773222417525</v>
      </c>
      <c r="PW52" s="2">
        <v>7</v>
      </c>
      <c r="PX52" s="2">
        <v>2721.15</v>
      </c>
      <c r="PY52" s="2">
        <v>197.52</v>
      </c>
      <c r="PZ52" s="33">
        <f t="shared" si="84"/>
        <v>0.88322698520353782</v>
      </c>
      <c r="QB52" s="2">
        <v>7</v>
      </c>
      <c r="QC52" s="2">
        <v>2360.8200000000002</v>
      </c>
      <c r="QD52" s="2">
        <v>429.3</v>
      </c>
      <c r="QE52" s="33">
        <f t="shared" si="85"/>
        <v>0.63385330878790824</v>
      </c>
      <c r="QG52" s="2">
        <v>7</v>
      </c>
      <c r="QH52" s="2">
        <v>2749.56</v>
      </c>
      <c r="QI52" s="2">
        <v>334.31</v>
      </c>
      <c r="QJ52" s="33">
        <f t="shared" si="86"/>
        <v>0.90288870126095189</v>
      </c>
      <c r="QL52" s="2">
        <v>7</v>
      </c>
      <c r="QM52" s="2">
        <v>2335.19</v>
      </c>
      <c r="QN52" s="2">
        <v>468.28</v>
      </c>
      <c r="QO52" s="33">
        <f t="shared" si="87"/>
        <v>0.61611554805043811</v>
      </c>
      <c r="QQ52" s="2">
        <v>6</v>
      </c>
      <c r="QR52" s="2">
        <v>2599.9499999999998</v>
      </c>
      <c r="QS52" s="2">
        <v>465.47</v>
      </c>
      <c r="QT52" s="33">
        <f t="shared" si="88"/>
        <v>0.79934806981604756</v>
      </c>
      <c r="QV52" s="2">
        <v>7</v>
      </c>
      <c r="QW52" s="2">
        <v>2606.7199999999998</v>
      </c>
      <c r="QX52" s="2">
        <v>190.77</v>
      </c>
      <c r="QY52" s="33">
        <f t="shared" si="89"/>
        <v>0.80403338546929259</v>
      </c>
      <c r="RA52" s="2">
        <v>7</v>
      </c>
      <c r="RB52" s="2">
        <v>2339.31</v>
      </c>
      <c r="RC52" s="2">
        <v>167.67</v>
      </c>
      <c r="RD52" s="33">
        <f t="shared" si="90"/>
        <v>0.61896687751740542</v>
      </c>
      <c r="RF52" s="2">
        <v>6</v>
      </c>
      <c r="RG52" s="2">
        <v>2495.5300000000002</v>
      </c>
      <c r="RH52" s="2">
        <v>438.25</v>
      </c>
      <c r="RI52" s="33">
        <f t="shared" si="91"/>
        <v>0.72708209337411944</v>
      </c>
      <c r="RK52" s="2">
        <v>7</v>
      </c>
      <c r="RL52" s="2">
        <v>1985.81</v>
      </c>
      <c r="RM52" s="2">
        <v>387.72</v>
      </c>
      <c r="RN52" s="33">
        <f t="shared" si="92"/>
        <v>0.37432004097055926</v>
      </c>
      <c r="RP52" s="2">
        <v>7</v>
      </c>
      <c r="RQ52" s="2">
        <v>2264.41</v>
      </c>
      <c r="RR52" s="2">
        <v>475.53</v>
      </c>
      <c r="RS52" s="33">
        <f t="shared" si="93"/>
        <v>0.56713081512035091</v>
      </c>
      <c r="RU52" s="2">
        <v>7</v>
      </c>
      <c r="RV52" s="2">
        <v>2526.16</v>
      </c>
      <c r="RW52" s="2">
        <v>286.27</v>
      </c>
      <c r="RX52" s="33">
        <f t="shared" si="94"/>
        <v>0.74828020540645268</v>
      </c>
      <c r="RZ52" s="2">
        <v>7</v>
      </c>
      <c r="SA52" s="2">
        <v>2324.1799999999998</v>
      </c>
      <c r="SB52" s="2">
        <v>471.22</v>
      </c>
      <c r="SC52" s="33">
        <f t="shared" si="95"/>
        <v>0.60849585449914856</v>
      </c>
    </row>
    <row r="53" spans="14:49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3108.08</v>
      </c>
      <c r="U53" s="2">
        <v>17.72</v>
      </c>
      <c r="V53" s="33">
        <f t="shared" si="1"/>
        <v>1.1997721015492846</v>
      </c>
      <c r="X53" s="2">
        <v>6</v>
      </c>
      <c r="Y53" s="2">
        <v>2229.91</v>
      </c>
      <c r="Z53" s="2">
        <v>251.22</v>
      </c>
      <c r="AA53" s="33">
        <f t="shared" si="2"/>
        <v>0.57823923675251765</v>
      </c>
      <c r="AC53" s="2">
        <v>6</v>
      </c>
      <c r="AD53" s="2">
        <v>2914.9</v>
      </c>
      <c r="AE53" s="2">
        <v>55.59</v>
      </c>
      <c r="AF53" s="33">
        <f t="shared" si="3"/>
        <v>1.0630471863034445</v>
      </c>
      <c r="AH53" s="2">
        <v>6</v>
      </c>
      <c r="AI53" s="2">
        <v>2914.9</v>
      </c>
      <c r="AJ53" s="2">
        <v>43.33</v>
      </c>
      <c r="AK53" s="33">
        <f t="shared" si="4"/>
        <v>1.0630471863034445</v>
      </c>
      <c r="AM53" s="2">
        <v>5</v>
      </c>
      <c r="AN53" s="2">
        <v>2067.36</v>
      </c>
      <c r="AO53" s="2">
        <v>408.17</v>
      </c>
      <c r="AP53" s="33">
        <f t="shared" si="5"/>
        <v>0.46319298469116932</v>
      </c>
      <c r="AR53" s="2">
        <v>6</v>
      </c>
      <c r="AS53" s="2">
        <v>2264.3000000000002</v>
      </c>
      <c r="AT53" s="2">
        <v>466.34</v>
      </c>
      <c r="AU53" s="33">
        <f t="shared" si="6"/>
        <v>0.60257907439256575</v>
      </c>
      <c r="AW53" s="2">
        <v>6</v>
      </c>
      <c r="AX53" s="2">
        <v>2337.84</v>
      </c>
      <c r="AY53" s="2">
        <v>239.12</v>
      </c>
      <c r="AZ53" s="33">
        <f t="shared" si="7"/>
        <v>0.65462768329192944</v>
      </c>
      <c r="BB53" s="2">
        <v>6</v>
      </c>
      <c r="BC53" s="2">
        <v>2130.96</v>
      </c>
      <c r="BD53" s="2">
        <v>436.11</v>
      </c>
      <c r="BE53" s="33">
        <f t="shared" si="8"/>
        <v>0.50820646750323795</v>
      </c>
      <c r="BG53" s="2">
        <v>6</v>
      </c>
      <c r="BH53" s="2">
        <v>2768.07</v>
      </c>
      <c r="BI53" s="2">
        <v>77.22</v>
      </c>
      <c r="BJ53" s="33">
        <f t="shared" si="9"/>
        <v>0.95912690829564518</v>
      </c>
      <c r="BL53" s="2">
        <v>6</v>
      </c>
      <c r="BM53" s="2">
        <v>1751.1</v>
      </c>
      <c r="BN53" s="2">
        <v>452.52</v>
      </c>
      <c r="BO53" s="33">
        <f t="shared" si="10"/>
        <v>0.23935707157568409</v>
      </c>
      <c r="BQ53" s="2">
        <v>6</v>
      </c>
      <c r="BR53" s="2">
        <v>2898.54</v>
      </c>
      <c r="BS53" s="2">
        <v>64.53</v>
      </c>
      <c r="BT53" s="33">
        <f t="shared" si="11"/>
        <v>1.0514682463851199</v>
      </c>
      <c r="BV53" s="2">
        <v>6</v>
      </c>
      <c r="BW53" s="2">
        <v>2518.62</v>
      </c>
      <c r="BX53" s="2">
        <v>378.38</v>
      </c>
      <c r="BY53" s="33">
        <f t="shared" si="12"/>
        <v>0.78257638490774339</v>
      </c>
      <c r="CA53" s="2">
        <v>6</v>
      </c>
      <c r="CB53" s="2">
        <v>1885.96</v>
      </c>
      <c r="CC53" s="2">
        <v>478.42</v>
      </c>
      <c r="CD53" s="33">
        <f t="shared" si="13"/>
        <v>0.33480547239385378</v>
      </c>
      <c r="CF53" s="2">
        <v>6</v>
      </c>
      <c r="CG53" s="2">
        <v>2169.92</v>
      </c>
      <c r="CH53" s="2">
        <v>363.64</v>
      </c>
      <c r="CI53" s="33">
        <f t="shared" si="14"/>
        <v>0.53578076452144863</v>
      </c>
      <c r="CK53" s="2">
        <v>6</v>
      </c>
      <c r="CL53" s="2">
        <v>2120.8000000000002</v>
      </c>
      <c r="CM53" s="2">
        <v>352.7</v>
      </c>
      <c r="CN53" s="33">
        <f t="shared" si="15"/>
        <v>0.50101563439992647</v>
      </c>
      <c r="CP53" s="2">
        <v>6</v>
      </c>
      <c r="CQ53" s="2">
        <v>2162.2399999999998</v>
      </c>
      <c r="CR53" s="2">
        <v>483.92</v>
      </c>
      <c r="CS53" s="33">
        <f t="shared" si="16"/>
        <v>0.53034517414414195</v>
      </c>
      <c r="CU53" s="2">
        <v>6</v>
      </c>
      <c r="CV53" s="2">
        <v>3108.08</v>
      </c>
      <c r="CW53" s="2">
        <v>18.16</v>
      </c>
      <c r="CX53" s="33">
        <f t="shared" si="17"/>
        <v>1.1997721015492846</v>
      </c>
      <c r="CZ53" s="2">
        <v>6</v>
      </c>
      <c r="DA53" s="2">
        <v>2659.36</v>
      </c>
      <c r="DB53" s="2">
        <v>82.67</v>
      </c>
      <c r="DC53" s="33">
        <f t="shared" si="18"/>
        <v>0.88218640960853834</v>
      </c>
      <c r="DE53" s="2">
        <v>6</v>
      </c>
      <c r="DF53" s="2">
        <v>3108.08</v>
      </c>
      <c r="DG53" s="2">
        <v>18.36</v>
      </c>
      <c r="DH53" s="33">
        <f t="shared" si="19"/>
        <v>1.1997721015492846</v>
      </c>
      <c r="DJ53" s="2">
        <v>6</v>
      </c>
      <c r="DK53" s="2">
        <v>2898.54</v>
      </c>
      <c r="DL53" s="2">
        <v>61.2</v>
      </c>
      <c r="DM53" s="33">
        <f t="shared" si="20"/>
        <v>1.0514682463851199</v>
      </c>
      <c r="DO53" s="2">
        <v>6</v>
      </c>
      <c r="DP53" s="2">
        <v>2074.48</v>
      </c>
      <c r="DQ53" s="2">
        <v>472.89</v>
      </c>
      <c r="DR53" s="33">
        <f t="shared" si="21"/>
        <v>0.46823222993679703</v>
      </c>
      <c r="DT53" s="2">
        <v>6</v>
      </c>
      <c r="DU53" s="2">
        <v>2334.84</v>
      </c>
      <c r="DV53" s="2">
        <v>454.86</v>
      </c>
      <c r="DW53" s="33">
        <f t="shared" si="22"/>
        <v>0.65250440580079416</v>
      </c>
      <c r="DY53" s="2">
        <v>6</v>
      </c>
      <c r="DZ53" s="2">
        <v>2185.56</v>
      </c>
      <c r="EA53" s="2">
        <v>375.47</v>
      </c>
      <c r="EB53" s="33">
        <f t="shared" si="23"/>
        <v>0.54685011784190063</v>
      </c>
      <c r="ED53" s="2">
        <v>6</v>
      </c>
      <c r="EE53" s="2">
        <v>2614.56</v>
      </c>
      <c r="EF53" s="2">
        <v>310.11</v>
      </c>
      <c r="EG53" s="33">
        <f t="shared" si="24"/>
        <v>0.85047879907425084</v>
      </c>
      <c r="EI53" s="2">
        <v>6</v>
      </c>
      <c r="EJ53" s="2">
        <v>2925.08</v>
      </c>
      <c r="EK53" s="2">
        <v>85.11</v>
      </c>
      <c r="EL53" s="33">
        <f t="shared" si="25"/>
        <v>1.0702521745900304</v>
      </c>
      <c r="EN53" s="2">
        <v>6</v>
      </c>
      <c r="EO53" s="2">
        <v>2553.1</v>
      </c>
      <c r="EP53" s="2">
        <v>188.19</v>
      </c>
      <c r="EQ53" s="33">
        <f t="shared" si="26"/>
        <v>0.80697992087252535</v>
      </c>
      <c r="ES53" s="2">
        <v>6</v>
      </c>
      <c r="ET53" s="2">
        <v>2655.7</v>
      </c>
      <c r="EU53" s="2">
        <v>108.86</v>
      </c>
      <c r="EV53" s="33">
        <f t="shared" si="27"/>
        <v>0.87959601106935303</v>
      </c>
      <c r="EX53" s="2">
        <v>6</v>
      </c>
      <c r="EY53" s="2">
        <v>3108.08</v>
      </c>
      <c r="EZ53" s="2">
        <v>19.64</v>
      </c>
      <c r="FA53" s="33">
        <f t="shared" si="28"/>
        <v>1.1997721015492846</v>
      </c>
      <c r="FC53" s="2">
        <v>5</v>
      </c>
      <c r="FD53" s="2">
        <v>2059.33</v>
      </c>
      <c r="FE53" s="2">
        <v>342.31</v>
      </c>
      <c r="FF53" s="33">
        <f t="shared" si="29"/>
        <v>0.45750967860656361</v>
      </c>
      <c r="FH53" s="2">
        <v>6</v>
      </c>
      <c r="FI53" s="2">
        <v>2087.58</v>
      </c>
      <c r="FJ53" s="2">
        <v>279.36</v>
      </c>
      <c r="FK53" s="33">
        <f t="shared" si="30"/>
        <v>0.47750387498142116</v>
      </c>
      <c r="FM53" s="2">
        <v>5</v>
      </c>
      <c r="FN53" s="2">
        <v>2219.7399999999998</v>
      </c>
      <c r="FO53" s="2">
        <v>484.2</v>
      </c>
      <c r="FP53" s="33">
        <f t="shared" si="31"/>
        <v>0.57104132605756885</v>
      </c>
      <c r="FR53" s="2">
        <v>5</v>
      </c>
      <c r="FS53" s="2">
        <v>2336.56</v>
      </c>
      <c r="FT53" s="2">
        <v>366.33</v>
      </c>
      <c r="FU53" s="33">
        <f t="shared" si="32"/>
        <v>0.65372175156237822</v>
      </c>
      <c r="FW53" s="2">
        <v>6</v>
      </c>
      <c r="FX53" s="2">
        <v>2914.9</v>
      </c>
      <c r="FY53" s="2">
        <v>52.44</v>
      </c>
      <c r="FZ53" s="33">
        <f t="shared" si="33"/>
        <v>1.0630471863034445</v>
      </c>
      <c r="GB53" s="2">
        <v>6</v>
      </c>
      <c r="GC53" s="2">
        <v>2317.2199999999998</v>
      </c>
      <c r="GD53" s="2">
        <v>224.78</v>
      </c>
      <c r="GE53" s="33">
        <f t="shared" si="34"/>
        <v>0.64003368933619242</v>
      </c>
      <c r="GG53" s="2">
        <v>6</v>
      </c>
      <c r="GH53" s="2">
        <v>2519.94</v>
      </c>
      <c r="GI53" s="2">
        <v>66.95</v>
      </c>
      <c r="GJ53" s="33">
        <f t="shared" si="35"/>
        <v>0.78351062700384311</v>
      </c>
      <c r="GL53" s="2">
        <v>6</v>
      </c>
      <c r="GM53" s="2">
        <v>2069.5100000000002</v>
      </c>
      <c r="GN53" s="2">
        <v>237.61</v>
      </c>
      <c r="GO53" s="33">
        <f t="shared" si="36"/>
        <v>0.46471466689314966</v>
      </c>
      <c r="GQ53" s="2">
        <v>6</v>
      </c>
      <c r="GR53" s="2">
        <v>1839.71</v>
      </c>
      <c r="GS53" s="2">
        <v>488.14</v>
      </c>
      <c r="GT53" s="33">
        <f t="shared" si="37"/>
        <v>0.30207161107218433</v>
      </c>
      <c r="GV53" s="2">
        <v>6</v>
      </c>
      <c r="GW53" s="2">
        <v>2002.9</v>
      </c>
      <c r="GX53" s="2">
        <v>487.83</v>
      </c>
      <c r="GY53" s="33">
        <f t="shared" si="38"/>
        <v>0.41757082899830844</v>
      </c>
      <c r="HA53" s="2">
        <v>6</v>
      </c>
      <c r="HB53" s="2">
        <v>1969.02</v>
      </c>
      <c r="HC53" s="2">
        <v>429</v>
      </c>
      <c r="HD53" s="33">
        <f t="shared" si="39"/>
        <v>0.3935919485317535</v>
      </c>
      <c r="HF53" s="2">
        <v>6</v>
      </c>
      <c r="HG53" s="2">
        <v>2067.75</v>
      </c>
      <c r="HH53" s="2">
        <v>399.69</v>
      </c>
      <c r="HI53" s="33">
        <f t="shared" si="40"/>
        <v>0.46346901076501679</v>
      </c>
      <c r="HK53" s="2">
        <v>6</v>
      </c>
      <c r="HL53" s="2">
        <v>2579.71</v>
      </c>
      <c r="HM53" s="2">
        <v>82.14</v>
      </c>
      <c r="HN53" s="33">
        <f t="shared" si="41"/>
        <v>0.82581339221889571</v>
      </c>
      <c r="HP53" s="2">
        <v>6</v>
      </c>
      <c r="HQ53" s="2">
        <v>2914.9</v>
      </c>
      <c r="HR53" s="2">
        <v>58.81</v>
      </c>
      <c r="HS53" s="33">
        <f t="shared" si="42"/>
        <v>1.0630471863034445</v>
      </c>
      <c r="HU53" s="2">
        <v>6</v>
      </c>
      <c r="HV53" s="2">
        <v>2519.94</v>
      </c>
      <c r="HW53" s="2">
        <v>100.16</v>
      </c>
      <c r="HX53" s="33">
        <f t="shared" si="43"/>
        <v>0.78351062700384311</v>
      </c>
      <c r="HZ53" s="2">
        <v>6</v>
      </c>
      <c r="IA53" s="2">
        <v>2257.25</v>
      </c>
      <c r="IB53" s="2">
        <v>154.81</v>
      </c>
      <c r="IC53" s="33">
        <f t="shared" si="96"/>
        <v>0.59758937228839759</v>
      </c>
      <c r="IE53" s="2">
        <v>6</v>
      </c>
      <c r="IF53" s="2">
        <v>2021.29</v>
      </c>
      <c r="IG53" s="2">
        <v>249.22</v>
      </c>
      <c r="IH53" s="33">
        <f t="shared" si="44"/>
        <v>0.43058652001896786</v>
      </c>
      <c r="IJ53" s="2">
        <v>6</v>
      </c>
      <c r="IK53" s="2">
        <v>2077.9299999999998</v>
      </c>
      <c r="IL53" s="2">
        <v>417.47</v>
      </c>
      <c r="IM53" s="33">
        <f t="shared" si="45"/>
        <v>0.47067399905160251</v>
      </c>
      <c r="IO53" s="2">
        <v>6</v>
      </c>
      <c r="IP53" s="2">
        <v>2047.11</v>
      </c>
      <c r="IQ53" s="2">
        <v>353.23</v>
      </c>
      <c r="IR53" s="33">
        <f t="shared" si="46"/>
        <v>0.44886086162600575</v>
      </c>
      <c r="IT53" s="2">
        <v>6</v>
      </c>
      <c r="IU53" s="2">
        <v>2034.97</v>
      </c>
      <c r="IV53" s="2">
        <v>453.94</v>
      </c>
      <c r="IW53" s="33">
        <f t="shared" si="47"/>
        <v>0.44026866537854492</v>
      </c>
      <c r="IY53" s="2">
        <v>6</v>
      </c>
      <c r="IZ53" s="2">
        <v>2732.9</v>
      </c>
      <c r="JA53" s="2">
        <v>72.61</v>
      </c>
      <c r="JB53" s="33">
        <f t="shared" si="48"/>
        <v>0.93423501850790214</v>
      </c>
      <c r="JD53" s="2">
        <v>6</v>
      </c>
      <c r="JE53" s="2">
        <v>2599.66</v>
      </c>
      <c r="JF53" s="2">
        <v>122.2</v>
      </c>
      <c r="JG53" s="33">
        <f t="shared" si="49"/>
        <v>0.83993318753494539</v>
      </c>
      <c r="JI53" s="2">
        <v>6</v>
      </c>
      <c r="JJ53" s="2">
        <v>3108.08</v>
      </c>
      <c r="JK53" s="2">
        <v>20.190000000000001</v>
      </c>
      <c r="JL53" s="33">
        <f t="shared" si="50"/>
        <v>1.1997721015492846</v>
      </c>
      <c r="JN53" s="2">
        <v>6</v>
      </c>
      <c r="JO53" s="2">
        <v>2925.08</v>
      </c>
      <c r="JP53" s="2">
        <v>50.42</v>
      </c>
      <c r="JQ53" s="33">
        <f t="shared" si="51"/>
        <v>1.0702521745900304</v>
      </c>
      <c r="JS53" s="2">
        <v>6</v>
      </c>
      <c r="JT53" s="2">
        <v>2384.25</v>
      </c>
      <c r="JU53" s="2">
        <v>479.89</v>
      </c>
      <c r="JV53" s="33">
        <f t="shared" si="52"/>
        <v>0.68747478607979262</v>
      </c>
      <c r="JX53" s="2">
        <v>6</v>
      </c>
      <c r="JY53" s="2">
        <v>2247.19</v>
      </c>
      <c r="JZ53" s="2">
        <v>466.34</v>
      </c>
      <c r="KA53" s="33">
        <f t="shared" si="53"/>
        <v>0.59046931510145717</v>
      </c>
      <c r="KC53" s="2">
        <v>5</v>
      </c>
      <c r="KD53" s="2">
        <v>2438.77</v>
      </c>
      <c r="KE53" s="2">
        <v>427.94</v>
      </c>
      <c r="KF53" s="33">
        <f t="shared" si="54"/>
        <v>0.72606181568535844</v>
      </c>
      <c r="KH53" s="2">
        <v>5</v>
      </c>
      <c r="KI53" s="2">
        <v>2282.25</v>
      </c>
      <c r="KJ53" s="2">
        <v>366.12</v>
      </c>
      <c r="KK53" s="33">
        <f t="shared" si="55"/>
        <v>0.61528335138119195</v>
      </c>
      <c r="KM53" s="2">
        <v>6</v>
      </c>
      <c r="KN53" s="2">
        <v>2519.94</v>
      </c>
      <c r="KO53" s="2">
        <v>92.72</v>
      </c>
      <c r="KP53" s="33">
        <f t="shared" si="56"/>
        <v>0.78351062700384311</v>
      </c>
      <c r="KR53" s="2">
        <v>6</v>
      </c>
      <c r="KS53" s="2">
        <v>2519.94</v>
      </c>
      <c r="KT53" s="2">
        <v>97.5</v>
      </c>
      <c r="KU53" s="33">
        <f t="shared" si="57"/>
        <v>0.78351062700384311</v>
      </c>
      <c r="KW53" s="2">
        <v>6</v>
      </c>
      <c r="KX53" s="2">
        <v>2519.94</v>
      </c>
      <c r="KY53" s="2">
        <v>55.44</v>
      </c>
      <c r="KZ53" s="33">
        <f t="shared" si="58"/>
        <v>0.78351062700384311</v>
      </c>
      <c r="LB53" s="2">
        <v>6</v>
      </c>
      <c r="LC53" s="2">
        <v>2809.59</v>
      </c>
      <c r="LD53" s="2">
        <v>360.42</v>
      </c>
      <c r="LE53" s="33">
        <f t="shared" si="59"/>
        <v>0.98851306877295797</v>
      </c>
      <c r="LG53" s="2">
        <v>6</v>
      </c>
      <c r="LH53" s="2">
        <v>2292.08</v>
      </c>
      <c r="LI53" s="2">
        <v>265.39</v>
      </c>
      <c r="LJ53" s="33">
        <f t="shared" si="60"/>
        <v>0.62224062396047863</v>
      </c>
      <c r="LL53" s="2">
        <v>6</v>
      </c>
      <c r="LM53" s="2">
        <v>2240.59</v>
      </c>
      <c r="LN53" s="2">
        <v>431.55</v>
      </c>
      <c r="LO53" s="33">
        <f t="shared" si="61"/>
        <v>0.5857981046209596</v>
      </c>
      <c r="LQ53" s="2">
        <v>5</v>
      </c>
      <c r="LR53" s="2">
        <v>2493.69</v>
      </c>
      <c r="LS53" s="2">
        <v>309.61</v>
      </c>
      <c r="LT53" s="33">
        <f t="shared" si="62"/>
        <v>0.76493194895640904</v>
      </c>
      <c r="LV53" s="2">
        <v>5</v>
      </c>
      <c r="LW53" s="2">
        <v>2173.73</v>
      </c>
      <c r="LX53" s="2">
        <v>433.89</v>
      </c>
      <c r="LY53" s="33">
        <f t="shared" si="63"/>
        <v>0.53847732693519046</v>
      </c>
      <c r="MA53" s="2">
        <v>6</v>
      </c>
      <c r="MB53" s="2">
        <v>2786.87</v>
      </c>
      <c r="MC53" s="2">
        <v>61.48</v>
      </c>
      <c r="MD53" s="33">
        <f t="shared" si="64"/>
        <v>0.9724327805734263</v>
      </c>
      <c r="MF53" s="2">
        <v>6</v>
      </c>
      <c r="MG53" s="2">
        <v>2786.87</v>
      </c>
      <c r="MH53" s="2">
        <v>111.7</v>
      </c>
      <c r="MI53" s="33">
        <f t="shared" si="65"/>
        <v>0.9724327805734263</v>
      </c>
      <c r="MK53" s="2">
        <v>6</v>
      </c>
      <c r="ML53" s="2">
        <v>2519.94</v>
      </c>
      <c r="MM53" s="2">
        <v>72.03</v>
      </c>
      <c r="MN53" s="33">
        <f t="shared" si="66"/>
        <v>0.78351062700384311</v>
      </c>
      <c r="MP53" s="2">
        <v>6</v>
      </c>
      <c r="MQ53" s="2">
        <v>2230.5500000000002</v>
      </c>
      <c r="MR53" s="2">
        <v>456.88</v>
      </c>
      <c r="MS53" s="33">
        <f t="shared" si="67"/>
        <v>0.57869220261729337</v>
      </c>
      <c r="MU53" s="2">
        <v>6</v>
      </c>
      <c r="MV53" s="2">
        <v>1850</v>
      </c>
      <c r="MW53" s="2">
        <v>438.09</v>
      </c>
      <c r="MX53" s="33">
        <f t="shared" si="68"/>
        <v>0.30935445286677843</v>
      </c>
      <c r="MZ53" s="2">
        <v>6</v>
      </c>
      <c r="NA53" s="2">
        <v>2273.31</v>
      </c>
      <c r="NB53" s="2">
        <v>356.91</v>
      </c>
      <c r="NC53" s="33">
        <f t="shared" si="69"/>
        <v>0.60895598445760868</v>
      </c>
      <c r="NE53" s="2">
        <v>6</v>
      </c>
      <c r="NF53" s="2">
        <v>2007.22</v>
      </c>
      <c r="NG53" s="2">
        <v>481.84</v>
      </c>
      <c r="NH53" s="33">
        <f t="shared" si="70"/>
        <v>0.42062834858554327</v>
      </c>
      <c r="NJ53" s="2">
        <v>5</v>
      </c>
      <c r="NK53" s="2">
        <v>2045.25</v>
      </c>
      <c r="NL53" s="2">
        <v>428.09</v>
      </c>
      <c r="NM53" s="33">
        <f t="shared" si="71"/>
        <v>0.44754442958150192</v>
      </c>
      <c r="NO53" s="2">
        <v>6</v>
      </c>
      <c r="NP53" s="2">
        <v>2964.45</v>
      </c>
      <c r="NQ53" s="2">
        <v>58.03</v>
      </c>
      <c r="NR53" s="33">
        <f t="shared" si="72"/>
        <v>1.0981166528653628</v>
      </c>
      <c r="NT53" s="2">
        <v>6</v>
      </c>
      <c r="NU53" s="2">
        <v>3108.08</v>
      </c>
      <c r="NV53" s="2">
        <v>18.66</v>
      </c>
      <c r="NW53" s="33">
        <f t="shared" si="73"/>
        <v>1.1997721015492846</v>
      </c>
      <c r="NY53" s="2">
        <v>6</v>
      </c>
      <c r="NZ53" s="2">
        <v>2026.21</v>
      </c>
      <c r="OA53" s="2">
        <v>228.36</v>
      </c>
      <c r="OB53" s="33">
        <f t="shared" si="74"/>
        <v>0.4340686951044298</v>
      </c>
      <c r="OD53" s="2">
        <v>6</v>
      </c>
      <c r="OE53" s="2">
        <v>3108.08</v>
      </c>
      <c r="OF53" s="2">
        <v>18.59</v>
      </c>
      <c r="OG53" s="33">
        <f t="shared" si="75"/>
        <v>1.1997721015492846</v>
      </c>
      <c r="OI53" s="2">
        <v>6</v>
      </c>
      <c r="OJ53" s="2">
        <v>2194.33</v>
      </c>
      <c r="OK53" s="2">
        <v>406.7</v>
      </c>
      <c r="OL53" s="33">
        <f t="shared" si="76"/>
        <v>0.55305716570765284</v>
      </c>
      <c r="ON53" s="2">
        <v>5</v>
      </c>
      <c r="OO53" s="2">
        <v>2034.93</v>
      </c>
      <c r="OP53" s="2">
        <v>458.69</v>
      </c>
      <c r="OQ53" s="33">
        <f t="shared" si="77"/>
        <v>0.44024035501199649</v>
      </c>
      <c r="OS53" s="2">
        <v>6</v>
      </c>
      <c r="OT53" s="2">
        <v>2013.41</v>
      </c>
      <c r="OU53" s="2">
        <v>401.78</v>
      </c>
      <c r="OV53" s="33">
        <f t="shared" si="78"/>
        <v>0.42500937780891918</v>
      </c>
      <c r="OX53" s="2">
        <v>6</v>
      </c>
      <c r="OY53" s="2">
        <v>2045.44</v>
      </c>
      <c r="OZ53" s="2">
        <v>478.83</v>
      </c>
      <c r="PA53" s="33">
        <f t="shared" si="79"/>
        <v>0.44767890382260722</v>
      </c>
      <c r="PC53" s="2">
        <v>6</v>
      </c>
      <c r="PD53" s="2">
        <v>2478.11</v>
      </c>
      <c r="PE53" s="2">
        <v>64.62</v>
      </c>
      <c r="PF53" s="33">
        <f t="shared" si="80"/>
        <v>0.75390506118577971</v>
      </c>
      <c r="PH53" s="2">
        <v>6</v>
      </c>
      <c r="PI53" s="2">
        <v>2447.04</v>
      </c>
      <c r="PJ53" s="2">
        <v>152.03</v>
      </c>
      <c r="PK53" s="33">
        <f t="shared" si="81"/>
        <v>0.73191498396925481</v>
      </c>
      <c r="PM53" s="2">
        <v>6</v>
      </c>
      <c r="PN53" s="2">
        <v>2898.54</v>
      </c>
      <c r="PO53" s="2">
        <v>40.22</v>
      </c>
      <c r="PP53" s="33">
        <f t="shared" si="82"/>
        <v>1.0514682463851199</v>
      </c>
      <c r="PR53" s="2">
        <v>6</v>
      </c>
      <c r="PS53" s="2">
        <v>2486.66</v>
      </c>
      <c r="PT53" s="2">
        <v>272.33999999999997</v>
      </c>
      <c r="PU53" s="33">
        <f t="shared" si="83"/>
        <v>0.75995640203551518</v>
      </c>
      <c r="PW53" s="2">
        <v>6</v>
      </c>
      <c r="PX53" s="2">
        <v>2328.3200000000002</v>
      </c>
      <c r="PY53" s="2">
        <v>210.98</v>
      </c>
      <c r="PZ53" s="33">
        <f t="shared" si="84"/>
        <v>0.64788981605339335</v>
      </c>
      <c r="QB53" s="2">
        <v>5</v>
      </c>
      <c r="QC53" s="2">
        <v>2161</v>
      </c>
      <c r="QD53" s="2">
        <v>441.34</v>
      </c>
      <c r="QE53" s="33">
        <f t="shared" si="85"/>
        <v>0.52946755278113955</v>
      </c>
      <c r="QG53" s="2">
        <v>5</v>
      </c>
      <c r="QH53" s="2">
        <v>2267.86</v>
      </c>
      <c r="QI53" s="2">
        <v>372.59</v>
      </c>
      <c r="QJ53" s="33">
        <f t="shared" si="86"/>
        <v>0.60509869701537955</v>
      </c>
      <c r="QL53" s="2">
        <v>6</v>
      </c>
      <c r="QM53" s="2">
        <v>2087.41</v>
      </c>
      <c r="QN53" s="2">
        <v>448.98</v>
      </c>
      <c r="QO53" s="33">
        <f t="shared" si="87"/>
        <v>0.47738355592359011</v>
      </c>
      <c r="QQ53" s="2">
        <v>6</v>
      </c>
      <c r="QR53" s="2">
        <v>2489.04</v>
      </c>
      <c r="QS53" s="2">
        <v>82.47</v>
      </c>
      <c r="QT53" s="33">
        <f t="shared" si="88"/>
        <v>0.76164086884514925</v>
      </c>
      <c r="QV53" s="2">
        <v>6</v>
      </c>
      <c r="QW53" s="2">
        <v>2433.21</v>
      </c>
      <c r="QX53" s="2">
        <v>231.92</v>
      </c>
      <c r="QY53" s="33">
        <f t="shared" si="89"/>
        <v>0.72212667473512104</v>
      </c>
      <c r="RA53" s="2">
        <v>6</v>
      </c>
      <c r="RB53" s="2">
        <v>2202.83</v>
      </c>
      <c r="RC53" s="2">
        <v>358.42</v>
      </c>
      <c r="RD53" s="33">
        <f t="shared" si="90"/>
        <v>0.55907311859920295</v>
      </c>
      <c r="RF53" s="2">
        <v>6</v>
      </c>
      <c r="RG53" s="2">
        <v>2786.87</v>
      </c>
      <c r="RH53" s="2">
        <v>89.81</v>
      </c>
      <c r="RI53" s="33">
        <f t="shared" si="91"/>
        <v>0.9724327805734263</v>
      </c>
      <c r="RK53" s="2">
        <v>6</v>
      </c>
      <c r="RL53" s="2">
        <v>2012</v>
      </c>
      <c r="RM53" s="2">
        <v>380.22</v>
      </c>
      <c r="RN53" s="33">
        <f t="shared" si="92"/>
        <v>0.4240114373880855</v>
      </c>
      <c r="RP53" s="2">
        <v>5</v>
      </c>
      <c r="RQ53" s="2">
        <v>2103.61</v>
      </c>
      <c r="RR53" s="2">
        <v>463.16</v>
      </c>
      <c r="RS53" s="33">
        <f t="shared" si="93"/>
        <v>0.48884925437572102</v>
      </c>
      <c r="RU53" s="2">
        <v>6</v>
      </c>
      <c r="RV53" s="2">
        <v>2022.86</v>
      </c>
      <c r="RW53" s="2">
        <v>487.59</v>
      </c>
      <c r="RX53" s="33">
        <f t="shared" si="94"/>
        <v>0.43169770190599527</v>
      </c>
      <c r="RZ53" s="2">
        <v>5</v>
      </c>
      <c r="SA53" s="2">
        <v>2333.2800000000002</v>
      </c>
      <c r="SB53" s="2">
        <v>290.16000000000003</v>
      </c>
      <c r="SC53" s="33">
        <f t="shared" si="95"/>
        <v>0.65140030150540373</v>
      </c>
    </row>
    <row r="54" spans="14:497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1629.64</v>
      </c>
      <c r="U54" s="2">
        <v>237.97</v>
      </c>
      <c r="V54" s="33">
        <f t="shared" si="1"/>
        <v>0.51738393638615254</v>
      </c>
      <c r="X54" s="2">
        <v>5</v>
      </c>
      <c r="Y54" s="2">
        <v>1866.81</v>
      </c>
      <c r="Z54" s="2">
        <v>473.08</v>
      </c>
      <c r="AA54" s="33">
        <f t="shared" si="2"/>
        <v>0.73821672656846493</v>
      </c>
      <c r="AC54" s="2">
        <v>5</v>
      </c>
      <c r="AD54" s="2">
        <v>1601.94</v>
      </c>
      <c r="AE54" s="2">
        <v>486.48</v>
      </c>
      <c r="AF54" s="33">
        <f t="shared" si="3"/>
        <v>0.49159202219780629</v>
      </c>
      <c r="AH54" s="2">
        <v>5</v>
      </c>
      <c r="AI54" s="2">
        <v>1747.98</v>
      </c>
      <c r="AJ54" s="2">
        <v>270.02</v>
      </c>
      <c r="AK54" s="33">
        <f t="shared" si="4"/>
        <v>0.62757220804856695</v>
      </c>
      <c r="AM54" s="2">
        <v>5</v>
      </c>
      <c r="AN54" s="2">
        <v>1817.76</v>
      </c>
      <c r="AO54" s="2">
        <v>291.12</v>
      </c>
      <c r="AP54" s="33">
        <f t="shared" si="5"/>
        <v>0.6925454850183429</v>
      </c>
      <c r="AR54" s="2">
        <v>5</v>
      </c>
      <c r="AS54" s="2">
        <v>1888.98</v>
      </c>
      <c r="AT54" s="2">
        <v>360.88</v>
      </c>
      <c r="AU54" s="33">
        <f t="shared" si="6"/>
        <v>0.7588595690794987</v>
      </c>
      <c r="AW54" s="2">
        <v>5</v>
      </c>
      <c r="AX54" s="2">
        <v>2092.12</v>
      </c>
      <c r="AY54" s="2">
        <v>180.91</v>
      </c>
      <c r="AZ54" s="33">
        <f t="shared" si="7"/>
        <v>0.94800648056760817</v>
      </c>
      <c r="BB54" s="2">
        <v>5</v>
      </c>
      <c r="BC54" s="2">
        <v>2077.23</v>
      </c>
      <c r="BD54" s="2">
        <v>251.23</v>
      </c>
      <c r="BE54" s="33">
        <f t="shared" si="8"/>
        <v>0.93414216279632767</v>
      </c>
      <c r="BG54" s="2">
        <v>5</v>
      </c>
      <c r="BH54" s="2">
        <v>1704.97</v>
      </c>
      <c r="BI54" s="2">
        <v>164.25</v>
      </c>
      <c r="BJ54" s="33">
        <f t="shared" si="9"/>
        <v>0.58752490735395446</v>
      </c>
      <c r="BL54" s="2">
        <v>5</v>
      </c>
      <c r="BM54" s="2">
        <v>1784.23</v>
      </c>
      <c r="BN54" s="2">
        <v>221.33</v>
      </c>
      <c r="BO54" s="33">
        <f t="shared" si="10"/>
        <v>0.6613251643419803</v>
      </c>
      <c r="BQ54" s="2">
        <v>6</v>
      </c>
      <c r="BR54" s="2">
        <v>1752.29</v>
      </c>
      <c r="BS54" s="2">
        <v>166.38</v>
      </c>
      <c r="BT54" s="33">
        <f t="shared" si="11"/>
        <v>0.63158531816234931</v>
      </c>
      <c r="BV54" s="2">
        <v>5</v>
      </c>
      <c r="BW54" s="2">
        <v>1672.83</v>
      </c>
      <c r="BX54" s="2">
        <v>427.34</v>
      </c>
      <c r="BY54" s="33">
        <f t="shared" si="12"/>
        <v>0.55759883796718734</v>
      </c>
      <c r="CA54" s="2">
        <v>5</v>
      </c>
      <c r="CB54" s="2">
        <v>2412.5300000000002</v>
      </c>
      <c r="CC54" s="2">
        <v>95.66</v>
      </c>
      <c r="CD54" s="33">
        <f t="shared" si="13"/>
        <v>1.2463453695599547</v>
      </c>
      <c r="CF54" s="2">
        <v>5</v>
      </c>
      <c r="CG54" s="2">
        <v>1665.22</v>
      </c>
      <c r="CH54" s="2">
        <v>340.11</v>
      </c>
      <c r="CI54" s="33">
        <f t="shared" si="14"/>
        <v>0.55051304493565989</v>
      </c>
      <c r="CK54" s="2">
        <v>6</v>
      </c>
      <c r="CL54" s="2">
        <v>1739.77</v>
      </c>
      <c r="CM54" s="2">
        <v>412.62</v>
      </c>
      <c r="CN54" s="33">
        <f t="shared" si="15"/>
        <v>0.61992774539563111</v>
      </c>
      <c r="CP54" s="2">
        <v>5</v>
      </c>
      <c r="CQ54" s="2">
        <v>1952.28</v>
      </c>
      <c r="CR54" s="2">
        <v>355.56</v>
      </c>
      <c r="CS54" s="33">
        <f t="shared" si="16"/>
        <v>0.81779921413806578</v>
      </c>
      <c r="CU54" s="2">
        <v>6</v>
      </c>
      <c r="CV54" s="2">
        <v>1607.59</v>
      </c>
      <c r="CW54" s="2">
        <v>172.55</v>
      </c>
      <c r="CX54" s="33">
        <f t="shared" si="17"/>
        <v>0.49685282779940027</v>
      </c>
      <c r="CZ54" s="2">
        <v>5</v>
      </c>
      <c r="DA54" s="2">
        <v>1650.99</v>
      </c>
      <c r="DB54" s="2">
        <v>294.14</v>
      </c>
      <c r="DC54" s="33">
        <f t="shared" si="18"/>
        <v>0.53726326374792821</v>
      </c>
      <c r="DE54" s="2">
        <v>6</v>
      </c>
      <c r="DF54" s="2">
        <v>1787.42</v>
      </c>
      <c r="DG54" s="2">
        <v>186.27</v>
      </c>
      <c r="DH54" s="33">
        <f t="shared" si="19"/>
        <v>0.6642954244958007</v>
      </c>
      <c r="DJ54" s="2">
        <v>5</v>
      </c>
      <c r="DK54" s="2">
        <v>2063.85</v>
      </c>
      <c r="DL54" s="2">
        <v>242.38</v>
      </c>
      <c r="DM54" s="33">
        <f t="shared" si="20"/>
        <v>0.92168383023892431</v>
      </c>
      <c r="DO54" s="2">
        <v>5</v>
      </c>
      <c r="DP54" s="2">
        <v>2412.5300000000002</v>
      </c>
      <c r="DQ54" s="2">
        <v>98.72</v>
      </c>
      <c r="DR54" s="33">
        <f t="shared" si="21"/>
        <v>1.2463453695599547</v>
      </c>
      <c r="DT54" s="2">
        <v>5</v>
      </c>
      <c r="DU54" s="2">
        <v>1644.58</v>
      </c>
      <c r="DV54" s="2">
        <v>447.3</v>
      </c>
      <c r="DW54" s="33">
        <f t="shared" si="22"/>
        <v>0.53129480995921707</v>
      </c>
      <c r="DY54" s="2">
        <v>5</v>
      </c>
      <c r="DZ54" s="2">
        <v>1894.55</v>
      </c>
      <c r="EA54" s="2">
        <v>297.73</v>
      </c>
      <c r="EB54" s="33">
        <f t="shared" si="23"/>
        <v>0.76404588539823826</v>
      </c>
      <c r="ED54" s="2">
        <v>6</v>
      </c>
      <c r="EE54" s="2">
        <v>1749.7</v>
      </c>
      <c r="EF54" s="2">
        <v>480.53</v>
      </c>
      <c r="EG54" s="33">
        <f t="shared" si="24"/>
        <v>0.62917372762993728</v>
      </c>
      <c r="EI54" s="2">
        <v>5</v>
      </c>
      <c r="EJ54" s="2">
        <v>1693.41</v>
      </c>
      <c r="EK54" s="2">
        <v>340.77</v>
      </c>
      <c r="EL54" s="33">
        <f t="shared" si="25"/>
        <v>0.5767612059814895</v>
      </c>
      <c r="EN54" s="2">
        <v>5</v>
      </c>
      <c r="EO54" s="2">
        <v>1812.8</v>
      </c>
      <c r="EP54" s="2">
        <v>295.81</v>
      </c>
      <c r="EQ54" s="33">
        <f t="shared" si="26"/>
        <v>0.68792714948136835</v>
      </c>
      <c r="ES54" s="2">
        <v>5</v>
      </c>
      <c r="ET54" s="2">
        <v>1896.61</v>
      </c>
      <c r="EU54" s="2">
        <v>447.67</v>
      </c>
      <c r="EV54" s="33">
        <f t="shared" si="27"/>
        <v>0.76596398443173974</v>
      </c>
      <c r="EX54" s="2">
        <v>5</v>
      </c>
      <c r="EY54" s="2">
        <v>1562.38</v>
      </c>
      <c r="EZ54" s="2">
        <v>340.05</v>
      </c>
      <c r="FA54" s="33">
        <f t="shared" si="28"/>
        <v>0.45475707182629105</v>
      </c>
      <c r="FC54" s="2">
        <v>6</v>
      </c>
      <c r="FD54" s="2">
        <v>1730.55</v>
      </c>
      <c r="FE54" s="2">
        <v>337.14</v>
      </c>
      <c r="FF54" s="33">
        <f t="shared" si="29"/>
        <v>0.61134285554665813</v>
      </c>
      <c r="FH54" s="2">
        <v>5</v>
      </c>
      <c r="FI54" s="2">
        <v>2385.88</v>
      </c>
      <c r="FJ54" s="2">
        <v>171.34</v>
      </c>
      <c r="FK54" s="33">
        <f t="shared" si="30"/>
        <v>1.2215311272090728</v>
      </c>
      <c r="FM54" s="2">
        <v>5</v>
      </c>
      <c r="FN54" s="2">
        <v>1854.27</v>
      </c>
      <c r="FO54" s="2">
        <v>420.88</v>
      </c>
      <c r="FP54" s="33">
        <f t="shared" si="31"/>
        <v>0.72654053148103315</v>
      </c>
      <c r="FR54" s="2">
        <v>5</v>
      </c>
      <c r="FS54" s="2">
        <v>1812.67</v>
      </c>
      <c r="FT54" s="2">
        <v>487.34</v>
      </c>
      <c r="FU54" s="33">
        <f t="shared" si="32"/>
        <v>0.68780610439672996</v>
      </c>
      <c r="FW54" s="2">
        <v>5</v>
      </c>
      <c r="FX54" s="2">
        <v>1775.78</v>
      </c>
      <c r="FY54" s="2">
        <v>150.62</v>
      </c>
      <c r="FZ54" s="33">
        <f t="shared" si="33"/>
        <v>0.65345723384048116</v>
      </c>
      <c r="GB54" s="2">
        <v>5</v>
      </c>
      <c r="GC54" s="2">
        <v>1586.86</v>
      </c>
      <c r="GD54" s="2">
        <v>346.11</v>
      </c>
      <c r="GE54" s="33">
        <f t="shared" si="34"/>
        <v>0.47755079237974624</v>
      </c>
      <c r="GG54" s="2">
        <v>5</v>
      </c>
      <c r="GH54" s="2">
        <v>1896.28</v>
      </c>
      <c r="GI54" s="2">
        <v>174.27</v>
      </c>
      <c r="GJ54" s="33">
        <f t="shared" si="35"/>
        <v>0.76565671613996533</v>
      </c>
      <c r="GL54" s="2">
        <v>5</v>
      </c>
      <c r="GM54" s="2">
        <v>2029.79</v>
      </c>
      <c r="GN54" s="2">
        <v>190.72</v>
      </c>
      <c r="GO54" s="33">
        <f t="shared" si="36"/>
        <v>0.88997001806365106</v>
      </c>
      <c r="GQ54" s="2">
        <v>6</v>
      </c>
      <c r="GR54" s="2">
        <v>1581.66</v>
      </c>
      <c r="GS54" s="2">
        <v>253.89</v>
      </c>
      <c r="GT54" s="33">
        <f t="shared" si="37"/>
        <v>0.47270898899420849</v>
      </c>
      <c r="GV54" s="2">
        <v>6</v>
      </c>
      <c r="GW54" s="2">
        <v>1642.1</v>
      </c>
      <c r="GX54" s="2">
        <v>323.77999999999997</v>
      </c>
      <c r="GY54" s="33">
        <f t="shared" si="38"/>
        <v>0.52898564219072974</v>
      </c>
      <c r="HA54" s="2">
        <v>5</v>
      </c>
      <c r="HB54" s="2">
        <v>1830.12</v>
      </c>
      <c r="HC54" s="2">
        <v>469.94</v>
      </c>
      <c r="HD54" s="33">
        <f t="shared" si="39"/>
        <v>0.70405407921935215</v>
      </c>
      <c r="HF54" s="2">
        <v>6</v>
      </c>
      <c r="HG54" s="2">
        <v>1659.6</v>
      </c>
      <c r="HH54" s="2">
        <v>389.11</v>
      </c>
      <c r="HI54" s="33">
        <f t="shared" si="40"/>
        <v>0.54528017281513608</v>
      </c>
      <c r="HK54" s="2">
        <v>5</v>
      </c>
      <c r="HL54" s="2">
        <v>1722.09</v>
      </c>
      <c r="HM54" s="2">
        <v>154.05000000000001</v>
      </c>
      <c r="HN54" s="33">
        <f t="shared" si="41"/>
        <v>0.60346561388480224</v>
      </c>
      <c r="HP54" s="2">
        <v>5</v>
      </c>
      <c r="HQ54" s="2">
        <v>1575.33</v>
      </c>
      <c r="HR54" s="2">
        <v>298</v>
      </c>
      <c r="HS54" s="33">
        <f t="shared" si="42"/>
        <v>0.46681502448835166</v>
      </c>
      <c r="HU54" s="2">
        <v>5</v>
      </c>
      <c r="HV54" s="2">
        <v>1775.1</v>
      </c>
      <c r="HW54" s="2">
        <v>222.92</v>
      </c>
      <c r="HX54" s="33">
        <f t="shared" si="43"/>
        <v>0.65282407493621841</v>
      </c>
      <c r="HZ54" s="2">
        <v>5</v>
      </c>
      <c r="IA54" s="2">
        <v>1810.05</v>
      </c>
      <c r="IB54" s="2">
        <v>202.69</v>
      </c>
      <c r="IC54" s="33">
        <f t="shared" si="96"/>
        <v>0.68536658038324727</v>
      </c>
      <c r="IE54" s="2">
        <v>5</v>
      </c>
      <c r="IF54" s="2">
        <v>1760.45</v>
      </c>
      <c r="IG54" s="2">
        <v>277.83999999999997</v>
      </c>
      <c r="IH54" s="33">
        <f t="shared" si="44"/>
        <v>0.63918322501350122</v>
      </c>
      <c r="IJ54" s="2">
        <v>6</v>
      </c>
      <c r="IK54" s="2">
        <v>1736.49</v>
      </c>
      <c r="IL54" s="2">
        <v>387.66</v>
      </c>
      <c r="IM54" s="33">
        <f t="shared" si="45"/>
        <v>0.61687368479859961</v>
      </c>
      <c r="IO54" s="2">
        <v>5</v>
      </c>
      <c r="IP54" s="2">
        <v>1884.47</v>
      </c>
      <c r="IQ54" s="2">
        <v>349.42</v>
      </c>
      <c r="IR54" s="33">
        <f t="shared" si="46"/>
        <v>0.75466023575858021</v>
      </c>
      <c r="IT54" s="2">
        <v>5</v>
      </c>
      <c r="IU54" s="2">
        <v>1909.27</v>
      </c>
      <c r="IV54" s="2">
        <v>249.3</v>
      </c>
      <c r="IW54" s="33">
        <f t="shared" si="47"/>
        <v>0.77775191344345329</v>
      </c>
      <c r="IY54" s="2">
        <v>5</v>
      </c>
      <c r="IZ54" s="2">
        <v>2035.22</v>
      </c>
      <c r="JA54" s="2">
        <v>363.16</v>
      </c>
      <c r="JB54" s="33">
        <f t="shared" si="48"/>
        <v>0.89502597813739548</v>
      </c>
      <c r="JD54" s="2">
        <v>5</v>
      </c>
      <c r="JE54" s="2">
        <v>1556.55</v>
      </c>
      <c r="JF54" s="2">
        <v>433.25</v>
      </c>
      <c r="JG54" s="33">
        <f t="shared" si="49"/>
        <v>0.44932866533827437</v>
      </c>
      <c r="JI54" s="2">
        <v>5</v>
      </c>
      <c r="JJ54" s="2">
        <v>1858.28</v>
      </c>
      <c r="JK54" s="2">
        <v>315.5</v>
      </c>
      <c r="JL54" s="33">
        <f t="shared" si="50"/>
        <v>0.73027430678411143</v>
      </c>
      <c r="JN54" s="2">
        <v>5</v>
      </c>
      <c r="JO54" s="2">
        <v>1686.85</v>
      </c>
      <c r="JP54" s="2">
        <v>317.56</v>
      </c>
      <c r="JQ54" s="33">
        <f t="shared" si="51"/>
        <v>0.57065308478742605</v>
      </c>
      <c r="JS54" s="2">
        <v>5</v>
      </c>
      <c r="JT54" s="2">
        <v>2147.4299999999998</v>
      </c>
      <c r="JU54" s="2">
        <v>247.22</v>
      </c>
      <c r="JV54" s="33">
        <f t="shared" si="52"/>
        <v>0.99950650850108924</v>
      </c>
      <c r="JX54" s="2">
        <v>5</v>
      </c>
      <c r="JY54" s="2">
        <v>1890.09</v>
      </c>
      <c r="JZ54" s="2">
        <v>433.56</v>
      </c>
      <c r="KA54" s="33">
        <f t="shared" si="53"/>
        <v>0.7598931078791038</v>
      </c>
      <c r="KC54" s="2">
        <v>5</v>
      </c>
      <c r="KD54" s="2">
        <v>1977.54</v>
      </c>
      <c r="KE54" s="2">
        <v>264.42</v>
      </c>
      <c r="KF54" s="33">
        <f t="shared" si="54"/>
        <v>0.84131920519935188</v>
      </c>
      <c r="KH54" s="2">
        <v>5</v>
      </c>
      <c r="KI54" s="2">
        <v>1797.79</v>
      </c>
      <c r="KJ54" s="2">
        <v>384</v>
      </c>
      <c r="KK54" s="33">
        <f t="shared" si="55"/>
        <v>0.67395109778580597</v>
      </c>
      <c r="KM54" s="2">
        <v>5</v>
      </c>
      <c r="KN54" s="2">
        <v>1682.35</v>
      </c>
      <c r="KO54" s="2">
        <v>333.36</v>
      </c>
      <c r="KP54" s="33">
        <f t="shared" si="56"/>
        <v>0.56646306262686441</v>
      </c>
      <c r="KR54" s="2">
        <v>6</v>
      </c>
      <c r="KS54" s="2">
        <v>1638.06</v>
      </c>
      <c r="KT54" s="2">
        <v>374.58</v>
      </c>
      <c r="KU54" s="33">
        <f t="shared" si="57"/>
        <v>0.52522393340658102</v>
      </c>
      <c r="KW54" s="2">
        <v>5</v>
      </c>
      <c r="KX54" s="2">
        <v>1966.13</v>
      </c>
      <c r="KY54" s="2">
        <v>362.38</v>
      </c>
      <c r="KZ54" s="33">
        <f t="shared" si="58"/>
        <v>0.83069517123223902</v>
      </c>
      <c r="LB54" s="2">
        <v>5</v>
      </c>
      <c r="LC54" s="2">
        <v>1668.87</v>
      </c>
      <c r="LD54" s="2">
        <v>484.19</v>
      </c>
      <c r="LE54" s="33">
        <f t="shared" si="59"/>
        <v>0.5539116184658931</v>
      </c>
      <c r="LG54" s="2">
        <v>6</v>
      </c>
      <c r="LH54" s="2">
        <v>1741.95</v>
      </c>
      <c r="LI54" s="2">
        <v>298.19</v>
      </c>
      <c r="LJ54" s="33">
        <f t="shared" si="60"/>
        <v>0.62195757835341436</v>
      </c>
      <c r="LL54" s="2">
        <v>5</v>
      </c>
      <c r="LM54" s="2">
        <v>1761.77</v>
      </c>
      <c r="LN54" s="2">
        <v>360.08</v>
      </c>
      <c r="LO54" s="33">
        <f t="shared" si="61"/>
        <v>0.64041229818059919</v>
      </c>
      <c r="LQ54" s="2">
        <v>5</v>
      </c>
      <c r="LR54" s="2">
        <v>2066.6999999999998</v>
      </c>
      <c r="LS54" s="2">
        <v>310.77</v>
      </c>
      <c r="LT54" s="33">
        <f t="shared" si="62"/>
        <v>0.92433751094061323</v>
      </c>
      <c r="LV54" s="2">
        <v>5</v>
      </c>
      <c r="LW54" s="2">
        <v>1829.13</v>
      </c>
      <c r="LX54" s="2">
        <v>410.97</v>
      </c>
      <c r="LY54" s="33">
        <f t="shared" si="63"/>
        <v>0.70313227434402881</v>
      </c>
      <c r="MA54" s="2">
        <v>5</v>
      </c>
      <c r="MB54" s="2">
        <v>1744.8</v>
      </c>
      <c r="MC54" s="2">
        <v>231.16</v>
      </c>
      <c r="MD54" s="33">
        <f t="shared" si="64"/>
        <v>0.6246112590551034</v>
      </c>
      <c r="MF54" s="2">
        <v>5</v>
      </c>
      <c r="MG54" s="2">
        <v>2037.14</v>
      </c>
      <c r="MH54" s="2">
        <v>443.55</v>
      </c>
      <c r="MI54" s="33">
        <f t="shared" si="65"/>
        <v>0.89681372092590184</v>
      </c>
      <c r="MK54" s="2">
        <v>5</v>
      </c>
      <c r="ML54" s="2">
        <v>2082.04</v>
      </c>
      <c r="MM54" s="2">
        <v>87.23</v>
      </c>
      <c r="MN54" s="33">
        <f t="shared" si="66"/>
        <v>0.93862083092795012</v>
      </c>
      <c r="MP54" s="2">
        <v>5</v>
      </c>
      <c r="MQ54" s="2">
        <v>1842.46</v>
      </c>
      <c r="MR54" s="2">
        <v>275.7</v>
      </c>
      <c r="MS54" s="33">
        <f t="shared" si="67"/>
        <v>0.71554405109964803</v>
      </c>
      <c r="MU54" s="2">
        <v>5</v>
      </c>
      <c r="MV54" s="2">
        <v>1738.72</v>
      </c>
      <c r="MW54" s="2">
        <v>377.45</v>
      </c>
      <c r="MX54" s="33">
        <f t="shared" si="68"/>
        <v>0.61895007355816678</v>
      </c>
      <c r="MZ54" s="2">
        <v>5</v>
      </c>
      <c r="NA54" s="2">
        <v>1900.2</v>
      </c>
      <c r="NB54" s="2">
        <v>348.59</v>
      </c>
      <c r="NC54" s="33">
        <f t="shared" si="69"/>
        <v>0.7693066909998324</v>
      </c>
      <c r="NE54" s="2">
        <v>5</v>
      </c>
      <c r="NF54" s="2">
        <v>1927.04</v>
      </c>
      <c r="NG54" s="2">
        <v>201.94</v>
      </c>
      <c r="NH54" s="33">
        <f t="shared" si="70"/>
        <v>0.79429784539749337</v>
      </c>
      <c r="NJ54" s="2">
        <v>5</v>
      </c>
      <c r="NK54" s="2">
        <v>1798.62</v>
      </c>
      <c r="NL54" s="2">
        <v>384.48</v>
      </c>
      <c r="NM54" s="33">
        <f t="shared" si="71"/>
        <v>0.67472392409542059</v>
      </c>
      <c r="NO54" s="2">
        <v>5</v>
      </c>
      <c r="NP54" s="2">
        <v>1673.09</v>
      </c>
      <c r="NQ54" s="2">
        <v>133.27000000000001</v>
      </c>
      <c r="NR54" s="33">
        <f t="shared" si="72"/>
        <v>0.55784092813646424</v>
      </c>
      <c r="NT54" s="2">
        <v>5</v>
      </c>
      <c r="NU54" s="2">
        <v>1621.23</v>
      </c>
      <c r="NV54" s="2">
        <v>202.8</v>
      </c>
      <c r="NW54" s="33">
        <f t="shared" si="73"/>
        <v>0.50955325052608058</v>
      </c>
      <c r="NY54" s="2">
        <v>5</v>
      </c>
      <c r="NZ54" s="2">
        <v>1677.32</v>
      </c>
      <c r="OA54" s="2">
        <v>175.11</v>
      </c>
      <c r="OB54" s="33">
        <f t="shared" si="74"/>
        <v>0.56177954896739224</v>
      </c>
      <c r="OD54" s="2">
        <v>5</v>
      </c>
      <c r="OE54" s="2">
        <v>1675.01</v>
      </c>
      <c r="OF54" s="2">
        <v>214.52</v>
      </c>
      <c r="OG54" s="33">
        <f t="shared" si="75"/>
        <v>0.55962867092497059</v>
      </c>
      <c r="OI54" s="2">
        <v>5</v>
      </c>
      <c r="OJ54" s="2">
        <v>1867.12</v>
      </c>
      <c r="OK54" s="2">
        <v>427.17</v>
      </c>
      <c r="OL54" s="33">
        <f t="shared" si="76"/>
        <v>0.73850537253952575</v>
      </c>
      <c r="ON54" s="2">
        <v>5</v>
      </c>
      <c r="OO54" s="2">
        <v>1840.14</v>
      </c>
      <c r="OP54" s="2">
        <v>439.28</v>
      </c>
      <c r="OQ54" s="33">
        <f t="shared" si="77"/>
        <v>0.71338386189686964</v>
      </c>
      <c r="OS54" s="2">
        <v>5</v>
      </c>
      <c r="OT54" s="2">
        <v>2003.39</v>
      </c>
      <c r="OU54" s="2">
        <v>463.48</v>
      </c>
      <c r="OV54" s="33">
        <f t="shared" si="78"/>
        <v>0.86538855472168952</v>
      </c>
      <c r="OX54" s="2">
        <v>5</v>
      </c>
      <c r="OY54" s="2">
        <v>1808.09</v>
      </c>
      <c r="OZ54" s="2">
        <v>443.77</v>
      </c>
      <c r="PA54" s="33">
        <f t="shared" si="79"/>
        <v>0.68354159295331374</v>
      </c>
      <c r="PC54" s="2">
        <v>5</v>
      </c>
      <c r="PD54" s="2">
        <v>1841.99</v>
      </c>
      <c r="PE54" s="2">
        <v>396.03</v>
      </c>
      <c r="PF54" s="33">
        <f t="shared" si="80"/>
        <v>0.71510642656287826</v>
      </c>
      <c r="PH54" s="2">
        <v>5</v>
      </c>
      <c r="PI54" s="2">
        <v>1650.84</v>
      </c>
      <c r="PJ54" s="2">
        <v>469.14</v>
      </c>
      <c r="PK54" s="33">
        <f t="shared" si="81"/>
        <v>0.53712359634257612</v>
      </c>
      <c r="PM54" s="2">
        <v>5</v>
      </c>
      <c r="PN54" s="2">
        <v>1748.88</v>
      </c>
      <c r="PO54" s="2">
        <v>202.45</v>
      </c>
      <c r="PP54" s="33">
        <f t="shared" si="82"/>
        <v>0.62841021248067941</v>
      </c>
      <c r="PR54" s="2">
        <v>5</v>
      </c>
      <c r="PS54" s="2">
        <v>1628.1</v>
      </c>
      <c r="PT54" s="2">
        <v>273.02999999999997</v>
      </c>
      <c r="PU54" s="33">
        <f t="shared" si="83"/>
        <v>0.51595001769120452</v>
      </c>
      <c r="PW54" s="2">
        <v>5</v>
      </c>
      <c r="PX54" s="2">
        <v>1904.22</v>
      </c>
      <c r="PY54" s="2">
        <v>484.17</v>
      </c>
      <c r="PZ54" s="33">
        <f t="shared" si="84"/>
        <v>0.77304977746326742</v>
      </c>
      <c r="QB54" s="2">
        <v>5</v>
      </c>
      <c r="QC54" s="2">
        <v>1812.35</v>
      </c>
      <c r="QD54" s="2">
        <v>466.95</v>
      </c>
      <c r="QE54" s="33">
        <f t="shared" si="85"/>
        <v>0.68750814726531206</v>
      </c>
      <c r="QG54" s="2">
        <v>5</v>
      </c>
      <c r="QH54" s="2">
        <v>1950.19</v>
      </c>
      <c r="QI54" s="2">
        <v>300.62</v>
      </c>
      <c r="QJ54" s="33">
        <f t="shared" si="86"/>
        <v>0.81585318162349396</v>
      </c>
      <c r="QL54" s="2">
        <v>5</v>
      </c>
      <c r="QM54" s="2">
        <v>1707.8</v>
      </c>
      <c r="QN54" s="2">
        <v>458.2</v>
      </c>
      <c r="QO54" s="33">
        <f t="shared" si="87"/>
        <v>0.59015996573492979</v>
      </c>
      <c r="QQ54" s="2">
        <v>5</v>
      </c>
      <c r="QR54" s="2">
        <v>1850.17</v>
      </c>
      <c r="QS54" s="2">
        <v>100.73</v>
      </c>
      <c r="QT54" s="33">
        <f t="shared" si="88"/>
        <v>0.72272295573474366</v>
      </c>
      <c r="QV54" s="2">
        <v>5</v>
      </c>
      <c r="QW54" s="2">
        <v>1673.85</v>
      </c>
      <c r="QX54" s="2">
        <v>220.03</v>
      </c>
      <c r="QY54" s="33">
        <f t="shared" si="89"/>
        <v>0.55854857632358135</v>
      </c>
      <c r="RA54" s="2">
        <v>5</v>
      </c>
      <c r="RB54" s="2">
        <v>1949.25</v>
      </c>
      <c r="RC54" s="2">
        <v>213.33</v>
      </c>
      <c r="RD54" s="33">
        <f t="shared" si="90"/>
        <v>0.81497793254995432</v>
      </c>
      <c r="RF54" s="2">
        <v>5</v>
      </c>
      <c r="RG54" s="2">
        <v>1621.51</v>
      </c>
      <c r="RH54" s="2">
        <v>375.41</v>
      </c>
      <c r="RI54" s="33">
        <f t="shared" si="91"/>
        <v>0.50981396301607107</v>
      </c>
      <c r="RK54" s="2">
        <v>5</v>
      </c>
      <c r="RL54" s="2">
        <v>2170.88</v>
      </c>
      <c r="RM54" s="2">
        <v>162.5</v>
      </c>
      <c r="RN54" s="33">
        <f t="shared" si="92"/>
        <v>1.021341179537794</v>
      </c>
      <c r="RP54" s="2">
        <v>6</v>
      </c>
      <c r="RQ54" s="2">
        <v>1585.56</v>
      </c>
      <c r="RR54" s="2">
        <v>243.94</v>
      </c>
      <c r="RS54" s="33">
        <f t="shared" si="93"/>
        <v>0.4763403415333618</v>
      </c>
      <c r="RU54" s="2">
        <v>5</v>
      </c>
      <c r="RV54" s="2">
        <v>1857.55</v>
      </c>
      <c r="RW54" s="2">
        <v>422.59</v>
      </c>
      <c r="RX54" s="33">
        <f t="shared" si="94"/>
        <v>0.72959459207806465</v>
      </c>
      <c r="RZ54" s="2">
        <v>5</v>
      </c>
      <c r="SA54" s="2">
        <v>1842.02</v>
      </c>
      <c r="SB54" s="2">
        <v>471.81</v>
      </c>
      <c r="SC54" s="33">
        <f t="shared" si="95"/>
        <v>0.71513436004394859</v>
      </c>
    </row>
    <row r="55" spans="14:497" x14ac:dyDescent="0.2">
      <c r="N55" s="7" t="s">
        <v>98</v>
      </c>
      <c r="O55" s="7"/>
      <c r="P55" s="2">
        <v>3</v>
      </c>
      <c r="Q55" s="2">
        <v>885.35</v>
      </c>
      <c r="S55" s="2">
        <v>5</v>
      </c>
      <c r="T55" s="2">
        <v>1507.48</v>
      </c>
      <c r="U55" s="2">
        <v>309.36</v>
      </c>
      <c r="V55" s="33">
        <f t="shared" si="1"/>
        <v>0.70269384988987404</v>
      </c>
      <c r="X55" s="2">
        <v>5</v>
      </c>
      <c r="Y55" s="2">
        <v>1465.31</v>
      </c>
      <c r="Z55" s="2">
        <v>385.08</v>
      </c>
      <c r="AA55" s="33">
        <f t="shared" si="2"/>
        <v>0.65506296944711118</v>
      </c>
      <c r="AC55" s="2">
        <v>5</v>
      </c>
      <c r="AD55" s="2">
        <v>1506.03</v>
      </c>
      <c r="AE55" s="2">
        <v>426.92</v>
      </c>
      <c r="AF55" s="33">
        <f t="shared" si="3"/>
        <v>0.70105607951657534</v>
      </c>
      <c r="AH55" s="2">
        <v>4</v>
      </c>
      <c r="AI55" s="2">
        <v>1412.4</v>
      </c>
      <c r="AJ55" s="2">
        <v>351.5</v>
      </c>
      <c r="AK55" s="33">
        <f t="shared" si="4"/>
        <v>0.59530129327384651</v>
      </c>
      <c r="AM55" s="2">
        <v>4</v>
      </c>
      <c r="AN55" s="2">
        <v>1608.28</v>
      </c>
      <c r="AO55" s="2">
        <v>54.94</v>
      </c>
      <c r="AP55" s="33">
        <f t="shared" si="5"/>
        <v>0.8165471282543626</v>
      </c>
      <c r="AR55" s="2">
        <v>4</v>
      </c>
      <c r="AS55" s="2">
        <v>1498.93</v>
      </c>
      <c r="AT55" s="2">
        <v>256.17</v>
      </c>
      <c r="AU55" s="33">
        <f t="shared" si="6"/>
        <v>0.6930366521714576</v>
      </c>
      <c r="AW55" s="2">
        <v>4</v>
      </c>
      <c r="AX55" s="2">
        <v>1608.28</v>
      </c>
      <c r="AY55" s="2">
        <v>56.72</v>
      </c>
      <c r="AZ55" s="33">
        <f t="shared" si="7"/>
        <v>0.8165471282543626</v>
      </c>
      <c r="BB55" s="2">
        <v>4</v>
      </c>
      <c r="BC55" s="2">
        <v>1608.28</v>
      </c>
      <c r="BD55" s="2">
        <v>56.48</v>
      </c>
      <c r="BE55" s="33">
        <f t="shared" si="8"/>
        <v>0.8165471282543626</v>
      </c>
      <c r="BG55" s="2">
        <v>5</v>
      </c>
      <c r="BH55" s="2">
        <v>1488.38</v>
      </c>
      <c r="BI55" s="2">
        <v>338.55</v>
      </c>
      <c r="BJ55" s="33">
        <f t="shared" si="9"/>
        <v>0.68112046083469824</v>
      </c>
      <c r="BL55" s="2">
        <v>5</v>
      </c>
      <c r="BM55" s="2">
        <v>1366.21</v>
      </c>
      <c r="BN55" s="2">
        <v>389.11</v>
      </c>
      <c r="BO55" s="33">
        <f t="shared" si="10"/>
        <v>0.54312983565821427</v>
      </c>
      <c r="BQ55" s="2">
        <v>5</v>
      </c>
      <c r="BR55" s="2">
        <v>1471.94</v>
      </c>
      <c r="BS55" s="2">
        <v>453</v>
      </c>
      <c r="BT55" s="33">
        <f t="shared" si="11"/>
        <v>0.66255153329191852</v>
      </c>
      <c r="BV55" s="2">
        <v>5</v>
      </c>
      <c r="BW55" s="2">
        <v>1412.9</v>
      </c>
      <c r="BX55" s="2">
        <v>246.31</v>
      </c>
      <c r="BY55" s="33">
        <f t="shared" si="12"/>
        <v>0.59586604167843227</v>
      </c>
      <c r="CA55" s="2">
        <v>4</v>
      </c>
      <c r="CB55" s="2">
        <v>1608.28</v>
      </c>
      <c r="CC55" s="2">
        <v>56.53</v>
      </c>
      <c r="CD55" s="33">
        <f t="shared" si="13"/>
        <v>0.8165471282543626</v>
      </c>
      <c r="CF55" s="2">
        <v>4</v>
      </c>
      <c r="CG55" s="2">
        <v>1608.28</v>
      </c>
      <c r="CH55" s="2">
        <v>55.36</v>
      </c>
      <c r="CI55" s="33">
        <f t="shared" si="14"/>
        <v>0.8165471282543626</v>
      </c>
      <c r="CK55" s="2">
        <v>4</v>
      </c>
      <c r="CL55" s="2">
        <v>1608.28</v>
      </c>
      <c r="CM55" s="2">
        <v>56.11</v>
      </c>
      <c r="CN55" s="33">
        <f t="shared" si="15"/>
        <v>0.8165471282543626</v>
      </c>
      <c r="CP55" s="2">
        <v>4</v>
      </c>
      <c r="CQ55" s="2">
        <v>1608.28</v>
      </c>
      <c r="CR55" s="2">
        <v>55.69</v>
      </c>
      <c r="CS55" s="33">
        <f t="shared" si="16"/>
        <v>0.8165471282543626</v>
      </c>
      <c r="CU55" s="2">
        <v>4</v>
      </c>
      <c r="CV55" s="2">
        <v>1605.22</v>
      </c>
      <c r="CW55" s="2">
        <v>344.5</v>
      </c>
      <c r="CX55" s="33">
        <f t="shared" si="17"/>
        <v>0.81309086801829789</v>
      </c>
      <c r="CZ55" s="2">
        <v>5</v>
      </c>
      <c r="DA55" s="2">
        <v>1480.3</v>
      </c>
      <c r="DB55" s="2">
        <v>340.53</v>
      </c>
      <c r="DC55" s="33">
        <f t="shared" si="18"/>
        <v>0.67199412661659219</v>
      </c>
      <c r="DE55" s="2">
        <v>5</v>
      </c>
      <c r="DF55" s="2">
        <v>1465.84</v>
      </c>
      <c r="DG55" s="2">
        <v>448.56</v>
      </c>
      <c r="DH55" s="33">
        <f t="shared" si="19"/>
        <v>0.65566160275597207</v>
      </c>
      <c r="DJ55" s="2">
        <v>5</v>
      </c>
      <c r="DK55" s="2">
        <v>1493.63</v>
      </c>
      <c r="DL55" s="2">
        <v>275.25</v>
      </c>
      <c r="DM55" s="33">
        <f t="shared" si="20"/>
        <v>0.68705031908284864</v>
      </c>
      <c r="DO55" s="2">
        <v>4</v>
      </c>
      <c r="DP55" s="2">
        <v>1608.28</v>
      </c>
      <c r="DQ55" s="2">
        <v>57.17</v>
      </c>
      <c r="DR55" s="33">
        <f t="shared" si="21"/>
        <v>0.8165471282543626</v>
      </c>
      <c r="DT55" s="2">
        <v>4</v>
      </c>
      <c r="DU55" s="2">
        <v>1608.28</v>
      </c>
      <c r="DV55" s="2">
        <v>57.33</v>
      </c>
      <c r="DW55" s="33">
        <f t="shared" si="22"/>
        <v>0.8165471282543626</v>
      </c>
      <c r="DY55" s="2">
        <v>4</v>
      </c>
      <c r="DZ55" s="2">
        <v>1540.41</v>
      </c>
      <c r="EA55" s="2">
        <v>239.17</v>
      </c>
      <c r="EB55" s="33">
        <f t="shared" si="23"/>
        <v>0.73988817981589206</v>
      </c>
      <c r="ED55" s="2">
        <v>4</v>
      </c>
      <c r="EE55" s="2">
        <v>1577.14</v>
      </c>
      <c r="EF55" s="2">
        <v>479.34</v>
      </c>
      <c r="EG55" s="33">
        <f t="shared" si="24"/>
        <v>0.78137459761676176</v>
      </c>
      <c r="EI55" s="2">
        <v>5</v>
      </c>
      <c r="EJ55" s="2">
        <v>1486.88</v>
      </c>
      <c r="EK55" s="2">
        <v>462.27</v>
      </c>
      <c r="EL55" s="33">
        <f t="shared" si="25"/>
        <v>0.67942621562094097</v>
      </c>
      <c r="EN55" s="2">
        <v>5</v>
      </c>
      <c r="EO55" s="2">
        <v>1317.99</v>
      </c>
      <c r="EP55" s="2">
        <v>394.22</v>
      </c>
      <c r="EQ55" s="33">
        <f t="shared" si="26"/>
        <v>0.48866549951996385</v>
      </c>
      <c r="ES55" s="2">
        <v>5</v>
      </c>
      <c r="ET55" s="2">
        <v>1480.19</v>
      </c>
      <c r="EU55" s="2">
        <v>263.97000000000003</v>
      </c>
      <c r="EV55" s="33">
        <f t="shared" si="27"/>
        <v>0.67186988196758346</v>
      </c>
      <c r="EX55" s="2">
        <v>5</v>
      </c>
      <c r="EY55" s="2">
        <v>1397.62</v>
      </c>
      <c r="EZ55" s="2">
        <v>230.03</v>
      </c>
      <c r="FA55" s="33">
        <f t="shared" si="28"/>
        <v>0.57860733043429136</v>
      </c>
      <c r="FC55" s="2">
        <v>4</v>
      </c>
      <c r="FD55" s="2">
        <v>1608.28</v>
      </c>
      <c r="FE55" s="2">
        <v>59.38</v>
      </c>
      <c r="FF55" s="33">
        <f t="shared" si="29"/>
        <v>0.8165471282543626</v>
      </c>
      <c r="FH55" s="2">
        <v>4</v>
      </c>
      <c r="FI55" s="2">
        <v>1608.28</v>
      </c>
      <c r="FJ55" s="2">
        <v>58.48</v>
      </c>
      <c r="FK55" s="33">
        <f t="shared" si="30"/>
        <v>0.8165471282543626</v>
      </c>
      <c r="FM55" s="2">
        <v>4</v>
      </c>
      <c r="FN55" s="2">
        <v>1608.28</v>
      </c>
      <c r="FO55" s="2">
        <v>58.34</v>
      </c>
      <c r="FP55" s="33">
        <f t="shared" si="31"/>
        <v>0.8165471282543626</v>
      </c>
      <c r="FR55" s="2">
        <v>4</v>
      </c>
      <c r="FS55" s="2">
        <v>1539.36</v>
      </c>
      <c r="FT55" s="2">
        <v>436.47</v>
      </c>
      <c r="FU55" s="33">
        <f t="shared" si="32"/>
        <v>0.73870220816626175</v>
      </c>
      <c r="FW55" s="2">
        <v>5</v>
      </c>
      <c r="FX55" s="2">
        <v>1531.2</v>
      </c>
      <c r="FY55" s="2">
        <v>223.36</v>
      </c>
      <c r="FZ55" s="33">
        <f t="shared" si="33"/>
        <v>0.72948551420342234</v>
      </c>
      <c r="GB55" s="2">
        <v>5</v>
      </c>
      <c r="GC55" s="2">
        <v>1484.78</v>
      </c>
      <c r="GD55" s="2">
        <v>228.58</v>
      </c>
      <c r="GE55" s="33">
        <f t="shared" si="34"/>
        <v>0.67705427232168058</v>
      </c>
      <c r="GG55" s="2">
        <v>4</v>
      </c>
      <c r="GH55" s="2">
        <v>1637.39</v>
      </c>
      <c r="GI55" s="2">
        <v>64.38</v>
      </c>
      <c r="GJ55" s="33">
        <f t="shared" si="35"/>
        <v>0.84942678036934549</v>
      </c>
      <c r="GL55" s="2">
        <v>5</v>
      </c>
      <c r="GM55" s="2">
        <v>1567.12</v>
      </c>
      <c r="GN55" s="2">
        <v>221.2</v>
      </c>
      <c r="GO55" s="33">
        <f t="shared" si="36"/>
        <v>0.77005703958886296</v>
      </c>
      <c r="GQ55" s="2">
        <v>4</v>
      </c>
      <c r="GR55" s="2">
        <v>1608.28</v>
      </c>
      <c r="GS55" s="2">
        <v>57.5</v>
      </c>
      <c r="GT55" s="33">
        <f t="shared" si="37"/>
        <v>0.8165471282543626</v>
      </c>
      <c r="GV55" s="2">
        <v>4</v>
      </c>
      <c r="GW55" s="2">
        <v>1585.34</v>
      </c>
      <c r="GX55" s="2">
        <v>293.52</v>
      </c>
      <c r="GY55" s="33">
        <f t="shared" si="38"/>
        <v>0.79063647145196803</v>
      </c>
      <c r="HA55" s="2">
        <v>4</v>
      </c>
      <c r="HB55" s="2">
        <v>1608.28</v>
      </c>
      <c r="HC55" s="2">
        <v>56.89</v>
      </c>
      <c r="HD55" s="33">
        <f t="shared" si="39"/>
        <v>0.8165471282543626</v>
      </c>
      <c r="HF55" s="2">
        <v>4</v>
      </c>
      <c r="HG55" s="2">
        <v>1608.28</v>
      </c>
      <c r="HH55" s="2">
        <v>57.34</v>
      </c>
      <c r="HI55" s="33">
        <f t="shared" si="40"/>
        <v>0.8165471282543626</v>
      </c>
      <c r="HK55" s="2">
        <v>5</v>
      </c>
      <c r="HL55" s="2">
        <v>1523.54</v>
      </c>
      <c r="HM55" s="2">
        <v>121.12</v>
      </c>
      <c r="HN55" s="33">
        <f t="shared" si="41"/>
        <v>0.72083356864516845</v>
      </c>
      <c r="HP55" s="2">
        <v>4</v>
      </c>
      <c r="HQ55" s="2">
        <v>1766.48</v>
      </c>
      <c r="HR55" s="2">
        <v>73.19</v>
      </c>
      <c r="HS55" s="33">
        <f t="shared" si="42"/>
        <v>0.99523352346529614</v>
      </c>
      <c r="HU55" s="2">
        <v>5</v>
      </c>
      <c r="HV55" s="2">
        <v>1409.84</v>
      </c>
      <c r="HW55" s="2">
        <v>299.14</v>
      </c>
      <c r="HX55" s="33">
        <f t="shared" si="43"/>
        <v>0.59240978144236733</v>
      </c>
      <c r="HZ55" s="2">
        <v>4</v>
      </c>
      <c r="IA55" s="2">
        <v>1425.47</v>
      </c>
      <c r="IB55" s="2">
        <v>447.11</v>
      </c>
      <c r="IC55" s="33">
        <f t="shared" si="96"/>
        <v>0.6100638165697182</v>
      </c>
      <c r="IE55" s="2">
        <v>4</v>
      </c>
      <c r="IF55" s="2">
        <v>1586.95</v>
      </c>
      <c r="IG55" s="2">
        <v>169.52</v>
      </c>
      <c r="IH55" s="33">
        <f t="shared" si="44"/>
        <v>0.79245496131473425</v>
      </c>
      <c r="IJ55" s="2">
        <v>4</v>
      </c>
      <c r="IK55" s="2">
        <v>1604.68</v>
      </c>
      <c r="IL55" s="2">
        <v>192.77</v>
      </c>
      <c r="IM55" s="33">
        <f t="shared" si="45"/>
        <v>0.81248093974134528</v>
      </c>
      <c r="IO55" s="2">
        <v>4</v>
      </c>
      <c r="IP55" s="2">
        <v>1608.28</v>
      </c>
      <c r="IQ55" s="2">
        <v>57.59</v>
      </c>
      <c r="IR55" s="33">
        <f t="shared" si="46"/>
        <v>0.8165471282543626</v>
      </c>
      <c r="IT55" s="2">
        <v>4</v>
      </c>
      <c r="IU55" s="2">
        <v>1608.28</v>
      </c>
      <c r="IV55" s="2">
        <v>57.59</v>
      </c>
      <c r="IW55" s="33">
        <f t="shared" si="47"/>
        <v>0.8165471282543626</v>
      </c>
      <c r="IY55" s="2">
        <v>5</v>
      </c>
      <c r="IZ55" s="2">
        <v>1469.59</v>
      </c>
      <c r="JA55" s="2">
        <v>195.73</v>
      </c>
      <c r="JB55" s="33">
        <f t="shared" si="48"/>
        <v>0.65989721579036531</v>
      </c>
      <c r="JD55" s="2">
        <v>5</v>
      </c>
      <c r="JE55" s="2">
        <v>1453.35</v>
      </c>
      <c r="JF55" s="2">
        <v>162.97</v>
      </c>
      <c r="JG55" s="33">
        <f t="shared" si="49"/>
        <v>0.64155418760941985</v>
      </c>
      <c r="JI55" s="2">
        <v>5</v>
      </c>
      <c r="JJ55" s="2">
        <v>1444.66</v>
      </c>
      <c r="JK55" s="2">
        <v>350.09</v>
      </c>
      <c r="JL55" s="33">
        <f t="shared" si="50"/>
        <v>0.63173886033771964</v>
      </c>
      <c r="JN55" s="2">
        <v>5</v>
      </c>
      <c r="JO55" s="2">
        <v>1455.73</v>
      </c>
      <c r="JP55" s="2">
        <v>170.09</v>
      </c>
      <c r="JQ55" s="33">
        <f t="shared" si="51"/>
        <v>0.64424239001524819</v>
      </c>
      <c r="JS55" s="2">
        <v>4</v>
      </c>
      <c r="JT55" s="2">
        <v>1608.28</v>
      </c>
      <c r="JU55" s="2">
        <v>57.89</v>
      </c>
      <c r="JV55" s="33">
        <f t="shared" si="52"/>
        <v>0.8165471282543626</v>
      </c>
      <c r="JX55" s="2">
        <v>4</v>
      </c>
      <c r="JY55" s="2">
        <v>1362.17</v>
      </c>
      <c r="JZ55" s="2">
        <v>228.05</v>
      </c>
      <c r="KA55" s="33">
        <f t="shared" si="53"/>
        <v>0.53856666854916135</v>
      </c>
      <c r="KC55" s="2">
        <v>4</v>
      </c>
      <c r="KD55" s="2">
        <v>1608.28</v>
      </c>
      <c r="KE55" s="2">
        <v>56.73</v>
      </c>
      <c r="KF55" s="33">
        <f t="shared" si="54"/>
        <v>0.8165471282543626</v>
      </c>
      <c r="KH55" s="2">
        <v>4</v>
      </c>
      <c r="KI55" s="2">
        <v>1511.81</v>
      </c>
      <c r="KJ55" s="2">
        <v>233.47</v>
      </c>
      <c r="KK55" s="33">
        <f t="shared" si="55"/>
        <v>0.70758457107358663</v>
      </c>
      <c r="KM55" s="2">
        <v>5</v>
      </c>
      <c r="KN55" s="2">
        <v>1463.56</v>
      </c>
      <c r="KO55" s="2">
        <v>445.11</v>
      </c>
      <c r="KP55" s="33">
        <f t="shared" si="56"/>
        <v>0.65308635003106108</v>
      </c>
      <c r="KR55" s="2">
        <v>4</v>
      </c>
      <c r="KS55" s="2">
        <v>1524.98</v>
      </c>
      <c r="KT55" s="2">
        <v>468.89</v>
      </c>
      <c r="KU55" s="33">
        <f t="shared" si="57"/>
        <v>0.72246004405037556</v>
      </c>
      <c r="KW55" s="2">
        <v>5</v>
      </c>
      <c r="KX55" s="2">
        <v>1417.37</v>
      </c>
      <c r="KY55" s="2">
        <v>372.42</v>
      </c>
      <c r="KZ55" s="33">
        <f t="shared" si="58"/>
        <v>0.60091489241542873</v>
      </c>
      <c r="LB55" s="2">
        <v>5</v>
      </c>
      <c r="LC55" s="2">
        <v>1459.82</v>
      </c>
      <c r="LD55" s="2">
        <v>189.61</v>
      </c>
      <c r="LE55" s="33">
        <f t="shared" si="59"/>
        <v>0.64886203196475956</v>
      </c>
      <c r="LG55" s="2">
        <v>4</v>
      </c>
      <c r="LH55" s="2">
        <v>1608.28</v>
      </c>
      <c r="LI55" s="2">
        <v>58.98</v>
      </c>
      <c r="LJ55" s="33">
        <f t="shared" si="60"/>
        <v>0.8165471282543626</v>
      </c>
      <c r="LL55" s="2">
        <v>4</v>
      </c>
      <c r="LM55" s="2">
        <v>1357.55</v>
      </c>
      <c r="LN55" s="2">
        <v>385.77</v>
      </c>
      <c r="LO55" s="33">
        <f t="shared" si="61"/>
        <v>0.53334839329078887</v>
      </c>
      <c r="LQ55" s="2">
        <v>4</v>
      </c>
      <c r="LR55" s="2">
        <v>1516.07</v>
      </c>
      <c r="LS55" s="2">
        <v>393.39</v>
      </c>
      <c r="LT55" s="33">
        <f t="shared" si="62"/>
        <v>0.71239622748065723</v>
      </c>
      <c r="LV55" s="2">
        <v>4</v>
      </c>
      <c r="LW55" s="2">
        <v>1608.28</v>
      </c>
      <c r="LX55" s="2">
        <v>60.31</v>
      </c>
      <c r="LY55" s="33">
        <f t="shared" si="63"/>
        <v>0.8165471282543626</v>
      </c>
      <c r="MA55" s="2">
        <v>5</v>
      </c>
      <c r="MB55" s="2">
        <v>1496.02</v>
      </c>
      <c r="MC55" s="2">
        <v>376.86</v>
      </c>
      <c r="MD55" s="33">
        <f t="shared" si="64"/>
        <v>0.68974981645676847</v>
      </c>
      <c r="MF55" s="2">
        <v>5</v>
      </c>
      <c r="MG55" s="2">
        <v>1471.1</v>
      </c>
      <c r="MH55" s="2">
        <v>256.89</v>
      </c>
      <c r="MI55" s="33">
        <f t="shared" si="65"/>
        <v>0.66160275597221418</v>
      </c>
      <c r="MK55" s="2">
        <v>5</v>
      </c>
      <c r="ML55" s="2">
        <v>1460.86</v>
      </c>
      <c r="MM55" s="2">
        <v>325.69</v>
      </c>
      <c r="MN55" s="33">
        <f t="shared" si="66"/>
        <v>0.65003670864629792</v>
      </c>
      <c r="MP55" s="2">
        <v>5</v>
      </c>
      <c r="MQ55" s="2">
        <v>1411.25</v>
      </c>
      <c r="MR55" s="2">
        <v>480.86</v>
      </c>
      <c r="MS55" s="33">
        <f t="shared" si="67"/>
        <v>0.59400237194329919</v>
      </c>
      <c r="MU55" s="2">
        <v>4</v>
      </c>
      <c r="MV55" s="2">
        <v>1608.28</v>
      </c>
      <c r="MW55" s="2">
        <v>57.98</v>
      </c>
      <c r="MX55" s="33">
        <f t="shared" si="68"/>
        <v>0.8165471282543626</v>
      </c>
      <c r="MZ55" s="2">
        <v>4</v>
      </c>
      <c r="NA55" s="2">
        <v>1608.28</v>
      </c>
      <c r="NB55" s="2">
        <v>58.33</v>
      </c>
      <c r="NC55" s="33">
        <f t="shared" si="69"/>
        <v>0.8165471282543626</v>
      </c>
      <c r="NE55" s="2">
        <v>4</v>
      </c>
      <c r="NF55" s="2">
        <v>1608.28</v>
      </c>
      <c r="NG55" s="2">
        <v>57.44</v>
      </c>
      <c r="NH55" s="33">
        <f t="shared" si="70"/>
        <v>0.8165471282543626</v>
      </c>
      <c r="NJ55" s="2">
        <v>4</v>
      </c>
      <c r="NK55" s="2">
        <v>1590.1</v>
      </c>
      <c r="NL55" s="2">
        <v>363.94</v>
      </c>
      <c r="NM55" s="33">
        <f t="shared" si="71"/>
        <v>0.79601287626362438</v>
      </c>
      <c r="NO55" s="2">
        <v>5</v>
      </c>
      <c r="NP55" s="2">
        <v>1371.07</v>
      </c>
      <c r="NQ55" s="2">
        <v>238.22</v>
      </c>
      <c r="NR55" s="33">
        <f t="shared" si="72"/>
        <v>0.54861919015078775</v>
      </c>
      <c r="NT55" s="2">
        <v>5</v>
      </c>
      <c r="NU55" s="2">
        <v>1430.66</v>
      </c>
      <c r="NV55" s="2">
        <v>216.14</v>
      </c>
      <c r="NW55" s="33">
        <f t="shared" si="73"/>
        <v>0.61592590500931843</v>
      </c>
      <c r="NY55" s="2">
        <v>5</v>
      </c>
      <c r="NZ55" s="2">
        <v>1540.44</v>
      </c>
      <c r="OA55" s="2">
        <v>145.66999999999999</v>
      </c>
      <c r="OB55" s="33">
        <f t="shared" si="74"/>
        <v>0.73992206472016719</v>
      </c>
      <c r="OD55" s="2">
        <v>5</v>
      </c>
      <c r="OE55" s="2">
        <v>1440.65</v>
      </c>
      <c r="OF55" s="2">
        <v>462.89</v>
      </c>
      <c r="OG55" s="33">
        <f t="shared" si="75"/>
        <v>0.62720957813294187</v>
      </c>
      <c r="OI55" s="2">
        <v>4</v>
      </c>
      <c r="OJ55" s="2">
        <v>1608.28</v>
      </c>
      <c r="OK55" s="2">
        <v>57.38</v>
      </c>
      <c r="OL55" s="33">
        <f t="shared" si="76"/>
        <v>0.8165471282543626</v>
      </c>
      <c r="ON55" s="2">
        <v>4</v>
      </c>
      <c r="OO55" s="2">
        <v>1414.71</v>
      </c>
      <c r="OP55" s="2">
        <v>341.38</v>
      </c>
      <c r="OQ55" s="33">
        <f t="shared" si="77"/>
        <v>0.59791043090303275</v>
      </c>
      <c r="OS55" s="2">
        <v>4</v>
      </c>
      <c r="OT55" s="2">
        <v>1608.28</v>
      </c>
      <c r="OU55" s="2">
        <v>57.38</v>
      </c>
      <c r="OV55" s="33">
        <f t="shared" si="78"/>
        <v>0.8165471282543626</v>
      </c>
      <c r="OX55" s="2">
        <v>4</v>
      </c>
      <c r="OY55" s="2">
        <v>1608.28</v>
      </c>
      <c r="OZ55" s="2">
        <v>56.17</v>
      </c>
      <c r="PA55" s="33">
        <f t="shared" si="79"/>
        <v>0.8165471282543626</v>
      </c>
      <c r="PC55" s="2">
        <v>5</v>
      </c>
      <c r="PD55" s="2">
        <v>1450.87</v>
      </c>
      <c r="PE55" s="2">
        <v>329.23</v>
      </c>
      <c r="PF55" s="33">
        <f t="shared" si="80"/>
        <v>0.63875303552267448</v>
      </c>
      <c r="PH55" s="2">
        <v>5</v>
      </c>
      <c r="PI55" s="2">
        <v>1381.69</v>
      </c>
      <c r="PJ55" s="2">
        <v>159.34</v>
      </c>
      <c r="PK55" s="33">
        <f t="shared" si="81"/>
        <v>0.56061444626418933</v>
      </c>
      <c r="PM55" s="2">
        <v>5</v>
      </c>
      <c r="PN55" s="2">
        <v>1435.96</v>
      </c>
      <c r="PO55" s="2">
        <v>344.31</v>
      </c>
      <c r="PP55" s="33">
        <f t="shared" si="82"/>
        <v>0.62191223809792739</v>
      </c>
      <c r="PR55" s="2">
        <v>5</v>
      </c>
      <c r="PS55" s="2">
        <v>1316.44</v>
      </c>
      <c r="PT55" s="2">
        <v>391.5</v>
      </c>
      <c r="PU55" s="33">
        <f t="shared" si="83"/>
        <v>0.48691477946574802</v>
      </c>
      <c r="PW55" s="2">
        <v>4</v>
      </c>
      <c r="PX55" s="2">
        <v>1608.28</v>
      </c>
      <c r="PY55" s="2">
        <v>57.81</v>
      </c>
      <c r="PZ55" s="33">
        <f t="shared" si="84"/>
        <v>0.8165471282543626</v>
      </c>
      <c r="QB55" s="2">
        <v>4</v>
      </c>
      <c r="QC55" s="2">
        <v>1608.28</v>
      </c>
      <c r="QD55" s="2">
        <v>58.52</v>
      </c>
      <c r="QE55" s="33">
        <f t="shared" si="85"/>
        <v>0.8165471282543626</v>
      </c>
      <c r="QG55" s="2">
        <v>4</v>
      </c>
      <c r="QH55" s="2">
        <v>1608.28</v>
      </c>
      <c r="QI55" s="2">
        <v>58.34</v>
      </c>
      <c r="QJ55" s="33">
        <f t="shared" si="86"/>
        <v>0.8165471282543626</v>
      </c>
      <c r="QL55" s="2">
        <v>4</v>
      </c>
      <c r="QM55" s="2">
        <v>1608.28</v>
      </c>
      <c r="QN55" s="2">
        <v>57.98</v>
      </c>
      <c r="QO55" s="33">
        <f t="shared" si="87"/>
        <v>0.8165471282543626</v>
      </c>
      <c r="QQ55" s="2">
        <v>5</v>
      </c>
      <c r="QR55" s="2">
        <v>1468.65</v>
      </c>
      <c r="QS55" s="2">
        <v>338.41</v>
      </c>
      <c r="QT55" s="33">
        <f t="shared" si="88"/>
        <v>0.65883548878974418</v>
      </c>
      <c r="QV55" s="2">
        <v>5</v>
      </c>
      <c r="QW55" s="2">
        <v>1446.07</v>
      </c>
      <c r="QX55" s="2">
        <v>198.53</v>
      </c>
      <c r="QY55" s="33">
        <f t="shared" si="89"/>
        <v>0.63333145083865128</v>
      </c>
      <c r="RA55" s="2">
        <v>5</v>
      </c>
      <c r="RB55" s="2">
        <v>1576.03</v>
      </c>
      <c r="RC55" s="2">
        <v>229.12</v>
      </c>
      <c r="RD55" s="33">
        <f t="shared" si="90"/>
        <v>0.78012085615858129</v>
      </c>
      <c r="RF55" s="2">
        <v>5</v>
      </c>
      <c r="RG55" s="2">
        <v>1437.58</v>
      </c>
      <c r="RH55" s="2">
        <v>328.2</v>
      </c>
      <c r="RI55" s="33">
        <f t="shared" si="91"/>
        <v>0.62374202292878511</v>
      </c>
      <c r="RK55" s="2">
        <v>4</v>
      </c>
      <c r="RL55" s="2">
        <v>1608.28</v>
      </c>
      <c r="RM55" s="2">
        <v>60.92</v>
      </c>
      <c r="RN55" s="33">
        <f t="shared" si="92"/>
        <v>0.8165471282543626</v>
      </c>
      <c r="RP55" s="2">
        <v>4</v>
      </c>
      <c r="RQ55" s="2">
        <v>1608.28</v>
      </c>
      <c r="RR55" s="2">
        <v>61.62</v>
      </c>
      <c r="RS55" s="33">
        <f t="shared" si="93"/>
        <v>0.8165471282543626</v>
      </c>
      <c r="RU55" s="2">
        <v>4</v>
      </c>
      <c r="RV55" s="2">
        <v>1608.28</v>
      </c>
      <c r="RW55" s="2">
        <v>59.97</v>
      </c>
      <c r="RX55" s="33">
        <f t="shared" si="94"/>
        <v>0.8165471282543626</v>
      </c>
      <c r="RZ55" s="2">
        <v>4</v>
      </c>
      <c r="SA55" s="2">
        <v>1608.28</v>
      </c>
      <c r="SB55" s="2">
        <v>59.8</v>
      </c>
      <c r="SC55" s="33">
        <f t="shared" si="95"/>
        <v>0.8165471282543626</v>
      </c>
    </row>
    <row r="56" spans="14:497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1847.47</v>
      </c>
      <c r="U56" s="2">
        <v>139.44</v>
      </c>
      <c r="V56" s="33">
        <f t="shared" si="1"/>
        <v>0.39774541327785135</v>
      </c>
      <c r="X56" s="2">
        <v>6</v>
      </c>
      <c r="Y56" s="2">
        <v>1864.02</v>
      </c>
      <c r="Z56" s="2">
        <v>171.31</v>
      </c>
      <c r="AA56" s="33">
        <f t="shared" si="2"/>
        <v>0.41026669188575748</v>
      </c>
      <c r="AC56" s="2">
        <v>5</v>
      </c>
      <c r="AD56" s="2">
        <v>2518.6799999999998</v>
      </c>
      <c r="AE56" s="2">
        <v>151.69</v>
      </c>
      <c r="AF56" s="33">
        <f t="shared" si="3"/>
        <v>0.90556459239644393</v>
      </c>
      <c r="AH56" s="2">
        <v>5</v>
      </c>
      <c r="AI56" s="2">
        <v>1926.75</v>
      </c>
      <c r="AJ56" s="2">
        <v>452.08</v>
      </c>
      <c r="AK56" s="33">
        <f t="shared" si="4"/>
        <v>0.45772649895971251</v>
      </c>
      <c r="AM56" s="2">
        <v>6</v>
      </c>
      <c r="AN56" s="2">
        <v>2158.5700000000002</v>
      </c>
      <c r="AO56" s="2">
        <v>156.72999999999999</v>
      </c>
      <c r="AP56" s="33">
        <f t="shared" si="5"/>
        <v>0.63311518819746559</v>
      </c>
      <c r="AR56" s="2">
        <v>5</v>
      </c>
      <c r="AS56" s="2">
        <v>2499.19</v>
      </c>
      <c r="AT56" s="2">
        <v>421.75</v>
      </c>
      <c r="AU56" s="33">
        <f t="shared" si="6"/>
        <v>0.89081898997541142</v>
      </c>
      <c r="AW56" s="2">
        <v>5</v>
      </c>
      <c r="AX56" s="2">
        <v>1800.75</v>
      </c>
      <c r="AY56" s="2">
        <v>446.02</v>
      </c>
      <c r="AZ56" s="33">
        <f t="shared" si="7"/>
        <v>0.36239833554000378</v>
      </c>
      <c r="BB56" s="2">
        <v>6</v>
      </c>
      <c r="BC56" s="2">
        <v>1698.58</v>
      </c>
      <c r="BD56" s="2">
        <v>470.95</v>
      </c>
      <c r="BE56" s="33">
        <f t="shared" si="8"/>
        <v>0.28509930017022883</v>
      </c>
      <c r="BG56" s="2">
        <v>5</v>
      </c>
      <c r="BH56" s="2">
        <v>1845.61</v>
      </c>
      <c r="BI56" s="2">
        <v>305.94</v>
      </c>
      <c r="BJ56" s="33">
        <f t="shared" si="9"/>
        <v>0.39633818800832221</v>
      </c>
      <c r="BL56" s="2">
        <v>6</v>
      </c>
      <c r="BM56" s="2">
        <v>1620.98</v>
      </c>
      <c r="BN56" s="2">
        <v>319.33</v>
      </c>
      <c r="BO56" s="33">
        <f t="shared" si="10"/>
        <v>0.22638925666729715</v>
      </c>
      <c r="BQ56" s="2">
        <v>6</v>
      </c>
      <c r="BR56" s="2">
        <v>1976.05</v>
      </c>
      <c r="BS56" s="2">
        <v>148.58000000000001</v>
      </c>
      <c r="BT56" s="33">
        <f t="shared" si="11"/>
        <v>0.49502553432948737</v>
      </c>
      <c r="BV56" s="2">
        <v>5</v>
      </c>
      <c r="BW56" s="2">
        <v>1950.4</v>
      </c>
      <c r="BX56" s="2">
        <v>396.75</v>
      </c>
      <c r="BY56" s="33">
        <f t="shared" si="12"/>
        <v>0.47561944391904681</v>
      </c>
      <c r="CA56" s="2">
        <v>6</v>
      </c>
      <c r="CB56" s="2">
        <v>1869.99</v>
      </c>
      <c r="CC56" s="2">
        <v>195.52</v>
      </c>
      <c r="CD56" s="33">
        <f t="shared" si="13"/>
        <v>0.41478343105731041</v>
      </c>
      <c r="CF56" s="2">
        <v>5</v>
      </c>
      <c r="CG56" s="2">
        <v>2161.54</v>
      </c>
      <c r="CH56" s="2">
        <v>402.08</v>
      </c>
      <c r="CI56" s="33">
        <f t="shared" si="14"/>
        <v>0.63536220919235864</v>
      </c>
      <c r="CK56" s="2">
        <v>6</v>
      </c>
      <c r="CL56" s="2">
        <v>1705.28</v>
      </c>
      <c r="CM56" s="2">
        <v>450.48</v>
      </c>
      <c r="CN56" s="33">
        <f t="shared" si="15"/>
        <v>0.29016833743143555</v>
      </c>
      <c r="CP56" s="2">
        <v>6</v>
      </c>
      <c r="CQ56" s="2">
        <v>1742.23</v>
      </c>
      <c r="CR56" s="2">
        <v>428.2</v>
      </c>
      <c r="CS56" s="33">
        <f t="shared" si="16"/>
        <v>0.31812369964062798</v>
      </c>
      <c r="CU56" s="2">
        <v>6</v>
      </c>
      <c r="CV56" s="2">
        <v>1908.37</v>
      </c>
      <c r="CW56" s="2">
        <v>86.38</v>
      </c>
      <c r="CX56" s="33">
        <f t="shared" si="17"/>
        <v>0.4438206922640438</v>
      </c>
      <c r="CZ56" s="2">
        <v>6</v>
      </c>
      <c r="DA56" s="2">
        <v>2006.24</v>
      </c>
      <c r="DB56" s="2">
        <v>86.11</v>
      </c>
      <c r="DC56" s="33">
        <f t="shared" si="18"/>
        <v>0.51786646491393984</v>
      </c>
      <c r="DE56" s="2">
        <v>5</v>
      </c>
      <c r="DF56" s="2">
        <v>2095.77</v>
      </c>
      <c r="DG56" s="2">
        <v>312.62</v>
      </c>
      <c r="DH56" s="33">
        <f t="shared" si="19"/>
        <v>0.58560242103272175</v>
      </c>
      <c r="DJ56" s="2">
        <v>6</v>
      </c>
      <c r="DK56" s="2">
        <v>1782.88</v>
      </c>
      <c r="DL56" s="2">
        <v>208.02</v>
      </c>
      <c r="DM56" s="33">
        <f t="shared" si="20"/>
        <v>0.3488783809343674</v>
      </c>
      <c r="DO56" s="2">
        <v>6</v>
      </c>
      <c r="DP56" s="2">
        <v>1828.36</v>
      </c>
      <c r="DQ56" s="2">
        <v>290.7</v>
      </c>
      <c r="DR56" s="33">
        <f t="shared" si="21"/>
        <v>0.38328730849252879</v>
      </c>
      <c r="DT56" s="2">
        <v>6</v>
      </c>
      <c r="DU56" s="2">
        <v>1701.44</v>
      </c>
      <c r="DV56" s="2">
        <v>466.97</v>
      </c>
      <c r="DW56" s="33">
        <f t="shared" si="22"/>
        <v>0.2872630981653112</v>
      </c>
      <c r="DY56" s="2">
        <v>6</v>
      </c>
      <c r="DZ56" s="2">
        <v>1769.3</v>
      </c>
      <c r="EA56" s="2">
        <v>274.31</v>
      </c>
      <c r="EB56" s="33">
        <f t="shared" si="23"/>
        <v>0.33860412332135426</v>
      </c>
      <c r="ED56" s="2">
        <v>6</v>
      </c>
      <c r="EE56" s="2">
        <v>1922.45</v>
      </c>
      <c r="EF56" s="2">
        <v>414.62</v>
      </c>
      <c r="EG56" s="33">
        <f t="shared" si="24"/>
        <v>0.4544732362398336</v>
      </c>
      <c r="EI56" s="2">
        <v>5</v>
      </c>
      <c r="EJ56" s="2">
        <v>2039.31</v>
      </c>
      <c r="EK56" s="2">
        <v>271.58</v>
      </c>
      <c r="EL56" s="33">
        <f t="shared" si="25"/>
        <v>0.54288632494798561</v>
      </c>
      <c r="EN56" s="2">
        <v>6</v>
      </c>
      <c r="EO56" s="2">
        <v>2022.71</v>
      </c>
      <c r="EP56" s="2">
        <v>244.83</v>
      </c>
      <c r="EQ56" s="33">
        <f t="shared" si="26"/>
        <v>0.53032721770380176</v>
      </c>
      <c r="ES56" s="2">
        <v>5</v>
      </c>
      <c r="ET56" s="2">
        <v>1823.06</v>
      </c>
      <c r="EU56" s="2">
        <v>429.36</v>
      </c>
      <c r="EV56" s="33">
        <f t="shared" si="27"/>
        <v>0.37927747304709664</v>
      </c>
      <c r="EX56" s="2">
        <v>6</v>
      </c>
      <c r="EY56" s="2">
        <v>1838.77</v>
      </c>
      <c r="EZ56" s="2">
        <v>91.19</v>
      </c>
      <c r="FA56" s="33">
        <f t="shared" si="28"/>
        <v>0.39116323056553809</v>
      </c>
      <c r="FC56" s="2">
        <v>6</v>
      </c>
      <c r="FD56" s="2">
        <v>1788.09</v>
      </c>
      <c r="FE56" s="2">
        <v>274.7</v>
      </c>
      <c r="FF56" s="33">
        <f t="shared" si="29"/>
        <v>0.35282012483449965</v>
      </c>
      <c r="FH56" s="2">
        <v>6</v>
      </c>
      <c r="FI56" s="2">
        <v>1787.05</v>
      </c>
      <c r="FJ56" s="2">
        <v>391.27</v>
      </c>
      <c r="FK56" s="33">
        <f t="shared" si="30"/>
        <v>0.35203328919992433</v>
      </c>
      <c r="FM56" s="2">
        <v>6</v>
      </c>
      <c r="FN56" s="2">
        <v>1725.64</v>
      </c>
      <c r="FO56" s="2">
        <v>262.8</v>
      </c>
      <c r="FP56" s="33">
        <f t="shared" si="31"/>
        <v>0.3055721581236997</v>
      </c>
      <c r="FR56" s="2">
        <v>5</v>
      </c>
      <c r="FS56" s="2">
        <v>1935.98</v>
      </c>
      <c r="FT56" s="2">
        <v>453.53</v>
      </c>
      <c r="FU56" s="33">
        <f t="shared" si="32"/>
        <v>0.46470966521656898</v>
      </c>
      <c r="FW56" s="2">
        <v>6</v>
      </c>
      <c r="FX56" s="2">
        <v>1697</v>
      </c>
      <c r="FY56" s="2">
        <v>115.61</v>
      </c>
      <c r="FZ56" s="33">
        <f t="shared" si="33"/>
        <v>0.28390391526385472</v>
      </c>
      <c r="GB56" s="2">
        <v>5</v>
      </c>
      <c r="GC56" s="2">
        <v>1831.84</v>
      </c>
      <c r="GD56" s="2">
        <v>415.55</v>
      </c>
      <c r="GE56" s="33">
        <f t="shared" si="34"/>
        <v>0.38592018157745406</v>
      </c>
      <c r="GG56" s="2">
        <v>6</v>
      </c>
      <c r="GH56" s="2">
        <v>1966.09</v>
      </c>
      <c r="GI56" s="2">
        <v>76.3</v>
      </c>
      <c r="GJ56" s="33">
        <f t="shared" si="35"/>
        <v>0.48749006998297706</v>
      </c>
      <c r="GL56" s="2">
        <v>5</v>
      </c>
      <c r="GM56" s="2">
        <v>2022.96</v>
      </c>
      <c r="GN56" s="2">
        <v>410.09</v>
      </c>
      <c r="GO56" s="33">
        <f t="shared" si="36"/>
        <v>0.53051636088519016</v>
      </c>
      <c r="GQ56" s="2">
        <v>6</v>
      </c>
      <c r="GR56" s="2">
        <v>1671.14</v>
      </c>
      <c r="GS56" s="2">
        <v>264.44</v>
      </c>
      <c r="GT56" s="33">
        <f t="shared" si="37"/>
        <v>0.26433894458104795</v>
      </c>
      <c r="GV56" s="2">
        <v>5</v>
      </c>
      <c r="GW56" s="2">
        <v>2025.99</v>
      </c>
      <c r="GX56" s="2">
        <v>475.16</v>
      </c>
      <c r="GY56" s="33">
        <f t="shared" si="38"/>
        <v>0.53280877624361644</v>
      </c>
      <c r="HA56" s="2">
        <v>6</v>
      </c>
      <c r="HB56" s="2">
        <v>1640.31</v>
      </c>
      <c r="HC56" s="2">
        <v>346.2</v>
      </c>
      <c r="HD56" s="33">
        <f t="shared" si="39"/>
        <v>0.2410138074522413</v>
      </c>
      <c r="HF56" s="2">
        <v>5</v>
      </c>
      <c r="HG56" s="2">
        <v>1924.92</v>
      </c>
      <c r="HH56" s="2">
        <v>368.22</v>
      </c>
      <c r="HI56" s="33">
        <f t="shared" si="40"/>
        <v>0.45634197087195011</v>
      </c>
      <c r="HK56" s="2">
        <v>6</v>
      </c>
      <c r="HL56" s="2">
        <v>1772.96</v>
      </c>
      <c r="HM56" s="2">
        <v>456.66</v>
      </c>
      <c r="HN56" s="33">
        <f t="shared" si="41"/>
        <v>0.34137317949687918</v>
      </c>
      <c r="HP56" s="2">
        <v>6</v>
      </c>
      <c r="HQ56" s="2">
        <v>1747.42</v>
      </c>
      <c r="HR56" s="2">
        <v>438.64</v>
      </c>
      <c r="HS56" s="33">
        <f t="shared" si="42"/>
        <v>0.32205031208624935</v>
      </c>
      <c r="HU56" s="2">
        <v>6</v>
      </c>
      <c r="HV56" s="2">
        <v>2092.1999999999998</v>
      </c>
      <c r="HW56" s="2">
        <v>422.05</v>
      </c>
      <c r="HX56" s="33">
        <f t="shared" si="43"/>
        <v>0.58290145640249658</v>
      </c>
      <c r="HZ56" s="2">
        <v>6</v>
      </c>
      <c r="IA56" s="2">
        <v>1662.4</v>
      </c>
      <c r="IB56" s="2">
        <v>427</v>
      </c>
      <c r="IC56" s="33">
        <f t="shared" si="96"/>
        <v>0.25772649895971256</v>
      </c>
      <c r="IE56" s="2">
        <v>6</v>
      </c>
      <c r="IF56" s="2">
        <v>1766.05</v>
      </c>
      <c r="IG56" s="2">
        <v>327.14</v>
      </c>
      <c r="IH56" s="33">
        <f t="shared" si="44"/>
        <v>0.33614526196330619</v>
      </c>
      <c r="IJ56" s="2">
        <v>6</v>
      </c>
      <c r="IK56" s="2">
        <v>1697.39</v>
      </c>
      <c r="IL56" s="2">
        <v>319.33999999999997</v>
      </c>
      <c r="IM56" s="33">
        <f t="shared" si="45"/>
        <v>0.28419897862682059</v>
      </c>
      <c r="IO56" s="2">
        <v>5</v>
      </c>
      <c r="IP56" s="2">
        <v>1675.59</v>
      </c>
      <c r="IQ56" s="2">
        <v>445.92</v>
      </c>
      <c r="IR56" s="33">
        <f t="shared" si="46"/>
        <v>0.26770569320975973</v>
      </c>
      <c r="IT56" s="2">
        <v>5</v>
      </c>
      <c r="IU56" s="2">
        <v>2070.61</v>
      </c>
      <c r="IV56" s="2">
        <v>472.38</v>
      </c>
      <c r="IW56" s="33">
        <f t="shared" si="47"/>
        <v>0.56656705125780227</v>
      </c>
      <c r="IY56" s="2">
        <v>6</v>
      </c>
      <c r="IZ56" s="2">
        <v>1794.29</v>
      </c>
      <c r="JA56" s="2">
        <v>123.14</v>
      </c>
      <c r="JB56" s="33">
        <f t="shared" si="48"/>
        <v>0.35751087573292978</v>
      </c>
      <c r="JD56" s="2">
        <v>6</v>
      </c>
      <c r="JE56" s="2">
        <v>1698.52</v>
      </c>
      <c r="JF56" s="2">
        <v>232.3</v>
      </c>
      <c r="JG56" s="33">
        <f t="shared" si="49"/>
        <v>0.28505390580669565</v>
      </c>
      <c r="JI56" s="2">
        <v>6</v>
      </c>
      <c r="JJ56" s="2">
        <v>1971.21</v>
      </c>
      <c r="JK56" s="2">
        <v>296.23</v>
      </c>
      <c r="JL56" s="33">
        <f t="shared" si="50"/>
        <v>0.49136372233780973</v>
      </c>
      <c r="JN56" s="2">
        <v>6</v>
      </c>
      <c r="JO56" s="2">
        <v>1879.68</v>
      </c>
      <c r="JP56" s="2">
        <v>341.97</v>
      </c>
      <c r="JQ56" s="33">
        <f t="shared" si="51"/>
        <v>0.42211462076792139</v>
      </c>
      <c r="JS56" s="2">
        <v>6</v>
      </c>
      <c r="JT56" s="2">
        <v>1872.12</v>
      </c>
      <c r="JU56" s="2">
        <v>189.33</v>
      </c>
      <c r="JV56" s="33">
        <f t="shared" si="52"/>
        <v>0.41639493096273872</v>
      </c>
      <c r="JX56" s="2">
        <v>6</v>
      </c>
      <c r="JY56" s="2">
        <v>1849.39</v>
      </c>
      <c r="JZ56" s="2">
        <v>464.38</v>
      </c>
      <c r="KA56" s="33">
        <f t="shared" si="53"/>
        <v>0.39919803291091366</v>
      </c>
      <c r="KC56" s="2">
        <v>6</v>
      </c>
      <c r="KD56" s="2">
        <v>1901.68</v>
      </c>
      <c r="KE56" s="2">
        <v>206.44</v>
      </c>
      <c r="KF56" s="33">
        <f t="shared" si="54"/>
        <v>0.43875922073009271</v>
      </c>
      <c r="KH56" s="2">
        <v>5</v>
      </c>
      <c r="KI56" s="2">
        <v>2228.27</v>
      </c>
      <c r="KJ56" s="2">
        <v>340.7</v>
      </c>
      <c r="KK56" s="33">
        <f t="shared" si="55"/>
        <v>0.68584830716852652</v>
      </c>
      <c r="KM56" s="2">
        <v>5</v>
      </c>
      <c r="KN56" s="2">
        <v>2115.91</v>
      </c>
      <c r="KO56" s="2">
        <v>204.62</v>
      </c>
      <c r="KP56" s="33">
        <f t="shared" si="56"/>
        <v>0.60083979572536395</v>
      </c>
      <c r="KR56" s="2">
        <v>6</v>
      </c>
      <c r="KS56" s="2">
        <v>1799.52</v>
      </c>
      <c r="KT56" s="2">
        <v>98.17</v>
      </c>
      <c r="KU56" s="33">
        <f t="shared" si="57"/>
        <v>0.36146775108757329</v>
      </c>
      <c r="KW56" s="2">
        <v>5</v>
      </c>
      <c r="KX56" s="2">
        <v>2258.98</v>
      </c>
      <c r="KY56" s="2">
        <v>128.28</v>
      </c>
      <c r="KZ56" s="33">
        <f t="shared" si="58"/>
        <v>0.70908265557026673</v>
      </c>
      <c r="LB56" s="2">
        <v>6</v>
      </c>
      <c r="LC56" s="2">
        <v>1734.99</v>
      </c>
      <c r="LD56" s="2">
        <v>234.94</v>
      </c>
      <c r="LE56" s="33">
        <f t="shared" si="59"/>
        <v>0.31264611310762247</v>
      </c>
      <c r="LG56" s="2">
        <v>6</v>
      </c>
      <c r="LH56" s="2">
        <v>1872.04</v>
      </c>
      <c r="LI56" s="2">
        <v>239.95</v>
      </c>
      <c r="LJ56" s="33">
        <f t="shared" si="60"/>
        <v>0.4163344051446945</v>
      </c>
      <c r="LL56" s="2">
        <v>5</v>
      </c>
      <c r="LM56" s="2">
        <v>2460.62</v>
      </c>
      <c r="LN56" s="2">
        <v>387.81</v>
      </c>
      <c r="LO56" s="33">
        <f t="shared" si="61"/>
        <v>0.8616379799508227</v>
      </c>
      <c r="LQ56" s="2">
        <v>6</v>
      </c>
      <c r="LR56" s="2">
        <v>1767.02</v>
      </c>
      <c r="LS56" s="2">
        <v>274.05</v>
      </c>
      <c r="LT56" s="33">
        <f t="shared" si="62"/>
        <v>0.33687913750709286</v>
      </c>
      <c r="LV56" s="2">
        <v>6</v>
      </c>
      <c r="LW56" s="2">
        <v>1783.68</v>
      </c>
      <c r="LX56" s="2">
        <v>408.92</v>
      </c>
      <c r="LY56" s="33">
        <f t="shared" si="63"/>
        <v>0.34948363911480995</v>
      </c>
      <c r="MA56" s="2">
        <v>5</v>
      </c>
      <c r="MB56" s="2">
        <v>1896.35</v>
      </c>
      <c r="MC56" s="2">
        <v>160.28</v>
      </c>
      <c r="MD56" s="33">
        <f t="shared" si="64"/>
        <v>0.43472668810289383</v>
      </c>
      <c r="MF56" s="2">
        <v>6</v>
      </c>
      <c r="MG56" s="2">
        <v>1935.48</v>
      </c>
      <c r="MH56" s="2">
        <v>441.83</v>
      </c>
      <c r="MI56" s="33">
        <f t="shared" si="65"/>
        <v>0.46433137885379233</v>
      </c>
      <c r="MK56" s="2">
        <v>5</v>
      </c>
      <c r="ML56" s="2">
        <v>2151.5300000000002</v>
      </c>
      <c r="MM56" s="2">
        <v>395.97</v>
      </c>
      <c r="MN56" s="33">
        <f t="shared" si="66"/>
        <v>0.62778891620957078</v>
      </c>
      <c r="MP56" s="2">
        <v>5</v>
      </c>
      <c r="MQ56" s="2">
        <v>1768.96</v>
      </c>
      <c r="MR56" s="2">
        <v>355.52</v>
      </c>
      <c r="MS56" s="33">
        <f t="shared" si="67"/>
        <v>0.33834688859466622</v>
      </c>
      <c r="MU56" s="2">
        <v>6</v>
      </c>
      <c r="MV56" s="2">
        <v>1855.15</v>
      </c>
      <c r="MW56" s="2">
        <v>210.66</v>
      </c>
      <c r="MX56" s="33">
        <f t="shared" si="68"/>
        <v>0.40355589181010032</v>
      </c>
      <c r="MZ56" s="2">
        <v>6</v>
      </c>
      <c r="NA56" s="2">
        <v>1840.58</v>
      </c>
      <c r="NB56" s="2">
        <v>338.53</v>
      </c>
      <c r="NC56" s="33">
        <f t="shared" si="69"/>
        <v>0.39253262719878945</v>
      </c>
      <c r="NE56" s="2">
        <v>6</v>
      </c>
      <c r="NF56" s="2">
        <v>1902.42</v>
      </c>
      <c r="NG56" s="2">
        <v>420.8</v>
      </c>
      <c r="NH56" s="33">
        <f t="shared" si="70"/>
        <v>0.43931908454700214</v>
      </c>
      <c r="NJ56" s="2">
        <v>6</v>
      </c>
      <c r="NK56" s="2">
        <v>1891.63</v>
      </c>
      <c r="NL56" s="2">
        <v>304.02</v>
      </c>
      <c r="NM56" s="33">
        <f t="shared" si="71"/>
        <v>0.43115566483828266</v>
      </c>
      <c r="NO56" s="2">
        <v>5</v>
      </c>
      <c r="NP56" s="2">
        <v>2038.47</v>
      </c>
      <c r="NQ56" s="2">
        <v>246.25</v>
      </c>
      <c r="NR56" s="33">
        <f t="shared" si="72"/>
        <v>0.54225080385852087</v>
      </c>
      <c r="NT56" s="2">
        <v>5</v>
      </c>
      <c r="NU56" s="2">
        <v>2045.24</v>
      </c>
      <c r="NV56" s="2">
        <v>372.88</v>
      </c>
      <c r="NW56" s="33">
        <f t="shared" si="73"/>
        <v>0.54737280121051635</v>
      </c>
      <c r="NY56" s="2">
        <v>5</v>
      </c>
      <c r="NZ56" s="2">
        <v>1748.16</v>
      </c>
      <c r="OA56" s="2">
        <v>291.27999999999997</v>
      </c>
      <c r="OB56" s="33">
        <f t="shared" si="74"/>
        <v>0.32261017590315877</v>
      </c>
      <c r="OD56" s="2">
        <v>5</v>
      </c>
      <c r="OE56" s="2">
        <v>1928.02</v>
      </c>
      <c r="OF56" s="2">
        <v>258.88</v>
      </c>
      <c r="OG56" s="33">
        <f t="shared" si="75"/>
        <v>0.45868734632116509</v>
      </c>
      <c r="OI56" s="2">
        <v>6</v>
      </c>
      <c r="OJ56" s="2">
        <v>1945.82</v>
      </c>
      <c r="OK56" s="2">
        <v>392.42</v>
      </c>
      <c r="OL56" s="33">
        <f t="shared" si="76"/>
        <v>0.47215434083601282</v>
      </c>
      <c r="ON56" s="2">
        <v>5</v>
      </c>
      <c r="OO56" s="2">
        <v>1756.05</v>
      </c>
      <c r="OP56" s="2">
        <v>379.92</v>
      </c>
      <c r="OQ56" s="33">
        <f t="shared" si="77"/>
        <v>0.32857953470777373</v>
      </c>
      <c r="OS56" s="2">
        <v>6</v>
      </c>
      <c r="OT56" s="2">
        <v>1789.11</v>
      </c>
      <c r="OU56" s="2">
        <v>285.22000000000003</v>
      </c>
      <c r="OV56" s="33">
        <f t="shared" si="78"/>
        <v>0.35359182901456393</v>
      </c>
      <c r="OX56" s="2">
        <v>6</v>
      </c>
      <c r="OY56" s="2">
        <v>1860.94</v>
      </c>
      <c r="OZ56" s="2">
        <v>280.52</v>
      </c>
      <c r="PA56" s="33">
        <f t="shared" si="79"/>
        <v>0.40793644789105354</v>
      </c>
      <c r="PC56" s="2">
        <v>5</v>
      </c>
      <c r="PD56" s="2">
        <v>1787.87</v>
      </c>
      <c r="PE56" s="2">
        <v>435.97</v>
      </c>
      <c r="PF56" s="33">
        <f t="shared" si="80"/>
        <v>0.35265367883487792</v>
      </c>
      <c r="PH56" s="2">
        <v>5</v>
      </c>
      <c r="PI56" s="2">
        <v>1822.05</v>
      </c>
      <c r="PJ56" s="2">
        <v>333.11</v>
      </c>
      <c r="PK56" s="33">
        <f t="shared" si="81"/>
        <v>0.37851333459428782</v>
      </c>
      <c r="PM56" s="2">
        <v>5</v>
      </c>
      <c r="PN56" s="2">
        <v>1840.53</v>
      </c>
      <c r="PO56" s="2">
        <v>323.38</v>
      </c>
      <c r="PP56" s="33">
        <f t="shared" si="82"/>
        <v>0.39249479856251179</v>
      </c>
      <c r="PR56" s="2">
        <v>6</v>
      </c>
      <c r="PS56" s="2">
        <v>1810.28</v>
      </c>
      <c r="PT56" s="2">
        <v>154.02000000000001</v>
      </c>
      <c r="PU56" s="33">
        <f t="shared" si="83"/>
        <v>0.3696084736145262</v>
      </c>
      <c r="PW56" s="2">
        <v>6</v>
      </c>
      <c r="PX56" s="2">
        <v>1813.5</v>
      </c>
      <c r="PY56" s="2">
        <v>393.77</v>
      </c>
      <c r="PZ56" s="33">
        <f t="shared" si="84"/>
        <v>0.37204463779080765</v>
      </c>
      <c r="QB56" s="2">
        <v>5</v>
      </c>
      <c r="QC56" s="2">
        <v>1718.16</v>
      </c>
      <c r="QD56" s="2">
        <v>482.41</v>
      </c>
      <c r="QE56" s="33">
        <f t="shared" si="85"/>
        <v>0.29991299413656142</v>
      </c>
      <c r="QG56" s="2">
        <v>5</v>
      </c>
      <c r="QH56" s="2">
        <v>2322.4699999999998</v>
      </c>
      <c r="QI56" s="2">
        <v>241.62</v>
      </c>
      <c r="QJ56" s="33">
        <f t="shared" si="86"/>
        <v>0.757117457915642</v>
      </c>
      <c r="QL56" s="2">
        <v>5</v>
      </c>
      <c r="QM56" s="2">
        <v>2180.15</v>
      </c>
      <c r="QN56" s="2">
        <v>485.3</v>
      </c>
      <c r="QO56" s="33">
        <f t="shared" si="87"/>
        <v>0.64944202761490455</v>
      </c>
      <c r="QQ56" s="2">
        <v>6</v>
      </c>
      <c r="QR56" s="2">
        <v>1772.53</v>
      </c>
      <c r="QS56" s="2">
        <v>95.09</v>
      </c>
      <c r="QT56" s="33">
        <f t="shared" si="88"/>
        <v>0.34104785322489123</v>
      </c>
      <c r="QV56" s="2">
        <v>6</v>
      </c>
      <c r="QW56" s="2">
        <v>1829.21</v>
      </c>
      <c r="QX56" s="2">
        <v>299.67</v>
      </c>
      <c r="QY56" s="33">
        <f t="shared" si="89"/>
        <v>0.38393039530924911</v>
      </c>
      <c r="RA56" s="2">
        <v>5</v>
      </c>
      <c r="RB56" s="2">
        <v>1954.99</v>
      </c>
      <c r="RC56" s="2">
        <v>476.75</v>
      </c>
      <c r="RD56" s="33">
        <f t="shared" si="90"/>
        <v>0.47909211272933611</v>
      </c>
      <c r="RF56" s="2">
        <v>5</v>
      </c>
      <c r="RG56" s="2">
        <v>1767.17</v>
      </c>
      <c r="RH56" s="2">
        <v>366.2</v>
      </c>
      <c r="RI56" s="33">
        <f t="shared" si="91"/>
        <v>0.3369926234159259</v>
      </c>
      <c r="RK56" s="2">
        <v>6</v>
      </c>
      <c r="RL56" s="2">
        <v>1986.65</v>
      </c>
      <c r="RM56" s="2">
        <v>180.05</v>
      </c>
      <c r="RN56" s="33">
        <f t="shared" si="92"/>
        <v>0.5030452052203519</v>
      </c>
      <c r="RP56" s="2">
        <v>5</v>
      </c>
      <c r="RQ56" s="2">
        <v>1796.08</v>
      </c>
      <c r="RR56" s="2">
        <v>464.53</v>
      </c>
      <c r="RS56" s="33">
        <f t="shared" si="93"/>
        <v>0.3588651409116701</v>
      </c>
      <c r="RU56" s="2">
        <v>5</v>
      </c>
      <c r="RV56" s="2">
        <v>2503.71</v>
      </c>
      <c r="RW56" s="2">
        <v>160.31</v>
      </c>
      <c r="RX56" s="33">
        <f t="shared" si="94"/>
        <v>0.89423869869491213</v>
      </c>
      <c r="RZ56" s="2">
        <v>5</v>
      </c>
      <c r="SA56" s="2">
        <v>1971.31</v>
      </c>
      <c r="SB56" s="2">
        <v>443.89</v>
      </c>
      <c r="SC56" s="33">
        <f t="shared" si="95"/>
        <v>0.49143937961036499</v>
      </c>
    </row>
    <row r="57" spans="14:49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1961.22</v>
      </c>
      <c r="U57" s="2">
        <v>106.89</v>
      </c>
      <c r="V57" s="33">
        <f t="shared" si="1"/>
        <v>0.6470459794247323</v>
      </c>
      <c r="X57" s="2">
        <v>6</v>
      </c>
      <c r="Y57" s="2">
        <v>1855.9</v>
      </c>
      <c r="Z57" s="2">
        <v>200.67</v>
      </c>
      <c r="AA57" s="33">
        <f t="shared" si="2"/>
        <v>0.55859752256980899</v>
      </c>
      <c r="AC57" s="2">
        <v>6</v>
      </c>
      <c r="AD57" s="2">
        <v>1896.95</v>
      </c>
      <c r="AE57" s="2">
        <v>68.41</v>
      </c>
      <c r="AF57" s="33">
        <f t="shared" si="3"/>
        <v>0.59307159353348737</v>
      </c>
      <c r="AH57" s="2">
        <v>6</v>
      </c>
      <c r="AI57" s="2">
        <v>1882.4</v>
      </c>
      <c r="AJ57" s="2">
        <v>159.30000000000001</v>
      </c>
      <c r="AK57" s="33">
        <f t="shared" si="4"/>
        <v>0.58085240394709226</v>
      </c>
      <c r="AM57" s="2">
        <v>5</v>
      </c>
      <c r="AN57" s="2">
        <v>2151.65</v>
      </c>
      <c r="AO57" s="2">
        <v>202.48</v>
      </c>
      <c r="AP57" s="33">
        <f t="shared" si="5"/>
        <v>0.80697039680873406</v>
      </c>
      <c r="AR57" s="2">
        <v>5</v>
      </c>
      <c r="AS57" s="2">
        <v>2239.54</v>
      </c>
      <c r="AT57" s="2">
        <v>420.62</v>
      </c>
      <c r="AU57" s="33">
        <f t="shared" si="6"/>
        <v>0.88078102036531591</v>
      </c>
      <c r="AW57" s="2">
        <v>6</v>
      </c>
      <c r="AX57" s="2">
        <v>1954.71</v>
      </c>
      <c r="AY57" s="2">
        <v>128.16</v>
      </c>
      <c r="AZ57" s="33">
        <f t="shared" si="7"/>
        <v>0.64157883686752049</v>
      </c>
      <c r="BB57" s="2">
        <v>5</v>
      </c>
      <c r="BC57" s="2">
        <v>2822.5</v>
      </c>
      <c r="BD57" s="2">
        <v>208.14</v>
      </c>
      <c r="BE57" s="33">
        <f t="shared" si="8"/>
        <v>1.37035481839177</v>
      </c>
      <c r="BG57" s="2">
        <v>6</v>
      </c>
      <c r="BH57" s="2">
        <v>1896.95</v>
      </c>
      <c r="BI57" s="2">
        <v>81.28</v>
      </c>
      <c r="BJ57" s="33">
        <f t="shared" si="9"/>
        <v>0.59307159353348737</v>
      </c>
      <c r="BL57" s="2">
        <v>5</v>
      </c>
      <c r="BM57" s="2">
        <v>2422.94</v>
      </c>
      <c r="BN57" s="2">
        <v>226.69</v>
      </c>
      <c r="BO57" s="33">
        <f t="shared" si="10"/>
        <v>1.0348015956330046</v>
      </c>
      <c r="BQ57" s="2">
        <v>6</v>
      </c>
      <c r="BR57" s="2">
        <v>1896.83</v>
      </c>
      <c r="BS57" s="2">
        <v>95.33</v>
      </c>
      <c r="BT57" s="33">
        <f t="shared" si="11"/>
        <v>0.59297081671215612</v>
      </c>
      <c r="BV57" s="2">
        <v>5</v>
      </c>
      <c r="BW57" s="2">
        <v>1836.81</v>
      </c>
      <c r="BX57" s="2">
        <v>209.56</v>
      </c>
      <c r="BY57" s="33">
        <f t="shared" si="12"/>
        <v>0.54256560990972069</v>
      </c>
      <c r="CA57" s="2">
        <v>5</v>
      </c>
      <c r="CB57" s="2">
        <v>2179.1799999999998</v>
      </c>
      <c r="CC57" s="2">
        <v>262.66000000000003</v>
      </c>
      <c r="CD57" s="33">
        <f t="shared" si="13"/>
        <v>0.83009027923577561</v>
      </c>
      <c r="CF57" s="2">
        <v>5</v>
      </c>
      <c r="CG57" s="2">
        <v>1870.94</v>
      </c>
      <c r="CH57" s="2">
        <v>356.64</v>
      </c>
      <c r="CI57" s="33">
        <f t="shared" si="14"/>
        <v>0.57122821750997277</v>
      </c>
      <c r="CK57" s="2">
        <v>5</v>
      </c>
      <c r="CL57" s="2">
        <v>2400.5100000000002</v>
      </c>
      <c r="CM57" s="2">
        <v>282.27999999999997</v>
      </c>
      <c r="CN57" s="33">
        <f t="shared" si="15"/>
        <v>1.0159647281125344</v>
      </c>
      <c r="CP57" s="2">
        <v>5</v>
      </c>
      <c r="CQ57" s="2">
        <v>1743.34</v>
      </c>
      <c r="CR57" s="2">
        <v>356.67</v>
      </c>
      <c r="CS57" s="33">
        <f t="shared" si="16"/>
        <v>0.46406886416124282</v>
      </c>
      <c r="CU57" s="2">
        <v>5</v>
      </c>
      <c r="CV57" s="2">
        <v>2460.13</v>
      </c>
      <c r="CW57" s="2">
        <v>169.58</v>
      </c>
      <c r="CX57" s="33">
        <f t="shared" si="17"/>
        <v>1.0660340121771994</v>
      </c>
      <c r="CZ57" s="2">
        <v>6</v>
      </c>
      <c r="DA57" s="2">
        <v>2068.71</v>
      </c>
      <c r="DB57" s="2">
        <v>181.36</v>
      </c>
      <c r="DC57" s="33">
        <f t="shared" si="18"/>
        <v>0.73731681713205965</v>
      </c>
      <c r="DE57" s="2">
        <v>5</v>
      </c>
      <c r="DF57" s="2">
        <v>2331.19</v>
      </c>
      <c r="DG57" s="2">
        <v>352.61</v>
      </c>
      <c r="DH57" s="33">
        <f t="shared" si="19"/>
        <v>0.95774931765693894</v>
      </c>
      <c r="DJ57" s="2">
        <v>5</v>
      </c>
      <c r="DK57" s="2">
        <v>2325.5500000000002</v>
      </c>
      <c r="DL57" s="2">
        <v>88.77</v>
      </c>
      <c r="DM57" s="33">
        <f t="shared" si="20"/>
        <v>0.95301280705437763</v>
      </c>
      <c r="DO57" s="2">
        <v>5</v>
      </c>
      <c r="DP57" s="2">
        <v>2813.82</v>
      </c>
      <c r="DQ57" s="2">
        <v>135.94</v>
      </c>
      <c r="DR57" s="33">
        <f t="shared" si="21"/>
        <v>1.3630652949821542</v>
      </c>
      <c r="DT57" s="2">
        <v>5</v>
      </c>
      <c r="DU57" s="2">
        <v>2344.88</v>
      </c>
      <c r="DV57" s="2">
        <v>384.61</v>
      </c>
      <c r="DW57" s="33">
        <f t="shared" si="22"/>
        <v>0.96924627335712799</v>
      </c>
      <c r="DY57" s="2">
        <v>5</v>
      </c>
      <c r="DZ57" s="2">
        <v>2736.27</v>
      </c>
      <c r="EA57" s="2">
        <v>323.23</v>
      </c>
      <c r="EB57" s="33">
        <f t="shared" si="23"/>
        <v>1.2979382741969347</v>
      </c>
      <c r="ED57" s="2">
        <v>6</v>
      </c>
      <c r="EE57" s="2">
        <v>1935.76</v>
      </c>
      <c r="EF57" s="2">
        <v>466.52</v>
      </c>
      <c r="EG57" s="33">
        <f t="shared" si="24"/>
        <v>0.62566449716565187</v>
      </c>
      <c r="EI57" s="2">
        <v>5</v>
      </c>
      <c r="EJ57" s="2">
        <v>2310.36</v>
      </c>
      <c r="EK57" s="2">
        <v>85.75</v>
      </c>
      <c r="EL57" s="33">
        <f t="shared" si="25"/>
        <v>0.94025614108754996</v>
      </c>
      <c r="EN57" s="2">
        <v>6</v>
      </c>
      <c r="EO57" s="2">
        <v>1891.6</v>
      </c>
      <c r="EP57" s="2">
        <v>273.19</v>
      </c>
      <c r="EQ57" s="33">
        <f t="shared" si="26"/>
        <v>0.58857862691580931</v>
      </c>
      <c r="ES57" s="2">
        <v>6</v>
      </c>
      <c r="ET57" s="2">
        <v>1896.95</v>
      </c>
      <c r="EU57" s="2">
        <v>75.41</v>
      </c>
      <c r="EV57" s="33">
        <f t="shared" si="27"/>
        <v>0.59307159353348737</v>
      </c>
      <c r="EX57" s="2">
        <v>6</v>
      </c>
      <c r="EY57" s="2">
        <v>1947.21</v>
      </c>
      <c r="EZ57" s="2">
        <v>159.56</v>
      </c>
      <c r="FA57" s="33">
        <f t="shared" si="28"/>
        <v>0.63528028553432714</v>
      </c>
      <c r="FC57" s="2">
        <v>5</v>
      </c>
      <c r="FD57" s="2">
        <v>2017.8</v>
      </c>
      <c r="FE57" s="2">
        <v>236.83</v>
      </c>
      <c r="FF57" s="33">
        <f t="shared" si="29"/>
        <v>0.69456225068234301</v>
      </c>
      <c r="FH57" s="2">
        <v>6</v>
      </c>
      <c r="FI57" s="2">
        <v>1764.43</v>
      </c>
      <c r="FJ57" s="2">
        <v>177.95</v>
      </c>
      <c r="FK57" s="33">
        <f t="shared" si="30"/>
        <v>0.48178039051018273</v>
      </c>
      <c r="FM57" s="2">
        <v>5</v>
      </c>
      <c r="FN57" s="2">
        <v>1889.62</v>
      </c>
      <c r="FO57" s="2">
        <v>368.98</v>
      </c>
      <c r="FP57" s="33">
        <f t="shared" si="31"/>
        <v>0.58691580936384624</v>
      </c>
      <c r="FR57" s="2">
        <v>5</v>
      </c>
      <c r="FS57" s="2">
        <v>2060.65</v>
      </c>
      <c r="FT57" s="2">
        <v>358.22</v>
      </c>
      <c r="FU57" s="33">
        <f t="shared" si="32"/>
        <v>0.73054797396598792</v>
      </c>
      <c r="FW57" s="2">
        <v>6</v>
      </c>
      <c r="FX57" s="2">
        <v>1966.86</v>
      </c>
      <c r="FY57" s="2">
        <v>92.94</v>
      </c>
      <c r="FZ57" s="33">
        <f t="shared" si="33"/>
        <v>0.6517824900272936</v>
      </c>
      <c r="GB57" s="2">
        <v>6</v>
      </c>
      <c r="GC57" s="2">
        <v>1933.42</v>
      </c>
      <c r="GD57" s="2">
        <v>170.31</v>
      </c>
      <c r="GE57" s="33">
        <f t="shared" si="34"/>
        <v>0.6236993491496956</v>
      </c>
      <c r="GG57" s="2">
        <v>5</v>
      </c>
      <c r="GH57" s="2">
        <v>1965.82</v>
      </c>
      <c r="GI57" s="2">
        <v>101.03</v>
      </c>
      <c r="GJ57" s="33">
        <f t="shared" si="35"/>
        <v>0.65090909090909088</v>
      </c>
      <c r="GL57" s="2">
        <v>6</v>
      </c>
      <c r="GM57" s="2">
        <v>1858.72</v>
      </c>
      <c r="GN57" s="2">
        <v>154.56</v>
      </c>
      <c r="GO57" s="33">
        <f t="shared" si="36"/>
        <v>0.5609657778710897</v>
      </c>
      <c r="GQ57" s="2">
        <v>6</v>
      </c>
      <c r="GR57" s="2">
        <v>1752.87</v>
      </c>
      <c r="GS57" s="2">
        <v>156.80000000000001</v>
      </c>
      <c r="GT57" s="33">
        <f t="shared" si="37"/>
        <v>0.47207222338862054</v>
      </c>
      <c r="GV57" s="2">
        <v>5</v>
      </c>
      <c r="GW57" s="2">
        <v>1821.77</v>
      </c>
      <c r="GX57" s="2">
        <v>391.19</v>
      </c>
      <c r="GY57" s="33">
        <f t="shared" si="38"/>
        <v>0.52993491496955702</v>
      </c>
      <c r="HA57" s="2">
        <v>6</v>
      </c>
      <c r="HB57" s="2">
        <v>1952.32</v>
      </c>
      <c r="HC57" s="2">
        <v>190.95</v>
      </c>
      <c r="HD57" s="33">
        <f t="shared" si="39"/>
        <v>0.63957169850934281</v>
      </c>
      <c r="HF57" s="2">
        <v>5</v>
      </c>
      <c r="HG57" s="2">
        <v>2067.6</v>
      </c>
      <c r="HH57" s="2">
        <v>415.89</v>
      </c>
      <c r="HI57" s="33">
        <f t="shared" si="40"/>
        <v>0.73638463153474698</v>
      </c>
      <c r="HK57" s="2">
        <v>5</v>
      </c>
      <c r="HL57" s="2">
        <v>2325.5500000000002</v>
      </c>
      <c r="HM57" s="2">
        <v>44.27</v>
      </c>
      <c r="HN57" s="33">
        <f t="shared" si="41"/>
        <v>0.95301280705437763</v>
      </c>
      <c r="HP57" s="2">
        <v>5</v>
      </c>
      <c r="HQ57" s="2">
        <v>1912.5</v>
      </c>
      <c r="HR57" s="2">
        <v>307.17</v>
      </c>
      <c r="HS57" s="33">
        <f t="shared" si="42"/>
        <v>0.60613058996430824</v>
      </c>
      <c r="HU57" s="2">
        <v>5</v>
      </c>
      <c r="HV57" s="2">
        <v>2170.66</v>
      </c>
      <c r="HW57" s="2">
        <v>114.86</v>
      </c>
      <c r="HX57" s="33">
        <f t="shared" si="43"/>
        <v>0.82293512492126797</v>
      </c>
      <c r="HZ57" s="2">
        <v>5</v>
      </c>
      <c r="IA57" s="2">
        <v>2020.51</v>
      </c>
      <c r="IB57" s="2">
        <v>145.69</v>
      </c>
      <c r="IC57" s="33">
        <f t="shared" si="96"/>
        <v>0.6968381272307369</v>
      </c>
      <c r="IE57" s="2">
        <v>5</v>
      </c>
      <c r="IF57" s="2">
        <v>1836.07</v>
      </c>
      <c r="IG57" s="2">
        <v>150.91999999999999</v>
      </c>
      <c r="IH57" s="33">
        <f t="shared" si="44"/>
        <v>0.54194415284484565</v>
      </c>
      <c r="IJ57" s="2">
        <v>5</v>
      </c>
      <c r="IK57" s="2">
        <v>1727.45</v>
      </c>
      <c r="IL57" s="2">
        <v>245.67</v>
      </c>
      <c r="IM57" s="33">
        <f t="shared" si="45"/>
        <v>0.4507243334033173</v>
      </c>
      <c r="IO57" s="2">
        <v>6</v>
      </c>
      <c r="IP57" s="2">
        <v>1751.13</v>
      </c>
      <c r="IQ57" s="2">
        <v>215.8</v>
      </c>
      <c r="IR57" s="33">
        <f t="shared" si="46"/>
        <v>0.47061095947931986</v>
      </c>
      <c r="IT57" s="2">
        <v>5</v>
      </c>
      <c r="IU57" s="2">
        <v>1754</v>
      </c>
      <c r="IV57" s="2">
        <v>304.48</v>
      </c>
      <c r="IW57" s="33">
        <f t="shared" si="47"/>
        <v>0.47302120512282175</v>
      </c>
      <c r="IY57" s="2">
        <v>6</v>
      </c>
      <c r="IZ57" s="2">
        <v>1896.95</v>
      </c>
      <c r="JA57" s="2">
        <v>77.42</v>
      </c>
      <c r="JB57" s="33">
        <f t="shared" si="48"/>
        <v>0.59307159353348737</v>
      </c>
      <c r="JD57" s="2">
        <v>6</v>
      </c>
      <c r="JE57" s="2">
        <v>1978.62</v>
      </c>
      <c r="JF57" s="2">
        <v>160.80000000000001</v>
      </c>
      <c r="JG57" s="33">
        <f t="shared" si="49"/>
        <v>0.66165861851774088</v>
      </c>
      <c r="JI57" s="2">
        <v>5</v>
      </c>
      <c r="JJ57" s="2">
        <v>2310.36</v>
      </c>
      <c r="JK57" s="2">
        <v>71.3</v>
      </c>
      <c r="JL57" s="33">
        <f t="shared" si="50"/>
        <v>0.94025614108754996</v>
      </c>
      <c r="JN57" s="2">
        <v>5</v>
      </c>
      <c r="JO57" s="2">
        <v>2115.33</v>
      </c>
      <c r="JP57" s="2">
        <v>87.67</v>
      </c>
      <c r="JQ57" s="33">
        <f t="shared" si="51"/>
        <v>0.7764686122191895</v>
      </c>
      <c r="JS57" s="2">
        <v>5</v>
      </c>
      <c r="JT57" s="2">
        <v>1786.86</v>
      </c>
      <c r="JU57" s="2">
        <v>206.17</v>
      </c>
      <c r="JV57" s="33">
        <f t="shared" si="52"/>
        <v>0.50061725803065282</v>
      </c>
      <c r="JX57" s="2">
        <v>5</v>
      </c>
      <c r="JY57" s="2">
        <v>2202.0500000000002</v>
      </c>
      <c r="JZ57" s="2">
        <v>417.75</v>
      </c>
      <c r="KA57" s="33">
        <f t="shared" si="53"/>
        <v>0.84929666176779361</v>
      </c>
      <c r="KC57" s="2">
        <v>5</v>
      </c>
      <c r="KD57" s="2">
        <v>1953.41</v>
      </c>
      <c r="KE57" s="2">
        <v>188</v>
      </c>
      <c r="KF57" s="33">
        <f t="shared" si="54"/>
        <v>0.64048708796976705</v>
      </c>
      <c r="KH57" s="2">
        <v>5</v>
      </c>
      <c r="KI57" s="2">
        <v>1762.96</v>
      </c>
      <c r="KJ57" s="2">
        <v>318.2</v>
      </c>
      <c r="KK57" s="33">
        <f t="shared" si="55"/>
        <v>0.48054587444887681</v>
      </c>
      <c r="KM57" s="2">
        <v>6</v>
      </c>
      <c r="KN57" s="2">
        <v>1896.95</v>
      </c>
      <c r="KO57" s="2">
        <v>76.47</v>
      </c>
      <c r="KP57" s="33">
        <f t="shared" si="56"/>
        <v>0.59307159353348737</v>
      </c>
      <c r="KR57" s="2">
        <v>6</v>
      </c>
      <c r="KS57" s="2">
        <v>1967.14</v>
      </c>
      <c r="KT57" s="2">
        <v>223.73</v>
      </c>
      <c r="KU57" s="33">
        <f t="shared" si="57"/>
        <v>0.65201763594373308</v>
      </c>
      <c r="KW57" s="2">
        <v>5</v>
      </c>
      <c r="KX57" s="2">
        <v>1919.14</v>
      </c>
      <c r="KY57" s="2">
        <v>251.98</v>
      </c>
      <c r="KZ57" s="33">
        <f t="shared" si="58"/>
        <v>0.61170690741129552</v>
      </c>
      <c r="LB57" s="2">
        <v>6</v>
      </c>
      <c r="LC57" s="2">
        <v>2046.37</v>
      </c>
      <c r="LD57" s="2">
        <v>120.2</v>
      </c>
      <c r="LE57" s="33">
        <f t="shared" si="59"/>
        <v>0.71855553222758761</v>
      </c>
      <c r="LG57" s="2">
        <v>6</v>
      </c>
      <c r="LH57" s="2">
        <v>1795.14</v>
      </c>
      <c r="LI57" s="2">
        <v>281.17</v>
      </c>
      <c r="LJ57" s="33">
        <f t="shared" si="60"/>
        <v>0.50757085870249852</v>
      </c>
      <c r="LL57" s="2">
        <v>5</v>
      </c>
      <c r="LM57" s="2">
        <v>1802.89</v>
      </c>
      <c r="LN57" s="2">
        <v>400.66</v>
      </c>
      <c r="LO57" s="33">
        <f t="shared" si="61"/>
        <v>0.51407936174679836</v>
      </c>
      <c r="LQ57" s="2">
        <v>5</v>
      </c>
      <c r="LR57" s="2">
        <v>2259.19</v>
      </c>
      <c r="LS57" s="2">
        <v>203.2</v>
      </c>
      <c r="LT57" s="33">
        <f t="shared" si="62"/>
        <v>0.8972832248582826</v>
      </c>
      <c r="LV57" s="2">
        <v>5</v>
      </c>
      <c r="LW57" s="2">
        <v>2168.42</v>
      </c>
      <c r="LX57" s="2">
        <v>437.44</v>
      </c>
      <c r="LY57" s="33">
        <f t="shared" si="63"/>
        <v>0.82105395758975441</v>
      </c>
      <c r="MA57" s="2">
        <v>5</v>
      </c>
      <c r="MB57" s="2">
        <v>2460.13</v>
      </c>
      <c r="MC57" s="2">
        <v>176.56</v>
      </c>
      <c r="MD57" s="33">
        <f t="shared" si="64"/>
        <v>1.0660340121771994</v>
      </c>
      <c r="MF57" s="2">
        <v>6</v>
      </c>
      <c r="MG57" s="2">
        <v>1995.95</v>
      </c>
      <c r="MH57" s="2">
        <v>124.3</v>
      </c>
      <c r="MI57" s="33">
        <f t="shared" si="65"/>
        <v>0.67621247113163974</v>
      </c>
      <c r="MK57" s="2">
        <v>6</v>
      </c>
      <c r="ML57" s="2">
        <v>1993.58</v>
      </c>
      <c r="MM57" s="2">
        <v>77.22</v>
      </c>
      <c r="MN57" s="33">
        <f t="shared" si="66"/>
        <v>0.6742221289103506</v>
      </c>
      <c r="MP57" s="2">
        <v>5</v>
      </c>
      <c r="MQ57" s="2">
        <v>2325.5500000000002</v>
      </c>
      <c r="MR57" s="2">
        <v>54.7</v>
      </c>
      <c r="MS57" s="33">
        <f t="shared" si="67"/>
        <v>0.95301280705437763</v>
      </c>
      <c r="MU57" s="2">
        <v>5</v>
      </c>
      <c r="MV57" s="2">
        <v>2743.28</v>
      </c>
      <c r="MW57" s="2">
        <v>367.92</v>
      </c>
      <c r="MX57" s="33">
        <f t="shared" si="68"/>
        <v>1.3038253201763597</v>
      </c>
      <c r="MZ57" s="2">
        <v>5</v>
      </c>
      <c r="NA57" s="2">
        <v>1779.84</v>
      </c>
      <c r="NB57" s="2">
        <v>335.33</v>
      </c>
      <c r="NC57" s="33">
        <f t="shared" si="69"/>
        <v>0.49472181398278386</v>
      </c>
      <c r="NE57" s="2">
        <v>5</v>
      </c>
      <c r="NF57" s="2">
        <v>2337.15</v>
      </c>
      <c r="NG57" s="2">
        <v>140.69999999999999</v>
      </c>
      <c r="NH57" s="33">
        <f t="shared" si="70"/>
        <v>0.96275456644971669</v>
      </c>
      <c r="NJ57" s="2">
        <v>5</v>
      </c>
      <c r="NK57" s="2">
        <v>1991.26</v>
      </c>
      <c r="NL57" s="2">
        <v>416.58</v>
      </c>
      <c r="NM57" s="33">
        <f t="shared" si="71"/>
        <v>0.67227377703128277</v>
      </c>
      <c r="NO57" s="2">
        <v>5</v>
      </c>
      <c r="NP57" s="2">
        <v>2310.36</v>
      </c>
      <c r="NQ57" s="2">
        <v>40.81</v>
      </c>
      <c r="NR57" s="33">
        <f t="shared" si="72"/>
        <v>0.94025614108754996</v>
      </c>
      <c r="NT57" s="2">
        <v>5</v>
      </c>
      <c r="NU57" s="2">
        <v>2348.02</v>
      </c>
      <c r="NV57" s="2">
        <v>146.56</v>
      </c>
      <c r="NW57" s="33">
        <f t="shared" si="73"/>
        <v>0.9718832668486248</v>
      </c>
      <c r="NY57" s="2">
        <v>6</v>
      </c>
      <c r="NZ57" s="2">
        <v>1987.79</v>
      </c>
      <c r="OA57" s="2">
        <v>124.03</v>
      </c>
      <c r="OB57" s="33">
        <f t="shared" si="74"/>
        <v>0.66935964728112529</v>
      </c>
      <c r="OD57" s="2">
        <v>5</v>
      </c>
      <c r="OE57" s="2">
        <v>2158.17</v>
      </c>
      <c r="OF57" s="2">
        <v>110.27</v>
      </c>
      <c r="OG57" s="33">
        <f t="shared" si="75"/>
        <v>0.8124459374343902</v>
      </c>
      <c r="OI57" s="2">
        <v>5</v>
      </c>
      <c r="OJ57" s="2">
        <v>1910.84</v>
      </c>
      <c r="OK57" s="2">
        <v>263.23</v>
      </c>
      <c r="OL57" s="33">
        <f t="shared" si="76"/>
        <v>0.60473651060256139</v>
      </c>
      <c r="ON57" s="2">
        <v>5</v>
      </c>
      <c r="OO57" s="2">
        <v>1804.84</v>
      </c>
      <c r="OP57" s="2">
        <v>291.44</v>
      </c>
      <c r="OQ57" s="33">
        <f t="shared" si="77"/>
        <v>0.51571698509342845</v>
      </c>
      <c r="OS57" s="2">
        <v>5</v>
      </c>
      <c r="OT57" s="2">
        <v>1808.93</v>
      </c>
      <c r="OU57" s="2">
        <v>376.19</v>
      </c>
      <c r="OV57" s="33">
        <f t="shared" si="78"/>
        <v>0.51915179508713005</v>
      </c>
      <c r="OX57" s="2">
        <v>5</v>
      </c>
      <c r="OY57" s="2">
        <v>1808.46</v>
      </c>
      <c r="OZ57" s="2">
        <v>253.73</v>
      </c>
      <c r="PA57" s="33">
        <f t="shared" si="79"/>
        <v>0.51875708587024982</v>
      </c>
      <c r="PC57" s="2">
        <v>6</v>
      </c>
      <c r="PD57" s="2">
        <v>1896.95</v>
      </c>
      <c r="PE57" s="2">
        <v>54.23</v>
      </c>
      <c r="PF57" s="33">
        <f t="shared" si="80"/>
        <v>0.59307159353348737</v>
      </c>
      <c r="PH57" s="2">
        <v>6</v>
      </c>
      <c r="PI57" s="2">
        <v>1927.32</v>
      </c>
      <c r="PJ57" s="2">
        <v>171.16</v>
      </c>
      <c r="PK57" s="33">
        <f t="shared" si="81"/>
        <v>0.61857652739869828</v>
      </c>
      <c r="PM57" s="2">
        <v>5</v>
      </c>
      <c r="PN57" s="2">
        <v>2241.6999999999998</v>
      </c>
      <c r="PO57" s="2">
        <v>423.72</v>
      </c>
      <c r="PP57" s="33">
        <f t="shared" si="82"/>
        <v>0.88259500314927553</v>
      </c>
      <c r="PR57" s="2">
        <v>5</v>
      </c>
      <c r="PS57" s="2">
        <v>2044.45</v>
      </c>
      <c r="PT57" s="2">
        <v>144.86000000000001</v>
      </c>
      <c r="PU57" s="33">
        <f t="shared" si="83"/>
        <v>0.71694310308629017</v>
      </c>
      <c r="PW57" s="2">
        <v>5</v>
      </c>
      <c r="PX57" s="2">
        <v>1742.22</v>
      </c>
      <c r="PY57" s="2">
        <v>151.02000000000001</v>
      </c>
      <c r="PZ57" s="33">
        <f t="shared" si="84"/>
        <v>0.46312828049548604</v>
      </c>
      <c r="QB57" s="2">
        <v>5</v>
      </c>
      <c r="QC57" s="2">
        <v>1784.93</v>
      </c>
      <c r="QD57" s="2">
        <v>290.33</v>
      </c>
      <c r="QE57" s="33">
        <f t="shared" si="85"/>
        <v>0.49899643082091122</v>
      </c>
      <c r="QG57" s="2">
        <v>5</v>
      </c>
      <c r="QH57" s="2">
        <v>1770.69</v>
      </c>
      <c r="QI57" s="2">
        <v>258.91000000000003</v>
      </c>
      <c r="QJ57" s="33">
        <f t="shared" si="86"/>
        <v>0.48703758135628811</v>
      </c>
      <c r="QL57" s="2">
        <v>5</v>
      </c>
      <c r="QM57" s="2">
        <v>1859.34</v>
      </c>
      <c r="QN57" s="2">
        <v>367.05</v>
      </c>
      <c r="QO57" s="33">
        <f t="shared" si="87"/>
        <v>0.5614864581146336</v>
      </c>
      <c r="QQ57" s="2">
        <v>5</v>
      </c>
      <c r="QR57" s="2">
        <v>2189.5300000000002</v>
      </c>
      <c r="QS57" s="2">
        <v>398.28</v>
      </c>
      <c r="QT57" s="33">
        <f t="shared" si="88"/>
        <v>0.83878228007558275</v>
      </c>
      <c r="QV57" s="2">
        <v>5</v>
      </c>
      <c r="QW57" s="2">
        <v>2168.84</v>
      </c>
      <c r="QX57" s="2">
        <v>148.34</v>
      </c>
      <c r="QY57" s="33">
        <f t="shared" si="89"/>
        <v>0.82140667646441334</v>
      </c>
      <c r="RA57" s="2">
        <v>5</v>
      </c>
      <c r="RB57" s="2">
        <v>2273.4899999999998</v>
      </c>
      <c r="RC57" s="2">
        <v>221.55</v>
      </c>
      <c r="RD57" s="33">
        <f t="shared" si="90"/>
        <v>0.90929246273357112</v>
      </c>
      <c r="RF57" s="2">
        <v>5</v>
      </c>
      <c r="RG57" s="2">
        <v>2133.33</v>
      </c>
      <c r="RH57" s="2">
        <v>179.03</v>
      </c>
      <c r="RI57" s="33">
        <f t="shared" si="91"/>
        <v>0.79158513541885356</v>
      </c>
      <c r="RK57" s="2">
        <v>6</v>
      </c>
      <c r="RL57" s="2">
        <v>1780.68</v>
      </c>
      <c r="RM57" s="2">
        <v>191.05</v>
      </c>
      <c r="RN57" s="33">
        <f t="shared" si="92"/>
        <v>0.49542725173210167</v>
      </c>
      <c r="RP57" s="2">
        <v>5</v>
      </c>
      <c r="RQ57" s="2">
        <v>2116.5300000000002</v>
      </c>
      <c r="RR57" s="2">
        <v>230.19</v>
      </c>
      <c r="RS57" s="33">
        <f t="shared" si="93"/>
        <v>0.77747638043250067</v>
      </c>
      <c r="RU57" s="2">
        <v>5</v>
      </c>
      <c r="RV57" s="2">
        <v>2099.9499999999998</v>
      </c>
      <c r="RW57" s="2">
        <v>241.58</v>
      </c>
      <c r="RX57" s="33">
        <f t="shared" si="94"/>
        <v>0.76355238295192096</v>
      </c>
      <c r="RZ57" s="2">
        <v>5</v>
      </c>
      <c r="SA57" s="2">
        <v>1985.92</v>
      </c>
      <c r="SB57" s="2">
        <v>457.81</v>
      </c>
      <c r="SC57" s="33">
        <f t="shared" si="95"/>
        <v>0.66778920848204915</v>
      </c>
    </row>
    <row r="58" spans="14:497" x14ac:dyDescent="0.2">
      <c r="N58" s="7" t="s">
        <v>101</v>
      </c>
      <c r="O58" s="7"/>
      <c r="P58" s="2">
        <v>3</v>
      </c>
      <c r="Q58" s="2">
        <v>995.52</v>
      </c>
      <c r="S58" s="2">
        <v>5</v>
      </c>
      <c r="T58" s="2">
        <v>1583.64</v>
      </c>
      <c r="U58" s="2">
        <v>114.77</v>
      </c>
      <c r="V58" s="33">
        <f t="shared" si="1"/>
        <v>0.59076663452266165</v>
      </c>
      <c r="X58" s="2">
        <v>5</v>
      </c>
      <c r="Y58" s="2">
        <v>1401.58</v>
      </c>
      <c r="Z58" s="2">
        <v>277.42</v>
      </c>
      <c r="AA58" s="33">
        <f t="shared" si="2"/>
        <v>0.40788733526197357</v>
      </c>
      <c r="AC58" s="2">
        <v>5</v>
      </c>
      <c r="AD58" s="2">
        <v>1593.21</v>
      </c>
      <c r="AE58" s="2">
        <v>93.09</v>
      </c>
      <c r="AF58" s="33">
        <f t="shared" si="3"/>
        <v>0.60037970106075222</v>
      </c>
      <c r="AH58" s="2">
        <v>4</v>
      </c>
      <c r="AI58" s="2">
        <v>1431.04</v>
      </c>
      <c r="AJ58" s="2">
        <v>340.42</v>
      </c>
      <c r="AK58" s="33">
        <f t="shared" si="4"/>
        <v>0.4374799099967856</v>
      </c>
      <c r="AM58" s="2">
        <v>4</v>
      </c>
      <c r="AN58" s="2">
        <v>1522.79</v>
      </c>
      <c r="AO58" s="2">
        <v>439.8</v>
      </c>
      <c r="AP58" s="33">
        <f t="shared" si="5"/>
        <v>0.529642799742848</v>
      </c>
      <c r="AR58" s="2">
        <v>4</v>
      </c>
      <c r="AS58" s="2">
        <v>1964.13</v>
      </c>
      <c r="AT58" s="2">
        <v>271.17</v>
      </c>
      <c r="AU58" s="33">
        <f t="shared" si="6"/>
        <v>0.97296890067502428</v>
      </c>
      <c r="AW58" s="2">
        <v>5</v>
      </c>
      <c r="AX58" s="2">
        <v>1511.17</v>
      </c>
      <c r="AY58" s="2">
        <v>299.06</v>
      </c>
      <c r="AZ58" s="33">
        <f t="shared" si="7"/>
        <v>0.51797050787528132</v>
      </c>
      <c r="BB58" s="2">
        <v>4</v>
      </c>
      <c r="BC58" s="2">
        <v>1848.73</v>
      </c>
      <c r="BD58" s="2">
        <v>185.05</v>
      </c>
      <c r="BE58" s="33">
        <f t="shared" si="8"/>
        <v>0.85704958212793314</v>
      </c>
      <c r="BG58" s="2">
        <v>5</v>
      </c>
      <c r="BH58" s="2">
        <v>1405.98</v>
      </c>
      <c r="BI58" s="2">
        <v>232.36</v>
      </c>
      <c r="BJ58" s="33">
        <f t="shared" si="9"/>
        <v>0.41230713596914181</v>
      </c>
      <c r="BL58" s="2">
        <v>4</v>
      </c>
      <c r="BM58" s="2">
        <v>1590.24</v>
      </c>
      <c r="BN58" s="2">
        <v>248.33</v>
      </c>
      <c r="BO58" s="33">
        <f t="shared" si="10"/>
        <v>0.59739633558341376</v>
      </c>
      <c r="BQ58" s="2">
        <v>5</v>
      </c>
      <c r="BR58" s="2">
        <v>1709.07</v>
      </c>
      <c r="BS58" s="2">
        <v>98.39</v>
      </c>
      <c r="BT58" s="33">
        <f t="shared" si="11"/>
        <v>0.71676108968177432</v>
      </c>
      <c r="BV58" s="2">
        <v>5</v>
      </c>
      <c r="BW58" s="2">
        <v>1408.46</v>
      </c>
      <c r="BX58" s="2">
        <v>268.77</v>
      </c>
      <c r="BY58" s="33">
        <f t="shared" si="12"/>
        <v>0.41479829636772747</v>
      </c>
      <c r="CA58" s="2">
        <v>5</v>
      </c>
      <c r="CB58" s="2">
        <v>1395.54</v>
      </c>
      <c r="CC58" s="2">
        <v>421.22</v>
      </c>
      <c r="CD58" s="33">
        <f t="shared" si="13"/>
        <v>0.4018201542912247</v>
      </c>
      <c r="CF58" s="2">
        <v>4</v>
      </c>
      <c r="CG58" s="2">
        <v>1561.87</v>
      </c>
      <c r="CH58" s="2">
        <v>328.16</v>
      </c>
      <c r="CI58" s="33">
        <f t="shared" si="14"/>
        <v>0.56889866602378647</v>
      </c>
      <c r="CK58" s="2">
        <v>4</v>
      </c>
      <c r="CL58" s="2">
        <v>1933.24</v>
      </c>
      <c r="CM58" s="2">
        <v>166.7</v>
      </c>
      <c r="CN58" s="33">
        <f t="shared" si="15"/>
        <v>0.94193989071038253</v>
      </c>
      <c r="CP58" s="2">
        <v>4</v>
      </c>
      <c r="CQ58" s="2">
        <v>1557.6</v>
      </c>
      <c r="CR58" s="2">
        <v>327.58</v>
      </c>
      <c r="CS58" s="33">
        <f t="shared" si="16"/>
        <v>0.56460945033751198</v>
      </c>
      <c r="CU58" s="2">
        <v>5</v>
      </c>
      <c r="CV58" s="2">
        <v>1457.4</v>
      </c>
      <c r="CW58" s="2">
        <v>191.28</v>
      </c>
      <c r="CX58" s="33">
        <f t="shared" si="17"/>
        <v>0.46395853423336558</v>
      </c>
      <c r="CZ58" s="2">
        <v>5</v>
      </c>
      <c r="DA58" s="2">
        <v>1445.19</v>
      </c>
      <c r="DB58" s="2">
        <v>158.78</v>
      </c>
      <c r="DC58" s="33">
        <f t="shared" si="18"/>
        <v>0.45169358727097403</v>
      </c>
      <c r="DE58" s="2">
        <v>4</v>
      </c>
      <c r="DF58" s="2">
        <v>1541.54</v>
      </c>
      <c r="DG58" s="2">
        <v>275.02</v>
      </c>
      <c r="DH58" s="33">
        <f t="shared" si="19"/>
        <v>0.54847717775634841</v>
      </c>
      <c r="DJ58" s="2">
        <v>5</v>
      </c>
      <c r="DK58" s="2">
        <v>1500.36</v>
      </c>
      <c r="DL58" s="2">
        <v>209.06</v>
      </c>
      <c r="DM58" s="33">
        <f t="shared" si="20"/>
        <v>0.50711186113789775</v>
      </c>
      <c r="DO58" s="2">
        <v>4</v>
      </c>
      <c r="DP58" s="2">
        <v>1982.83</v>
      </c>
      <c r="DQ58" s="2">
        <v>174.2</v>
      </c>
      <c r="DR58" s="33">
        <f t="shared" si="21"/>
        <v>0.99175305368048861</v>
      </c>
      <c r="DT58" s="2">
        <v>4</v>
      </c>
      <c r="DU58" s="2">
        <v>1801.25</v>
      </c>
      <c r="DV58" s="2">
        <v>228.83</v>
      </c>
      <c r="DW58" s="33">
        <f t="shared" si="22"/>
        <v>0.80935591449694633</v>
      </c>
      <c r="DY58" s="2">
        <v>5</v>
      </c>
      <c r="DZ58" s="2">
        <v>1579.1</v>
      </c>
      <c r="EA58" s="2">
        <v>264.5</v>
      </c>
      <c r="EB58" s="33">
        <f t="shared" si="23"/>
        <v>0.5862062037929926</v>
      </c>
      <c r="ED58" s="2">
        <v>5</v>
      </c>
      <c r="EE58" s="2">
        <v>1637.1</v>
      </c>
      <c r="EF58" s="2">
        <v>398.66</v>
      </c>
      <c r="EG58" s="33">
        <f t="shared" si="24"/>
        <v>0.64446721311475408</v>
      </c>
      <c r="EI58" s="2">
        <v>5</v>
      </c>
      <c r="EJ58" s="2">
        <v>1580.11</v>
      </c>
      <c r="EK58" s="2">
        <v>197.41</v>
      </c>
      <c r="EL58" s="33">
        <f t="shared" si="25"/>
        <v>0.58722074895531973</v>
      </c>
      <c r="EN58" s="2">
        <v>5</v>
      </c>
      <c r="EO58" s="2">
        <v>1524.84</v>
      </c>
      <c r="EP58" s="2">
        <v>400.38</v>
      </c>
      <c r="EQ58" s="33">
        <f t="shared" si="26"/>
        <v>0.531702025072324</v>
      </c>
      <c r="ES58" s="2">
        <v>5</v>
      </c>
      <c r="ET58" s="2">
        <v>1540.99</v>
      </c>
      <c r="EU58" s="2">
        <v>470.88</v>
      </c>
      <c r="EV58" s="33">
        <f t="shared" si="27"/>
        <v>0.54792470266795246</v>
      </c>
      <c r="EX58" s="2">
        <v>5</v>
      </c>
      <c r="EY58" s="2">
        <v>1424.58</v>
      </c>
      <c r="EZ58" s="2">
        <v>151.05000000000001</v>
      </c>
      <c r="FA58" s="33">
        <f t="shared" si="28"/>
        <v>0.43099083895853418</v>
      </c>
      <c r="FC58" s="2">
        <v>4</v>
      </c>
      <c r="FD58" s="2">
        <v>1275.96</v>
      </c>
      <c r="FE58" s="2">
        <v>389.67</v>
      </c>
      <c r="FF58" s="33">
        <f t="shared" si="29"/>
        <v>0.28170202507232406</v>
      </c>
      <c r="FH58" s="2">
        <v>4</v>
      </c>
      <c r="FI58" s="2">
        <v>1456.33</v>
      </c>
      <c r="FJ58" s="2">
        <v>448.69</v>
      </c>
      <c r="FK58" s="33">
        <f t="shared" si="30"/>
        <v>0.46288371906139503</v>
      </c>
      <c r="FM58" s="2">
        <v>4</v>
      </c>
      <c r="FN58" s="2">
        <v>1773.71</v>
      </c>
      <c r="FO58" s="2">
        <v>235.84</v>
      </c>
      <c r="FP58" s="33">
        <f t="shared" si="31"/>
        <v>0.78169198007071683</v>
      </c>
      <c r="FR58" s="2">
        <v>4</v>
      </c>
      <c r="FS58" s="2">
        <v>1674.97</v>
      </c>
      <c r="FT58" s="2">
        <v>311.88</v>
      </c>
      <c r="FU58" s="33">
        <f t="shared" si="32"/>
        <v>0.68250763420122151</v>
      </c>
      <c r="FW58" s="2">
        <v>5</v>
      </c>
      <c r="FX58" s="2">
        <v>1485.66</v>
      </c>
      <c r="FY58" s="2">
        <v>392.69</v>
      </c>
      <c r="FZ58" s="33">
        <f t="shared" si="33"/>
        <v>0.49234570877531353</v>
      </c>
      <c r="GB58" s="2">
        <v>4</v>
      </c>
      <c r="GC58" s="2">
        <v>1511.51</v>
      </c>
      <c r="GD58" s="2">
        <v>374.55</v>
      </c>
      <c r="GE58" s="33">
        <f t="shared" si="34"/>
        <v>0.51831203792992608</v>
      </c>
      <c r="GG58" s="2">
        <v>5</v>
      </c>
      <c r="GH58" s="2">
        <v>1419.79</v>
      </c>
      <c r="GI58" s="2">
        <v>474.94</v>
      </c>
      <c r="GJ58" s="33">
        <f t="shared" si="35"/>
        <v>0.42617928318868531</v>
      </c>
      <c r="GL58" s="2">
        <v>4</v>
      </c>
      <c r="GM58" s="2">
        <v>1438.73</v>
      </c>
      <c r="GN58" s="2">
        <v>343.39</v>
      </c>
      <c r="GO58" s="33">
        <f t="shared" si="36"/>
        <v>0.44520451623272267</v>
      </c>
      <c r="GQ58" s="2">
        <v>4</v>
      </c>
      <c r="GR58" s="2">
        <v>1972.07</v>
      </c>
      <c r="GS58" s="2">
        <v>159.94999999999999</v>
      </c>
      <c r="GT58" s="33">
        <f t="shared" si="37"/>
        <v>0.98094463195114112</v>
      </c>
      <c r="GV58" s="2">
        <v>4</v>
      </c>
      <c r="GW58" s="2">
        <v>1571.52</v>
      </c>
      <c r="GX58" s="2">
        <v>186.38</v>
      </c>
      <c r="GY58" s="33">
        <f t="shared" si="38"/>
        <v>0.57859209257473487</v>
      </c>
      <c r="HA58" s="2">
        <v>5</v>
      </c>
      <c r="HB58" s="2">
        <v>1415.25</v>
      </c>
      <c r="HC58" s="2">
        <v>431.44</v>
      </c>
      <c r="HD58" s="33">
        <f t="shared" si="39"/>
        <v>0.42161885245901642</v>
      </c>
      <c r="HF58" s="2">
        <v>5</v>
      </c>
      <c r="HG58" s="2">
        <v>1386.49</v>
      </c>
      <c r="HH58" s="2">
        <v>417.36</v>
      </c>
      <c r="HI58" s="33">
        <f t="shared" si="40"/>
        <v>0.3927294278367085</v>
      </c>
      <c r="HK58" s="2">
        <v>5</v>
      </c>
      <c r="HL58" s="2">
        <v>1489.04</v>
      </c>
      <c r="HM58" s="2">
        <v>151.52000000000001</v>
      </c>
      <c r="HN58" s="33">
        <f t="shared" si="41"/>
        <v>0.49574091931854708</v>
      </c>
      <c r="HP58" s="2">
        <v>4</v>
      </c>
      <c r="HQ58" s="2">
        <v>1496.3</v>
      </c>
      <c r="HR58" s="2">
        <v>467.39</v>
      </c>
      <c r="HS58" s="33">
        <f t="shared" si="42"/>
        <v>0.50303359048537444</v>
      </c>
      <c r="HU58" s="2">
        <v>5</v>
      </c>
      <c r="HV58" s="2">
        <v>1496.67</v>
      </c>
      <c r="HW58" s="2">
        <v>203.64</v>
      </c>
      <c r="HX58" s="33">
        <f t="shared" si="43"/>
        <v>0.50340525554484095</v>
      </c>
      <c r="HZ58" s="2">
        <v>4</v>
      </c>
      <c r="IA58" s="2">
        <v>1533.76</v>
      </c>
      <c r="IB58" s="2">
        <v>450.91</v>
      </c>
      <c r="IC58" s="33">
        <f t="shared" si="96"/>
        <v>0.54066216650594667</v>
      </c>
      <c r="IE58" s="2">
        <v>4</v>
      </c>
      <c r="IF58" s="2">
        <v>1597.13</v>
      </c>
      <c r="IG58" s="2">
        <v>387.17</v>
      </c>
      <c r="IH58" s="33">
        <f t="shared" si="44"/>
        <v>0.60431734169077478</v>
      </c>
      <c r="IJ58" s="2">
        <v>4</v>
      </c>
      <c r="IK58" s="2">
        <v>1493.79</v>
      </c>
      <c r="IL58" s="2">
        <v>337.48</v>
      </c>
      <c r="IM58" s="33">
        <f t="shared" si="45"/>
        <v>0.50051229508196715</v>
      </c>
      <c r="IO58" s="2">
        <v>4</v>
      </c>
      <c r="IP58" s="2">
        <v>1767.58</v>
      </c>
      <c r="IQ58" s="2">
        <v>276.33999999999997</v>
      </c>
      <c r="IR58" s="33">
        <f t="shared" si="46"/>
        <v>0.77553439408550306</v>
      </c>
      <c r="IT58" s="2">
        <v>4</v>
      </c>
      <c r="IU58" s="2">
        <v>1997.31</v>
      </c>
      <c r="IV58" s="2">
        <v>287.22000000000003</v>
      </c>
      <c r="IW58" s="33">
        <f t="shared" si="47"/>
        <v>1.0062982160077145</v>
      </c>
      <c r="IY58" s="2">
        <v>4</v>
      </c>
      <c r="IZ58" s="2">
        <v>1524.4</v>
      </c>
      <c r="JA58" s="2">
        <v>173.2</v>
      </c>
      <c r="JB58" s="33">
        <f t="shared" si="48"/>
        <v>0.53126004500160728</v>
      </c>
      <c r="JD58" s="2">
        <v>4</v>
      </c>
      <c r="JE58" s="2">
        <v>1501.21</v>
      </c>
      <c r="JF58" s="2">
        <v>155.08000000000001</v>
      </c>
      <c r="JG58" s="33">
        <f t="shared" si="49"/>
        <v>0.50796568627450989</v>
      </c>
      <c r="JI58" s="2">
        <v>5</v>
      </c>
      <c r="JJ58" s="2">
        <v>1492.12</v>
      </c>
      <c r="JK58" s="2">
        <v>373.59</v>
      </c>
      <c r="JL58" s="33">
        <f t="shared" si="50"/>
        <v>0.49883477981356467</v>
      </c>
      <c r="JN58" s="2">
        <v>4</v>
      </c>
      <c r="JO58" s="2">
        <v>1601.4</v>
      </c>
      <c r="JP58" s="2">
        <v>246.02</v>
      </c>
      <c r="JQ58" s="33">
        <f t="shared" si="51"/>
        <v>0.60860655737704927</v>
      </c>
      <c r="JS58" s="2">
        <v>5</v>
      </c>
      <c r="JT58" s="2">
        <v>1543.87</v>
      </c>
      <c r="JU58" s="2">
        <v>218.94</v>
      </c>
      <c r="JV58" s="33">
        <f t="shared" si="52"/>
        <v>0.55081766313082603</v>
      </c>
      <c r="JX58" s="2">
        <v>4</v>
      </c>
      <c r="JY58" s="2">
        <v>1760.67</v>
      </c>
      <c r="JZ58" s="2">
        <v>423.25</v>
      </c>
      <c r="KA58" s="33">
        <f t="shared" si="53"/>
        <v>0.76859329797492781</v>
      </c>
      <c r="KC58" s="2">
        <v>5</v>
      </c>
      <c r="KD58" s="2">
        <v>1479.35</v>
      </c>
      <c r="KE58" s="2">
        <v>388.8</v>
      </c>
      <c r="KF58" s="33">
        <f t="shared" si="54"/>
        <v>0.48600731276116999</v>
      </c>
      <c r="KH58" s="2">
        <v>4</v>
      </c>
      <c r="KI58" s="2">
        <v>1946.59</v>
      </c>
      <c r="KJ58" s="2">
        <v>434.45</v>
      </c>
      <c r="KK58" s="33">
        <f t="shared" si="55"/>
        <v>0.9553499678559948</v>
      </c>
      <c r="KM58" s="2">
        <v>5</v>
      </c>
      <c r="KN58" s="2">
        <v>1609.85</v>
      </c>
      <c r="KO58" s="2">
        <v>388.19</v>
      </c>
      <c r="KP58" s="33">
        <f t="shared" si="56"/>
        <v>0.61709458373513337</v>
      </c>
      <c r="KR58" s="2">
        <v>5</v>
      </c>
      <c r="KS58" s="2">
        <v>1466.3</v>
      </c>
      <c r="KT58" s="2">
        <v>350.73</v>
      </c>
      <c r="KU58" s="33">
        <f t="shared" si="57"/>
        <v>0.47289858566377369</v>
      </c>
      <c r="KW58" s="2">
        <v>5</v>
      </c>
      <c r="KX58" s="2">
        <v>1469.71</v>
      </c>
      <c r="KY58" s="2">
        <v>287.38</v>
      </c>
      <c r="KZ58" s="33">
        <f t="shared" si="58"/>
        <v>0.47632393121182903</v>
      </c>
      <c r="LB58" s="2">
        <v>5</v>
      </c>
      <c r="LC58" s="2">
        <v>1522.88</v>
      </c>
      <c r="LD58" s="2">
        <v>254.44</v>
      </c>
      <c r="LE58" s="33">
        <f t="shared" si="59"/>
        <v>0.52973320475731289</v>
      </c>
      <c r="LG58" s="2">
        <v>4</v>
      </c>
      <c r="LH58" s="2">
        <v>1581.79</v>
      </c>
      <c r="LI58" s="2">
        <v>192.5</v>
      </c>
      <c r="LJ58" s="33">
        <f t="shared" si="60"/>
        <v>0.58890830922532944</v>
      </c>
      <c r="LL58" s="2">
        <v>4</v>
      </c>
      <c r="LM58" s="2">
        <v>1920.25</v>
      </c>
      <c r="LN58" s="2">
        <v>204.88</v>
      </c>
      <c r="LO58" s="33">
        <f t="shared" si="61"/>
        <v>0.92889143362262938</v>
      </c>
      <c r="LQ58" s="2">
        <v>4</v>
      </c>
      <c r="LR58" s="2">
        <v>2014.23</v>
      </c>
      <c r="LS58" s="2">
        <v>179.22</v>
      </c>
      <c r="LT58" s="33">
        <f t="shared" si="62"/>
        <v>1.0232943587270975</v>
      </c>
      <c r="LV58" s="2">
        <v>4</v>
      </c>
      <c r="LW58" s="2">
        <v>1653.89</v>
      </c>
      <c r="LX58" s="2">
        <v>281.02</v>
      </c>
      <c r="LY58" s="33">
        <f t="shared" si="63"/>
        <v>0.66133277081324349</v>
      </c>
      <c r="MA58" s="2">
        <v>4</v>
      </c>
      <c r="MB58" s="2">
        <v>1871.45</v>
      </c>
      <c r="MC58" s="2">
        <v>245</v>
      </c>
      <c r="MD58" s="33">
        <f t="shared" si="64"/>
        <v>0.87987182577949219</v>
      </c>
      <c r="MF58" s="2">
        <v>5</v>
      </c>
      <c r="MG58" s="2">
        <v>1540.8</v>
      </c>
      <c r="MH58" s="2">
        <v>270.55</v>
      </c>
      <c r="MI58" s="33">
        <f t="shared" si="65"/>
        <v>0.54773384763741562</v>
      </c>
      <c r="MK58" s="2">
        <v>5</v>
      </c>
      <c r="ML58" s="2">
        <v>1500.09</v>
      </c>
      <c r="MM58" s="2">
        <v>309.62</v>
      </c>
      <c r="MN58" s="33">
        <f t="shared" si="66"/>
        <v>0.5068406460945033</v>
      </c>
      <c r="MP58" s="2">
        <v>4</v>
      </c>
      <c r="MQ58" s="2">
        <v>1557.86</v>
      </c>
      <c r="MR58" s="2">
        <v>238.27</v>
      </c>
      <c r="MS58" s="33">
        <f t="shared" si="67"/>
        <v>0.56487062037929914</v>
      </c>
      <c r="MU58" s="2">
        <v>4</v>
      </c>
      <c r="MV58" s="2">
        <v>1938.14</v>
      </c>
      <c r="MW58" s="2">
        <v>134.09</v>
      </c>
      <c r="MX58" s="33">
        <f t="shared" si="68"/>
        <v>0.94686194149791081</v>
      </c>
      <c r="MZ58" s="2">
        <v>4</v>
      </c>
      <c r="NA58" s="2">
        <v>1625.45</v>
      </c>
      <c r="NB58" s="2">
        <v>272.06</v>
      </c>
      <c r="NC58" s="33">
        <f t="shared" si="69"/>
        <v>0.63276478624236587</v>
      </c>
      <c r="NE58" s="2">
        <v>4</v>
      </c>
      <c r="NF58" s="2">
        <v>1797.55</v>
      </c>
      <c r="NG58" s="2">
        <v>194.97</v>
      </c>
      <c r="NH58" s="33">
        <f t="shared" si="70"/>
        <v>0.80563926390228224</v>
      </c>
      <c r="NJ58" s="2">
        <v>4</v>
      </c>
      <c r="NK58" s="2">
        <v>1783.08</v>
      </c>
      <c r="NL58" s="2">
        <v>313.22000000000003</v>
      </c>
      <c r="NM58" s="33">
        <f t="shared" si="71"/>
        <v>0.79110414657666339</v>
      </c>
      <c r="NO58" s="2">
        <v>5</v>
      </c>
      <c r="NP58" s="2">
        <v>1517.19</v>
      </c>
      <c r="NQ58" s="2">
        <v>96.17</v>
      </c>
      <c r="NR58" s="33">
        <f t="shared" si="72"/>
        <v>0.52401759884281585</v>
      </c>
      <c r="NT58" s="2">
        <v>5</v>
      </c>
      <c r="NU58" s="2">
        <v>1632.64</v>
      </c>
      <c r="NV58" s="2">
        <v>157.25</v>
      </c>
      <c r="NW58" s="33">
        <f t="shared" si="73"/>
        <v>0.63998714239794297</v>
      </c>
      <c r="NY58" s="2">
        <v>4</v>
      </c>
      <c r="NZ58" s="2">
        <v>1683.25</v>
      </c>
      <c r="OA58" s="2">
        <v>227.23</v>
      </c>
      <c r="OB58" s="33">
        <f t="shared" si="74"/>
        <v>0.69082489553198334</v>
      </c>
      <c r="OD58" s="2">
        <v>4</v>
      </c>
      <c r="OE58" s="2">
        <v>1708.42</v>
      </c>
      <c r="OF58" s="2">
        <v>389.11</v>
      </c>
      <c r="OG58" s="33">
        <f t="shared" si="75"/>
        <v>0.71610816457730642</v>
      </c>
      <c r="OI58" s="2">
        <v>5</v>
      </c>
      <c r="OJ58" s="2">
        <v>1482.31</v>
      </c>
      <c r="OK58" s="2">
        <v>283.08</v>
      </c>
      <c r="OL58" s="33">
        <f t="shared" si="76"/>
        <v>0.48898063323690127</v>
      </c>
      <c r="ON58" s="2">
        <v>4</v>
      </c>
      <c r="OO58" s="2">
        <v>1895.69</v>
      </c>
      <c r="OP58" s="2">
        <v>198.44</v>
      </c>
      <c r="OQ58" s="33">
        <f t="shared" si="77"/>
        <v>0.90422090967534563</v>
      </c>
      <c r="OS58" s="2">
        <v>4</v>
      </c>
      <c r="OT58" s="2">
        <v>1997.27</v>
      </c>
      <c r="OU58" s="2">
        <v>239.83</v>
      </c>
      <c r="OV58" s="33">
        <f t="shared" si="78"/>
        <v>1.0062580360012858</v>
      </c>
      <c r="OX58" s="2">
        <v>5</v>
      </c>
      <c r="OY58" s="2">
        <v>1496.48</v>
      </c>
      <c r="OZ58" s="2">
        <v>449.19</v>
      </c>
      <c r="PA58" s="33">
        <f t="shared" si="79"/>
        <v>0.50321440051430411</v>
      </c>
      <c r="PC58" s="2">
        <v>5</v>
      </c>
      <c r="PD58" s="2">
        <v>1488.21</v>
      </c>
      <c r="PE58" s="2">
        <v>247.52</v>
      </c>
      <c r="PF58" s="33">
        <f t="shared" si="80"/>
        <v>0.49490718418514951</v>
      </c>
      <c r="PH58" s="2">
        <v>4</v>
      </c>
      <c r="PI58" s="2">
        <v>1639.97</v>
      </c>
      <c r="PJ58" s="2">
        <v>236.34</v>
      </c>
      <c r="PK58" s="33">
        <f t="shared" si="81"/>
        <v>0.64735012857602059</v>
      </c>
      <c r="PM58" s="2">
        <v>5</v>
      </c>
      <c r="PN58" s="2">
        <v>1565.01</v>
      </c>
      <c r="PO58" s="2">
        <v>168.41</v>
      </c>
      <c r="PP58" s="33">
        <f t="shared" si="82"/>
        <v>0.57205279652844743</v>
      </c>
      <c r="PR58" s="2">
        <v>4</v>
      </c>
      <c r="PS58" s="2">
        <v>1561.93</v>
      </c>
      <c r="PT58" s="2">
        <v>368</v>
      </c>
      <c r="PU58" s="33">
        <f t="shared" si="83"/>
        <v>0.56895893603342984</v>
      </c>
      <c r="PW58" s="2">
        <v>4</v>
      </c>
      <c r="PX58" s="2">
        <v>1575.96</v>
      </c>
      <c r="PY58" s="2">
        <v>234.28</v>
      </c>
      <c r="PZ58" s="33">
        <f t="shared" si="84"/>
        <v>0.58305207328833175</v>
      </c>
      <c r="QB58" s="2">
        <v>4</v>
      </c>
      <c r="QC58" s="2">
        <v>1672.33</v>
      </c>
      <c r="QD58" s="2">
        <v>452.08</v>
      </c>
      <c r="QE58" s="33">
        <f t="shared" si="85"/>
        <v>0.67985575377692054</v>
      </c>
      <c r="QG58" s="2">
        <v>5</v>
      </c>
      <c r="QH58" s="2">
        <v>1490.74</v>
      </c>
      <c r="QI58" s="2">
        <v>456.78</v>
      </c>
      <c r="QJ58" s="33">
        <f t="shared" si="86"/>
        <v>0.49744856959177119</v>
      </c>
      <c r="QL58" s="2">
        <v>4</v>
      </c>
      <c r="QM58" s="2">
        <v>1827.79</v>
      </c>
      <c r="QN58" s="2">
        <v>291.27999999999997</v>
      </c>
      <c r="QO58" s="33">
        <f t="shared" si="87"/>
        <v>0.83601534876245576</v>
      </c>
      <c r="QQ58" s="2">
        <v>4</v>
      </c>
      <c r="QR58" s="2">
        <v>1815.19</v>
      </c>
      <c r="QS58" s="2">
        <v>260.22000000000003</v>
      </c>
      <c r="QT58" s="33">
        <f t="shared" si="88"/>
        <v>0.82335864673738357</v>
      </c>
      <c r="QV58" s="2">
        <v>5</v>
      </c>
      <c r="QW58" s="2">
        <v>1531.74</v>
      </c>
      <c r="QX58" s="2">
        <v>262.36</v>
      </c>
      <c r="QY58" s="33">
        <f t="shared" si="89"/>
        <v>0.53863307618129219</v>
      </c>
      <c r="RA58" s="2">
        <v>5</v>
      </c>
      <c r="RB58" s="2">
        <v>1615.05</v>
      </c>
      <c r="RC58" s="2">
        <v>127.67</v>
      </c>
      <c r="RD58" s="33">
        <f t="shared" si="90"/>
        <v>0.6223179845708775</v>
      </c>
      <c r="RF58" s="2">
        <v>5</v>
      </c>
      <c r="RG58" s="2">
        <v>1448.91</v>
      </c>
      <c r="RH58" s="2">
        <v>215.97</v>
      </c>
      <c r="RI58" s="33">
        <f t="shared" si="91"/>
        <v>0.45543032786885257</v>
      </c>
      <c r="RK58" s="2">
        <v>5</v>
      </c>
      <c r="RL58" s="2">
        <v>1388.01</v>
      </c>
      <c r="RM58" s="2">
        <v>355.77</v>
      </c>
      <c r="RN58" s="33">
        <f t="shared" si="92"/>
        <v>0.39425626808100289</v>
      </c>
      <c r="RP58" s="2">
        <v>5</v>
      </c>
      <c r="RQ58" s="2">
        <v>1414.26</v>
      </c>
      <c r="RR58" s="2">
        <v>481.11</v>
      </c>
      <c r="RS58" s="33">
        <f t="shared" si="93"/>
        <v>0.42062439729990359</v>
      </c>
      <c r="RU58" s="2">
        <v>4</v>
      </c>
      <c r="RV58" s="2">
        <v>2055.0300000000002</v>
      </c>
      <c r="RW58" s="2">
        <v>331.52</v>
      </c>
      <c r="RX58" s="33">
        <f t="shared" si="94"/>
        <v>1.0642779652844747</v>
      </c>
      <c r="RZ58" s="2">
        <v>4</v>
      </c>
      <c r="SA58" s="2">
        <v>1547.44</v>
      </c>
      <c r="SB58" s="2">
        <v>352.45</v>
      </c>
      <c r="SC58" s="33">
        <f t="shared" si="95"/>
        <v>0.55440372870459664</v>
      </c>
    </row>
    <row r="59" spans="14:49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1287.55</v>
      </c>
      <c r="U59" s="1">
        <v>404.34</v>
      </c>
      <c r="V59" s="14">
        <f t="shared" si="1"/>
        <v>0.53678594447494676</v>
      </c>
      <c r="W59" s="1"/>
      <c r="X59" s="1">
        <v>4</v>
      </c>
      <c r="Y59" s="1">
        <v>1279.57</v>
      </c>
      <c r="Z59" s="1">
        <v>406.23</v>
      </c>
      <c r="AA59" s="14">
        <f t="shared" si="2"/>
        <v>0.52726122556157629</v>
      </c>
      <c r="AB59" s="1"/>
      <c r="AC59" s="1">
        <v>4</v>
      </c>
      <c r="AD59" s="1">
        <v>1182.03</v>
      </c>
      <c r="AE59" s="1">
        <v>122.92</v>
      </c>
      <c r="AF59" s="14">
        <f t="shared" si="3"/>
        <v>0.41084003723950241</v>
      </c>
      <c r="AG59" s="1"/>
      <c r="AH59" s="1">
        <v>4</v>
      </c>
      <c r="AI59" s="1">
        <v>1272.25</v>
      </c>
      <c r="AJ59" s="1">
        <v>470.64</v>
      </c>
      <c r="AK59" s="14">
        <f t="shared" si="4"/>
        <v>0.51852426535532681</v>
      </c>
      <c r="AL59" s="1"/>
      <c r="AM59" s="1">
        <v>4</v>
      </c>
      <c r="AN59" s="1">
        <v>1383.14</v>
      </c>
      <c r="AO59" s="1">
        <v>240.56</v>
      </c>
      <c r="AP59" s="14">
        <f t="shared" si="5"/>
        <v>0.65087966388961827</v>
      </c>
      <c r="AQ59" s="1"/>
      <c r="AR59" s="1">
        <v>4</v>
      </c>
      <c r="AS59" s="1">
        <v>1406.95</v>
      </c>
      <c r="AT59" s="1">
        <v>55.52</v>
      </c>
      <c r="AU59" s="14">
        <f t="shared" si="6"/>
        <v>0.67929865603590267</v>
      </c>
      <c r="AV59" s="1"/>
      <c r="AW59" s="1">
        <v>4</v>
      </c>
      <c r="AX59" s="1">
        <v>1357.53</v>
      </c>
      <c r="AY59" s="1">
        <v>402.97</v>
      </c>
      <c r="AZ59" s="14">
        <f t="shared" si="7"/>
        <v>0.62031223890573139</v>
      </c>
      <c r="BA59" s="1"/>
      <c r="BB59" s="1">
        <v>4</v>
      </c>
      <c r="BC59" s="1">
        <v>1373.35</v>
      </c>
      <c r="BD59" s="1">
        <v>466.89</v>
      </c>
      <c r="BE59" s="14">
        <f t="shared" si="8"/>
        <v>0.63919457640065869</v>
      </c>
      <c r="BF59" s="1"/>
      <c r="BG59" s="1">
        <v>4</v>
      </c>
      <c r="BH59" s="1">
        <v>1256.5</v>
      </c>
      <c r="BI59" s="1">
        <v>126.92</v>
      </c>
      <c r="BJ59" s="14">
        <f t="shared" si="9"/>
        <v>0.49972547802630629</v>
      </c>
      <c r="BK59" s="1"/>
      <c r="BL59" s="1">
        <v>4</v>
      </c>
      <c r="BM59" s="1">
        <v>1277.8699999999999</v>
      </c>
      <c r="BN59" s="1">
        <v>338.5</v>
      </c>
      <c r="BO59" s="14">
        <f t="shared" si="10"/>
        <v>0.52523215010384072</v>
      </c>
      <c r="BP59" s="1"/>
      <c r="BQ59" s="1">
        <v>4</v>
      </c>
      <c r="BR59" s="1">
        <v>1260.4100000000001</v>
      </c>
      <c r="BS59" s="1">
        <v>322.44</v>
      </c>
      <c r="BT59" s="14">
        <f t="shared" si="11"/>
        <v>0.50439235157909812</v>
      </c>
      <c r="BU59" s="1"/>
      <c r="BV59" s="1">
        <v>4</v>
      </c>
      <c r="BW59" s="1">
        <v>1219.3599999999999</v>
      </c>
      <c r="BX59" s="1">
        <v>329.75</v>
      </c>
      <c r="BY59" s="14">
        <f t="shared" si="12"/>
        <v>0.45539614714377769</v>
      </c>
      <c r="BZ59" s="1"/>
      <c r="CA59" s="1">
        <v>4</v>
      </c>
      <c r="CB59" s="1">
        <v>1315.17</v>
      </c>
      <c r="CC59" s="1">
        <v>245.23</v>
      </c>
      <c r="CD59" s="14">
        <f t="shared" si="13"/>
        <v>0.56975245279415621</v>
      </c>
      <c r="CE59" s="1"/>
      <c r="CF59" s="1">
        <v>4</v>
      </c>
      <c r="CG59" s="1">
        <v>1406.95</v>
      </c>
      <c r="CH59" s="1">
        <v>55.73</v>
      </c>
      <c r="CI59" s="14">
        <f t="shared" si="14"/>
        <v>0.67929865603590267</v>
      </c>
      <c r="CJ59" s="1"/>
      <c r="CK59" s="1">
        <v>4</v>
      </c>
      <c r="CL59" s="1">
        <v>1406.95</v>
      </c>
      <c r="CM59" s="1">
        <v>61.72</v>
      </c>
      <c r="CN59" s="14">
        <f t="shared" si="15"/>
        <v>0.67929865603590267</v>
      </c>
      <c r="CO59" s="1"/>
      <c r="CP59" s="1">
        <v>4</v>
      </c>
      <c r="CQ59" s="1">
        <v>1392.25</v>
      </c>
      <c r="CR59" s="1">
        <v>424.8</v>
      </c>
      <c r="CS59" s="14">
        <f t="shared" si="16"/>
        <v>0.66175312119548346</v>
      </c>
      <c r="CT59" s="1"/>
      <c r="CU59" s="1">
        <v>4</v>
      </c>
      <c r="CV59" s="1">
        <v>1286.8399999999999</v>
      </c>
      <c r="CW59" s="1">
        <v>104.39</v>
      </c>
      <c r="CX59" s="14">
        <f t="shared" si="17"/>
        <v>0.53593850707789248</v>
      </c>
      <c r="CY59" s="1"/>
      <c r="CZ59" s="1">
        <v>4</v>
      </c>
      <c r="DA59" s="1">
        <v>1251.29</v>
      </c>
      <c r="DB59" s="1">
        <v>254.02</v>
      </c>
      <c r="DC59" s="14">
        <f t="shared" si="18"/>
        <v>0.49350695853524612</v>
      </c>
      <c r="DD59" s="1"/>
      <c r="DE59" s="1">
        <v>4</v>
      </c>
      <c r="DF59" s="1">
        <v>1221.72</v>
      </c>
      <c r="DG59" s="1">
        <v>104.7</v>
      </c>
      <c r="DH59" s="14">
        <f t="shared" si="19"/>
        <v>0.45821298130863425</v>
      </c>
      <c r="DI59" s="1"/>
      <c r="DJ59" s="1">
        <v>4</v>
      </c>
      <c r="DK59" s="1">
        <v>1263.1400000000001</v>
      </c>
      <c r="DL59" s="1">
        <v>262.86</v>
      </c>
      <c r="DM59" s="14">
        <f t="shared" si="20"/>
        <v>0.50765080804946172</v>
      </c>
      <c r="DN59" s="1"/>
      <c r="DO59" s="1">
        <v>4</v>
      </c>
      <c r="DP59" s="1">
        <v>1406.95</v>
      </c>
      <c r="DQ59" s="1">
        <v>93.25</v>
      </c>
      <c r="DR59" s="14">
        <f t="shared" si="21"/>
        <v>0.67929865603590267</v>
      </c>
      <c r="DS59" s="1"/>
      <c r="DT59" s="1">
        <v>4</v>
      </c>
      <c r="DU59" s="1">
        <v>1389.24</v>
      </c>
      <c r="DV59" s="1">
        <v>188.95</v>
      </c>
      <c r="DW59" s="14">
        <f t="shared" si="22"/>
        <v>0.65816046406149287</v>
      </c>
      <c r="DX59" s="1"/>
      <c r="DY59" s="1">
        <v>4</v>
      </c>
      <c r="DZ59" s="1">
        <v>1406.8</v>
      </c>
      <c r="EA59" s="1">
        <v>230.42</v>
      </c>
      <c r="EB59" s="14">
        <f t="shared" si="23"/>
        <v>0.67911961996610237</v>
      </c>
      <c r="EC59" s="1"/>
      <c r="ED59" s="1">
        <v>4</v>
      </c>
      <c r="EE59" s="1">
        <v>1406.95</v>
      </c>
      <c r="EF59" s="1">
        <v>149.53</v>
      </c>
      <c r="EG59" s="14">
        <f t="shared" si="24"/>
        <v>0.67929865603590267</v>
      </c>
      <c r="EH59" s="1"/>
      <c r="EI59" s="1">
        <v>4</v>
      </c>
      <c r="EJ59" s="1">
        <v>1245.02</v>
      </c>
      <c r="EK59" s="1">
        <v>269.14</v>
      </c>
      <c r="EL59" s="14">
        <f t="shared" si="25"/>
        <v>0.48602325081759795</v>
      </c>
      <c r="EM59" s="1"/>
      <c r="EN59" s="1">
        <v>4</v>
      </c>
      <c r="EO59" s="1">
        <v>1268.32</v>
      </c>
      <c r="EP59" s="1">
        <v>401.58</v>
      </c>
      <c r="EQ59" s="14">
        <f t="shared" si="26"/>
        <v>0.5138335203265616</v>
      </c>
      <c r="ER59" s="1"/>
      <c r="ES59" s="1">
        <v>4</v>
      </c>
      <c r="ET59" s="1">
        <v>1257.68</v>
      </c>
      <c r="EU59" s="1">
        <v>471.38</v>
      </c>
      <c r="EV59" s="14">
        <f t="shared" si="27"/>
        <v>0.50113389510873452</v>
      </c>
      <c r="EW59" s="1"/>
      <c r="EX59" s="1">
        <v>4</v>
      </c>
      <c r="EY59" s="1">
        <v>1209.67</v>
      </c>
      <c r="EZ59" s="1">
        <v>166.2</v>
      </c>
      <c r="FA59" s="14">
        <f t="shared" si="28"/>
        <v>0.44383041703468523</v>
      </c>
      <c r="FB59" s="1"/>
      <c r="FC59" s="1">
        <v>4</v>
      </c>
      <c r="FD59" s="1">
        <v>1310.73</v>
      </c>
      <c r="FE59" s="1">
        <v>442.17</v>
      </c>
      <c r="FF59" s="14">
        <f t="shared" si="29"/>
        <v>0.56445298512807041</v>
      </c>
      <c r="FG59" s="1"/>
      <c r="FH59" s="1">
        <v>4</v>
      </c>
      <c r="FI59" s="1">
        <v>1411.93</v>
      </c>
      <c r="FJ59" s="1">
        <v>130.44999999999999</v>
      </c>
      <c r="FK59" s="14">
        <f t="shared" si="30"/>
        <v>0.68524265355326919</v>
      </c>
      <c r="FL59" s="1"/>
      <c r="FM59" s="1">
        <v>4</v>
      </c>
      <c r="FN59" s="1">
        <v>1406.95</v>
      </c>
      <c r="FO59" s="1">
        <v>80.08</v>
      </c>
      <c r="FP59" s="14">
        <f t="shared" si="31"/>
        <v>0.67929865603590267</v>
      </c>
      <c r="FQ59" s="1"/>
      <c r="FR59" s="1">
        <v>4</v>
      </c>
      <c r="FS59" s="1">
        <v>1357.84</v>
      </c>
      <c r="FT59" s="1">
        <v>376.44</v>
      </c>
      <c r="FU59" s="14">
        <f t="shared" si="32"/>
        <v>0.6206822467833184</v>
      </c>
      <c r="FV59" s="1"/>
      <c r="FW59" s="1">
        <v>4</v>
      </c>
      <c r="FX59" s="1">
        <v>1194.33</v>
      </c>
      <c r="FY59" s="1">
        <v>228.03</v>
      </c>
      <c r="FZ59" s="14">
        <f t="shared" si="33"/>
        <v>0.4255209949631184</v>
      </c>
      <c r="GA59" s="1"/>
      <c r="GB59" s="1">
        <v>4</v>
      </c>
      <c r="GC59" s="1">
        <v>1257.04</v>
      </c>
      <c r="GD59" s="1">
        <v>352.05</v>
      </c>
      <c r="GE59" s="14">
        <f t="shared" si="34"/>
        <v>0.5003700078775869</v>
      </c>
      <c r="GF59" s="1"/>
      <c r="GG59" s="1">
        <v>4</v>
      </c>
      <c r="GH59" s="1">
        <v>1159.8800000000001</v>
      </c>
      <c r="GI59" s="1">
        <v>421.66</v>
      </c>
      <c r="GJ59" s="14">
        <f t="shared" si="35"/>
        <v>0.38440237759900697</v>
      </c>
      <c r="GK59" s="1"/>
      <c r="GL59" s="1">
        <v>4</v>
      </c>
      <c r="GM59" s="1">
        <v>1267.25</v>
      </c>
      <c r="GN59" s="1">
        <v>460.83</v>
      </c>
      <c r="GO59" s="14">
        <f t="shared" si="36"/>
        <v>0.51255639636198702</v>
      </c>
      <c r="GP59" s="1"/>
      <c r="GQ59" s="1">
        <v>4</v>
      </c>
      <c r="GR59" s="1">
        <v>1406.95</v>
      </c>
      <c r="GS59" s="1">
        <v>74.44</v>
      </c>
      <c r="GT59" s="14">
        <f t="shared" si="37"/>
        <v>0.67929865603590267</v>
      </c>
      <c r="GU59" s="1"/>
      <c r="GV59" s="1">
        <v>4</v>
      </c>
      <c r="GW59" s="1">
        <v>1424.86</v>
      </c>
      <c r="GX59" s="1">
        <v>328.25</v>
      </c>
      <c r="GY59" s="14">
        <f t="shared" si="38"/>
        <v>0.70067556277004583</v>
      </c>
      <c r="GZ59" s="1"/>
      <c r="HA59" s="1">
        <v>4</v>
      </c>
      <c r="HB59" s="1">
        <v>1406.95</v>
      </c>
      <c r="HC59" s="1">
        <v>72.88</v>
      </c>
      <c r="HD59" s="14">
        <f t="shared" si="39"/>
        <v>0.67929865603590267</v>
      </c>
      <c r="HE59" s="1"/>
      <c r="HF59" s="1">
        <v>4</v>
      </c>
      <c r="HG59" s="1">
        <v>1353.56</v>
      </c>
      <c r="HH59" s="1">
        <v>303.52</v>
      </c>
      <c r="HI59" s="14">
        <f t="shared" si="40"/>
        <v>0.61557375092501954</v>
      </c>
      <c r="HJ59" s="1"/>
      <c r="HK59" s="1">
        <v>4</v>
      </c>
      <c r="HL59" s="1">
        <v>1315.86</v>
      </c>
      <c r="HM59" s="1">
        <v>105.59</v>
      </c>
      <c r="HN59" s="14">
        <f t="shared" si="41"/>
        <v>0.570576018715237</v>
      </c>
      <c r="HO59" s="1"/>
      <c r="HP59" s="1">
        <v>4</v>
      </c>
      <c r="HQ59" s="1">
        <v>1193.7</v>
      </c>
      <c r="HR59" s="1">
        <v>211.86</v>
      </c>
      <c r="HS59" s="14">
        <f t="shared" si="42"/>
        <v>0.4247690434699577</v>
      </c>
      <c r="HT59" s="1"/>
      <c r="HU59" s="1">
        <v>4</v>
      </c>
      <c r="HV59" s="1">
        <v>1344.14</v>
      </c>
      <c r="HW59" s="1">
        <v>99.08</v>
      </c>
      <c r="HX59" s="14">
        <f t="shared" si="43"/>
        <v>0.60433028574156744</v>
      </c>
      <c r="HY59" s="1"/>
      <c r="HZ59" s="1">
        <v>4</v>
      </c>
      <c r="IA59" s="1">
        <v>1266.55</v>
      </c>
      <c r="IB59" s="1">
        <v>184.86</v>
      </c>
      <c r="IC59" s="14">
        <f t="shared" si="96"/>
        <v>0.51172089470291937</v>
      </c>
      <c r="ID59" s="1"/>
      <c r="IE59" s="1">
        <v>4</v>
      </c>
      <c r="IF59" s="1">
        <v>1404.28</v>
      </c>
      <c r="IG59" s="1">
        <v>230.19</v>
      </c>
      <c r="IH59" s="14">
        <f t="shared" si="44"/>
        <v>0.6761118139934591</v>
      </c>
      <c r="II59" s="1"/>
      <c r="IJ59" s="1">
        <v>4</v>
      </c>
      <c r="IK59" s="1">
        <v>1359.51</v>
      </c>
      <c r="IL59" s="1">
        <v>429.7</v>
      </c>
      <c r="IM59" s="14">
        <f t="shared" si="45"/>
        <v>0.62267551502709406</v>
      </c>
      <c r="IN59" s="1"/>
      <c r="IO59" s="1">
        <v>4</v>
      </c>
      <c r="IP59" s="1">
        <v>1393.44</v>
      </c>
      <c r="IQ59" s="1">
        <v>422.34</v>
      </c>
      <c r="IR59" s="14">
        <f t="shared" si="46"/>
        <v>0.66317347401589832</v>
      </c>
      <c r="IS59" s="1"/>
      <c r="IT59" s="1">
        <v>4</v>
      </c>
      <c r="IU59" s="1">
        <v>1364.59</v>
      </c>
      <c r="IV59" s="1">
        <v>173.09</v>
      </c>
      <c r="IW59" s="14">
        <f t="shared" si="47"/>
        <v>0.62873886992432726</v>
      </c>
      <c r="IX59" s="1"/>
      <c r="IY59" s="1">
        <v>4</v>
      </c>
      <c r="IZ59" s="1">
        <v>1280.69</v>
      </c>
      <c r="JA59" s="1">
        <v>359.56</v>
      </c>
      <c r="JB59" s="14">
        <f t="shared" si="48"/>
        <v>0.52859802821608459</v>
      </c>
      <c r="JC59" s="1"/>
      <c r="JD59" s="1">
        <v>4</v>
      </c>
      <c r="JE59" s="1">
        <v>1239.95</v>
      </c>
      <c r="JF59" s="1">
        <v>455.17</v>
      </c>
      <c r="JG59" s="14">
        <f t="shared" si="49"/>
        <v>0.47997183165835139</v>
      </c>
      <c r="JH59" s="1"/>
      <c r="JI59" s="1">
        <v>4</v>
      </c>
      <c r="JJ59" s="1">
        <v>1364.61</v>
      </c>
      <c r="JK59" s="1">
        <v>195.58</v>
      </c>
      <c r="JL59" s="14">
        <f t="shared" si="50"/>
        <v>0.62876274140030053</v>
      </c>
      <c r="JM59" s="1"/>
      <c r="JN59" s="1">
        <v>4</v>
      </c>
      <c r="JO59" s="1">
        <v>1304.79</v>
      </c>
      <c r="JP59" s="1">
        <v>178.73</v>
      </c>
      <c r="JQ59" s="14">
        <f t="shared" si="51"/>
        <v>0.55736315676398263</v>
      </c>
      <c r="JR59" s="1"/>
      <c r="JS59" s="1">
        <v>4</v>
      </c>
      <c r="JT59" s="1">
        <v>1406.95</v>
      </c>
      <c r="JU59" s="1">
        <v>80.02</v>
      </c>
      <c r="JV59" s="14">
        <f t="shared" si="52"/>
        <v>0.67929865603590267</v>
      </c>
      <c r="JW59" s="1"/>
      <c r="JX59" s="1">
        <v>4</v>
      </c>
      <c r="JY59" s="1">
        <v>1406.95</v>
      </c>
      <c r="JZ59" s="1">
        <v>176.67</v>
      </c>
      <c r="KA59" s="14">
        <f t="shared" si="53"/>
        <v>0.67929865603590267</v>
      </c>
      <c r="KB59" s="1"/>
      <c r="KC59" s="1">
        <v>4</v>
      </c>
      <c r="KD59" s="1">
        <v>1406.95</v>
      </c>
      <c r="KE59" s="1">
        <v>75.27</v>
      </c>
      <c r="KF59" s="14">
        <f t="shared" si="54"/>
        <v>0.67929865603590267</v>
      </c>
      <c r="KG59" s="1"/>
      <c r="KH59" s="1">
        <v>4</v>
      </c>
      <c r="KI59" s="1">
        <v>1263.08</v>
      </c>
      <c r="KJ59" s="1">
        <v>295.38</v>
      </c>
      <c r="KK59" s="14">
        <f t="shared" si="55"/>
        <v>0.50757919362154147</v>
      </c>
      <c r="KL59" s="1"/>
      <c r="KM59" s="1">
        <v>4</v>
      </c>
      <c r="KN59" s="1">
        <v>1358.02</v>
      </c>
      <c r="KO59" s="1">
        <v>402.66</v>
      </c>
      <c r="KP59" s="14">
        <f t="shared" si="56"/>
        <v>0.62089709006707872</v>
      </c>
      <c r="KQ59" s="1"/>
      <c r="KR59" s="1">
        <v>4</v>
      </c>
      <c r="KS59" s="1">
        <v>1305.7</v>
      </c>
      <c r="KT59" s="1">
        <v>412</v>
      </c>
      <c r="KU59" s="14">
        <f t="shared" si="57"/>
        <v>0.55844930892077049</v>
      </c>
      <c r="KV59" s="1"/>
      <c r="KW59" s="1">
        <v>4</v>
      </c>
      <c r="KX59" s="1">
        <v>1300.06</v>
      </c>
      <c r="KY59" s="1">
        <v>282.41000000000003</v>
      </c>
      <c r="KZ59" s="14">
        <f t="shared" si="58"/>
        <v>0.55171755269628309</v>
      </c>
      <c r="LA59" s="1"/>
      <c r="LB59" s="1">
        <v>4</v>
      </c>
      <c r="LC59" s="1">
        <v>1299.6300000000001</v>
      </c>
      <c r="LD59" s="1">
        <v>104.5</v>
      </c>
      <c r="LE59" s="14">
        <f t="shared" si="59"/>
        <v>0.55120431596285602</v>
      </c>
      <c r="LF59" s="1"/>
      <c r="LG59" s="1">
        <v>4</v>
      </c>
      <c r="LH59" s="1">
        <v>1406.95</v>
      </c>
      <c r="LI59" s="1">
        <v>65.98</v>
      </c>
      <c r="LJ59" s="14">
        <f t="shared" si="60"/>
        <v>0.67929865603590267</v>
      </c>
      <c r="LK59" s="1"/>
      <c r="LL59" s="1">
        <v>4</v>
      </c>
      <c r="LM59" s="1">
        <v>1406.95</v>
      </c>
      <c r="LN59" s="1">
        <v>73.44</v>
      </c>
      <c r="LO59" s="14">
        <f t="shared" si="61"/>
        <v>0.67929865603590267</v>
      </c>
      <c r="LP59" s="1"/>
      <c r="LQ59" s="1">
        <v>4</v>
      </c>
      <c r="LR59" s="1">
        <v>1366.36</v>
      </c>
      <c r="LS59" s="1">
        <v>353.44</v>
      </c>
      <c r="LT59" s="14">
        <f t="shared" si="62"/>
        <v>0.63085149554796949</v>
      </c>
      <c r="LU59" s="1"/>
      <c r="LV59" s="1">
        <v>4</v>
      </c>
      <c r="LW59" s="1">
        <v>1406.95</v>
      </c>
      <c r="LX59" s="1">
        <v>147.03</v>
      </c>
      <c r="LY59" s="14">
        <f t="shared" si="63"/>
        <v>0.67929865603590267</v>
      </c>
      <c r="LZ59" s="1"/>
      <c r="MA59" s="1">
        <v>4</v>
      </c>
      <c r="MB59" s="1">
        <v>1308.8900000000001</v>
      </c>
      <c r="MC59" s="1">
        <v>282.61</v>
      </c>
      <c r="MD59" s="14">
        <f t="shared" si="64"/>
        <v>0.5622568093385214</v>
      </c>
      <c r="ME59" s="1"/>
      <c r="MF59" s="1">
        <v>4</v>
      </c>
      <c r="MG59" s="1">
        <v>1316.67</v>
      </c>
      <c r="MH59" s="1">
        <v>268.08999999999997</v>
      </c>
      <c r="MI59" s="14">
        <f t="shared" si="65"/>
        <v>0.57154281349215819</v>
      </c>
      <c r="MJ59" s="1"/>
      <c r="MK59" s="1">
        <v>4</v>
      </c>
      <c r="ML59" s="1">
        <v>1336.21</v>
      </c>
      <c r="MM59" s="1">
        <v>408.22</v>
      </c>
      <c r="MN59" s="14">
        <f t="shared" si="66"/>
        <v>0.59486524551813036</v>
      </c>
      <c r="MO59" s="1"/>
      <c r="MP59" s="1">
        <v>4</v>
      </c>
      <c r="MQ59" s="1">
        <v>1202.9000000000001</v>
      </c>
      <c r="MR59" s="1">
        <v>349.94</v>
      </c>
      <c r="MS59" s="14">
        <f t="shared" si="67"/>
        <v>0.43574992241770311</v>
      </c>
      <c r="MT59" s="1"/>
      <c r="MU59" s="1">
        <v>4</v>
      </c>
      <c r="MV59" s="1">
        <v>1406.95</v>
      </c>
      <c r="MW59" s="1">
        <v>71.3</v>
      </c>
      <c r="MX59" s="14">
        <f t="shared" si="68"/>
        <v>0.67929865603590267</v>
      </c>
      <c r="MY59" s="1"/>
      <c r="MZ59" s="1">
        <v>4</v>
      </c>
      <c r="NA59" s="1">
        <v>1406.95</v>
      </c>
      <c r="NB59" s="1">
        <v>80.72</v>
      </c>
      <c r="NC59" s="14">
        <f t="shared" si="69"/>
        <v>0.67929865603590267</v>
      </c>
      <c r="ND59" s="1"/>
      <c r="NE59" s="1">
        <v>4</v>
      </c>
      <c r="NF59" s="1">
        <v>1406.95</v>
      </c>
      <c r="NG59" s="1">
        <v>75.41</v>
      </c>
      <c r="NH59" s="14">
        <f t="shared" si="70"/>
        <v>0.67929865603590267</v>
      </c>
      <c r="NI59" s="1"/>
      <c r="NJ59" s="1">
        <v>4</v>
      </c>
      <c r="NK59" s="1">
        <v>1392.25</v>
      </c>
      <c r="NL59" s="1">
        <v>476.66</v>
      </c>
      <c r="NM59" s="14">
        <f t="shared" si="71"/>
        <v>0.66175312119548346</v>
      </c>
      <c r="NN59" s="1"/>
      <c r="NO59" s="1">
        <v>4</v>
      </c>
      <c r="NP59" s="1">
        <v>1286.83</v>
      </c>
      <c r="NQ59" s="1">
        <v>91.16</v>
      </c>
      <c r="NR59" s="14">
        <f t="shared" si="72"/>
        <v>0.53592657133990573</v>
      </c>
      <c r="NS59" s="1"/>
      <c r="NT59" s="1">
        <v>4</v>
      </c>
      <c r="NU59" s="1">
        <v>1271.27</v>
      </c>
      <c r="NV59" s="1">
        <v>314.02</v>
      </c>
      <c r="NW59" s="14">
        <f t="shared" si="73"/>
        <v>0.51735456303263216</v>
      </c>
      <c r="NX59" s="1"/>
      <c r="NY59" s="1">
        <v>4</v>
      </c>
      <c r="NZ59" s="1">
        <v>1317.19</v>
      </c>
      <c r="OA59" s="1">
        <v>457.27</v>
      </c>
      <c r="OB59" s="14">
        <f t="shared" si="74"/>
        <v>0.57216347186746552</v>
      </c>
      <c r="OC59" s="1"/>
      <c r="OD59" s="1">
        <v>4</v>
      </c>
      <c r="OE59" s="1">
        <v>1219.42</v>
      </c>
      <c r="OF59" s="1">
        <v>303.11</v>
      </c>
      <c r="OG59" s="14">
        <f t="shared" si="75"/>
        <v>0.45546776157169799</v>
      </c>
      <c r="OH59" s="1"/>
      <c r="OI59" s="1">
        <v>4</v>
      </c>
      <c r="OJ59" s="1">
        <v>1406.95</v>
      </c>
      <c r="OK59" s="1">
        <v>56.97</v>
      </c>
      <c r="OL59" s="14">
        <f t="shared" si="76"/>
        <v>0.67929865603590267</v>
      </c>
      <c r="OM59" s="1"/>
      <c r="ON59" s="1">
        <v>4</v>
      </c>
      <c r="OO59" s="1">
        <v>1357.84</v>
      </c>
      <c r="OP59" s="1">
        <v>236</v>
      </c>
      <c r="OQ59" s="14">
        <f t="shared" si="77"/>
        <v>0.6206822467833184</v>
      </c>
      <c r="OR59" s="1"/>
      <c r="OS59" s="1">
        <v>4</v>
      </c>
      <c r="OT59" s="1">
        <v>1406.95</v>
      </c>
      <c r="OU59" s="1">
        <v>75.09</v>
      </c>
      <c r="OV59" s="14">
        <f t="shared" si="78"/>
        <v>0.67929865603590267</v>
      </c>
      <c r="OW59" s="1"/>
      <c r="OX59" s="1">
        <v>4</v>
      </c>
      <c r="OY59" s="1">
        <v>1406.95</v>
      </c>
      <c r="OZ59" s="1">
        <v>55.61</v>
      </c>
      <c r="PA59" s="14">
        <f t="shared" si="79"/>
        <v>0.67929865603590267</v>
      </c>
      <c r="PB59" s="1"/>
      <c r="PC59" s="1">
        <v>4</v>
      </c>
      <c r="PD59" s="1">
        <v>1321.81</v>
      </c>
      <c r="PE59" s="1">
        <v>206</v>
      </c>
      <c r="PF59" s="14">
        <f t="shared" si="80"/>
        <v>0.57767778281731141</v>
      </c>
      <c r="PG59" s="1"/>
      <c r="PH59" s="1">
        <v>4</v>
      </c>
      <c r="PI59" s="1">
        <v>1260.49</v>
      </c>
      <c r="PJ59" s="1">
        <v>238.47</v>
      </c>
      <c r="PK59" s="14">
        <f t="shared" si="81"/>
        <v>0.50448783748299153</v>
      </c>
      <c r="PL59" s="1"/>
      <c r="PM59" s="1">
        <v>4</v>
      </c>
      <c r="PN59" s="1">
        <v>1317.44</v>
      </c>
      <c r="PO59" s="1">
        <v>247.59</v>
      </c>
      <c r="PP59" s="14">
        <f t="shared" si="82"/>
        <v>0.5724618653171325</v>
      </c>
      <c r="PQ59" s="1"/>
      <c r="PR59" s="1">
        <v>4</v>
      </c>
      <c r="PS59" s="1">
        <v>1264.51</v>
      </c>
      <c r="PT59" s="1">
        <v>421.19</v>
      </c>
      <c r="PU59" s="14">
        <f t="shared" si="83"/>
        <v>0.50928600415363667</v>
      </c>
      <c r="PV59" s="1"/>
      <c r="PW59" s="1">
        <v>4</v>
      </c>
      <c r="PX59" s="1">
        <v>1406.95</v>
      </c>
      <c r="PY59" s="1">
        <v>58.09</v>
      </c>
      <c r="PZ59" s="14">
        <f t="shared" si="84"/>
        <v>0.67929865603590267</v>
      </c>
      <c r="QA59" s="1"/>
      <c r="QB59" s="1">
        <v>4</v>
      </c>
      <c r="QC59" s="1">
        <v>1422.1</v>
      </c>
      <c r="QD59" s="1">
        <v>418.88</v>
      </c>
      <c r="QE59" s="14">
        <f t="shared" si="85"/>
        <v>0.69738129908572222</v>
      </c>
      <c r="QF59" s="1"/>
      <c r="QG59" s="1">
        <v>4</v>
      </c>
      <c r="QH59" s="1">
        <v>1406.95</v>
      </c>
      <c r="QI59" s="1">
        <v>92.66</v>
      </c>
      <c r="QJ59" s="14">
        <f t="shared" si="86"/>
        <v>0.67929865603590267</v>
      </c>
      <c r="QK59" s="1"/>
      <c r="QL59" s="1">
        <v>4</v>
      </c>
      <c r="QM59" s="1">
        <v>1329.28</v>
      </c>
      <c r="QN59" s="1">
        <v>469.81</v>
      </c>
      <c r="QO59" s="14">
        <f t="shared" si="87"/>
        <v>0.58659377909336119</v>
      </c>
      <c r="QP59" s="1"/>
      <c r="QQ59" s="1">
        <v>4</v>
      </c>
      <c r="QR59" s="1">
        <v>1406.95</v>
      </c>
      <c r="QS59" s="1">
        <v>36.44</v>
      </c>
      <c r="QT59" s="14">
        <f t="shared" si="88"/>
        <v>0.67929865603590267</v>
      </c>
      <c r="QU59" s="1"/>
      <c r="QV59" s="1">
        <v>4</v>
      </c>
      <c r="QW59" s="1">
        <v>1238.97</v>
      </c>
      <c r="QX59" s="1">
        <v>426.33</v>
      </c>
      <c r="QY59" s="14">
        <f t="shared" si="89"/>
        <v>0.47880212933565675</v>
      </c>
      <c r="QZ59" s="1"/>
      <c r="RA59" s="1">
        <v>4</v>
      </c>
      <c r="RB59" s="1">
        <v>1150.71</v>
      </c>
      <c r="RC59" s="1">
        <v>211.33</v>
      </c>
      <c r="RD59" s="14">
        <f t="shared" si="90"/>
        <v>0.37345730586522163</v>
      </c>
      <c r="RE59" s="1"/>
      <c r="RF59" s="1">
        <v>4</v>
      </c>
      <c r="RG59" s="1">
        <v>1244.24</v>
      </c>
      <c r="RH59" s="1">
        <v>470.12</v>
      </c>
      <c r="RI59" s="14">
        <f t="shared" si="91"/>
        <v>0.48509226325463695</v>
      </c>
      <c r="RJ59" s="1"/>
      <c r="RK59" s="1">
        <v>4</v>
      </c>
      <c r="RL59" s="1">
        <v>1406.95</v>
      </c>
      <c r="RM59" s="1">
        <v>57.41</v>
      </c>
      <c r="RN59" s="14">
        <f t="shared" si="92"/>
        <v>0.67929865603590267</v>
      </c>
      <c r="RO59" s="1"/>
      <c r="RP59" s="1">
        <v>4</v>
      </c>
      <c r="RQ59" s="1">
        <v>1361.73</v>
      </c>
      <c r="RR59" s="1">
        <v>379.84</v>
      </c>
      <c r="RS59" s="14">
        <f t="shared" si="93"/>
        <v>0.62532524886013696</v>
      </c>
      <c r="RT59" s="1"/>
      <c r="RU59" s="1">
        <v>4</v>
      </c>
      <c r="RV59" s="1">
        <v>1406.95</v>
      </c>
      <c r="RW59" s="1">
        <v>87.64</v>
      </c>
      <c r="RX59" s="14">
        <f t="shared" si="94"/>
        <v>0.67929865603590267</v>
      </c>
      <c r="RY59" s="1"/>
      <c r="RZ59" s="1">
        <v>4</v>
      </c>
      <c r="SA59" s="1">
        <v>1370.14</v>
      </c>
      <c r="SB59" s="1">
        <v>144.19</v>
      </c>
      <c r="SC59" s="14">
        <f t="shared" si="95"/>
        <v>0.63536320450693473</v>
      </c>
    </row>
    <row r="60" spans="14:49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235.2298214285714</v>
      </c>
      <c r="V60" s="20">
        <f>AVERAGE(V4:V59)</f>
        <v>0.63575927431107448</v>
      </c>
      <c r="W60" s="4"/>
      <c r="Y60" s="3" t="s">
        <v>103</v>
      </c>
      <c r="Z60" s="19">
        <f>AVERAGE(Z4:Z59)</f>
        <v>301.68178571428564</v>
      </c>
      <c r="AA60" s="20">
        <f>AVERAGE(AA4:AA59)</f>
        <v>0.5837045777494555</v>
      </c>
      <c r="AD60" s="3" t="s">
        <v>103</v>
      </c>
      <c r="AE60" s="19">
        <f>AVERAGE(AE4:AE59)</f>
        <v>225.6155357142857</v>
      </c>
      <c r="AF60" s="20">
        <f>AVERAGE(AF4:AF59)</f>
        <v>0.65012954403800427</v>
      </c>
      <c r="AI60" s="3" t="s">
        <v>103</v>
      </c>
      <c r="AJ60" s="19">
        <f>AVERAGE(AJ4:AJ59)</f>
        <v>305.86339285714286</v>
      </c>
      <c r="AK60" s="20">
        <f>AVERAGE(AK4:AK59)</f>
        <v>0.57593314522384897</v>
      </c>
      <c r="AN60" s="3" t="s">
        <v>103</v>
      </c>
      <c r="AO60" s="19">
        <f>AVERAGE(AO4:AO59)</f>
        <v>324.52821428571423</v>
      </c>
      <c r="AP60" s="20">
        <f>AVERAGE(AP4:AP59)</f>
        <v>0.59462215225929127</v>
      </c>
      <c r="AS60" s="3" t="s">
        <v>103</v>
      </c>
      <c r="AT60" s="19">
        <f>AVERAGE(AT4:AT59)</f>
        <v>379.5869642857142</v>
      </c>
      <c r="AU60" s="20">
        <f>AVERAGE(AU4:AU59)</f>
        <v>0.60735382237080071</v>
      </c>
      <c r="AX60" s="3" t="s">
        <v>103</v>
      </c>
      <c r="AY60" s="19">
        <f>AVERAGE(AY4:AY59)</f>
        <v>325.49785714285719</v>
      </c>
      <c r="AZ60" s="20">
        <f>AVERAGE(AZ4:AZ59)</f>
        <v>0.60624756610659347</v>
      </c>
      <c r="BC60" s="3" t="s">
        <v>103</v>
      </c>
      <c r="BD60" s="19">
        <f>AVERAGE(BD4:BD59)</f>
        <v>385.12446428571423</v>
      </c>
      <c r="BE60" s="20">
        <f>AVERAGE(BE4:BE59)</f>
        <v>0.60200070310722786</v>
      </c>
      <c r="BH60" s="3" t="s">
        <v>103</v>
      </c>
      <c r="BI60" s="19">
        <f>AVERAGE(BI4:BI59)</f>
        <v>226.07928571428576</v>
      </c>
      <c r="BJ60" s="20">
        <f>AVERAGE(BJ4:BJ59)</f>
        <v>0.63053956899853092</v>
      </c>
      <c r="BM60" s="3" t="s">
        <v>103</v>
      </c>
      <c r="BN60" s="19">
        <f>AVERAGE(BN4:BN59)</f>
        <v>302.74928571428575</v>
      </c>
      <c r="BO60" s="20">
        <f>AVERAGE(BO4:BO59)</f>
        <v>0.58018057248253407</v>
      </c>
      <c r="BR60" s="3" t="s">
        <v>103</v>
      </c>
      <c r="BS60" s="19">
        <f>AVERAGE(BS4:BS59)</f>
        <v>223.70214285714283</v>
      </c>
      <c r="BT60" s="20">
        <f>AVERAGE(BT4:BT59)</f>
        <v>0.63439469376853996</v>
      </c>
      <c r="BW60" s="3" t="s">
        <v>103</v>
      </c>
      <c r="BX60" s="19">
        <f>AVERAGE(BX4:BX59)</f>
        <v>299.30946428571434</v>
      </c>
      <c r="BY60" s="20">
        <f>AVERAGE(BY4:BY59)</f>
        <v>0.60182143455879966</v>
      </c>
      <c r="CB60" s="3" t="s">
        <v>103</v>
      </c>
      <c r="CC60" s="19">
        <f>AVERAGE(CC4:CC59)</f>
        <v>322.88892857142855</v>
      </c>
      <c r="CD60" s="20">
        <f>AVERAGE(CD4:CD59)</f>
        <v>0.62013753499266822</v>
      </c>
      <c r="CG60" s="3" t="s">
        <v>103</v>
      </c>
      <c r="CH60" s="19">
        <f>AVERAGE(CH4:CH59)</f>
        <v>392.76678571428585</v>
      </c>
      <c r="CI60" s="20">
        <f>AVERAGE(CI4:CI59)</f>
        <v>0.56423737608492652</v>
      </c>
      <c r="CL60" s="3" t="s">
        <v>103</v>
      </c>
      <c r="CM60" s="19">
        <f>AVERAGE(CM4:CM59)</f>
        <v>350.90285714285716</v>
      </c>
      <c r="CN60" s="20">
        <f>AVERAGE(CN4:CN59)</f>
        <v>0.6010329614172456</v>
      </c>
      <c r="CQ60" s="3" t="s">
        <v>103</v>
      </c>
      <c r="CR60" s="19">
        <f>AVERAGE(CR4:CR59)</f>
        <v>411.48232142857142</v>
      </c>
      <c r="CS60" s="20">
        <f>AVERAGE(CS4:CS59)</f>
        <v>0.57423964624569146</v>
      </c>
      <c r="CV60" s="3" t="s">
        <v>103</v>
      </c>
      <c r="CW60" s="19">
        <f>AVERAGE(CW4:CW59)</f>
        <v>231.80892857142848</v>
      </c>
      <c r="CX60" s="20">
        <f>AVERAGE(CX4:CX59)</f>
        <v>0.65058778229664116</v>
      </c>
      <c r="DA60" s="3" t="s">
        <v>103</v>
      </c>
      <c r="DB60" s="19">
        <f>AVERAGE(DB4:DB59)</f>
        <v>285.71285714285716</v>
      </c>
      <c r="DC60" s="20">
        <f>AVERAGE(DC4:DC59)</f>
        <v>0.61538144328961586</v>
      </c>
      <c r="DF60" s="3" t="s">
        <v>103</v>
      </c>
      <c r="DG60" s="19">
        <f>AVERAGE(DG4:DG59)</f>
        <v>230.75571428571428</v>
      </c>
      <c r="DH60" s="20">
        <f>AVERAGE(DH4:DH59)</f>
        <v>0.64383488355261409</v>
      </c>
      <c r="DK60" s="3" t="s">
        <v>103</v>
      </c>
      <c r="DL60" s="19">
        <f>AVERAGE(DL4:DL59)</f>
        <v>344.85125000000011</v>
      </c>
      <c r="DM60" s="20">
        <f>AVERAGE(DM4:DM59)</f>
        <v>0.6120143495045246</v>
      </c>
      <c r="DP60" s="3" t="s">
        <v>103</v>
      </c>
      <c r="DQ60" s="19">
        <f>AVERAGE(DQ4:DQ59)</f>
        <v>338.66250000000002</v>
      </c>
      <c r="DR60" s="20">
        <f>AVERAGE(DR4:DR59)</f>
        <v>0.64678000726453788</v>
      </c>
      <c r="DU60" s="3" t="s">
        <v>103</v>
      </c>
      <c r="DV60" s="19">
        <f>AVERAGE(DV4:DV59)</f>
        <v>388.53464285714296</v>
      </c>
      <c r="DW60" s="20">
        <f>AVERAGE(DW4:DW59)</f>
        <v>0.63007111512961955</v>
      </c>
      <c r="DZ60" s="3" t="s">
        <v>103</v>
      </c>
      <c r="EA60" s="19">
        <f>AVERAGE(EA4:EA59)</f>
        <v>372.77517857142857</v>
      </c>
      <c r="EB60" s="20">
        <f>AVERAGE(EB4:EB59)</f>
        <v>0.63502982117984341</v>
      </c>
      <c r="EE60" s="3" t="s">
        <v>103</v>
      </c>
      <c r="EF60" s="19">
        <f>AVERAGE(EF4:EF59)</f>
        <v>427.80321428571426</v>
      </c>
      <c r="EG60" s="20">
        <f>AVERAGE(EG4:EG59)</f>
        <v>0.62640542140716593</v>
      </c>
      <c r="EJ60" s="3" t="s">
        <v>103</v>
      </c>
      <c r="EK60" s="19">
        <f>AVERAGE(EK4:EK59)</f>
        <v>267.24124999999998</v>
      </c>
      <c r="EL60" s="20">
        <f>AVERAGE(EL4:EL59)</f>
        <v>0.6264614976710341</v>
      </c>
      <c r="EO60" s="3" t="s">
        <v>103</v>
      </c>
      <c r="EP60" s="19">
        <f>AVERAGE(EP4:EP59)</f>
        <v>315.28142857142859</v>
      </c>
      <c r="EQ60" s="20">
        <f>AVERAGE(EQ4:EQ59)</f>
        <v>0.57143715504648163</v>
      </c>
      <c r="ET60" s="3" t="s">
        <v>103</v>
      </c>
      <c r="EU60" s="19">
        <f>AVERAGE(EU4:EU59)</f>
        <v>283.00357142857143</v>
      </c>
      <c r="EV60" s="20">
        <f>AVERAGE(EV4:EV59)</f>
        <v>0.59729485290541595</v>
      </c>
      <c r="EY60" s="3" t="s">
        <v>103</v>
      </c>
      <c r="EZ60" s="19">
        <f>AVERAGE(EZ4:EZ59)</f>
        <v>298.05446428571435</v>
      </c>
      <c r="FA60" s="20">
        <f>AVERAGE(FA4:FA59)</f>
        <v>0.56460461535628859</v>
      </c>
      <c r="FD60" s="3" t="s">
        <v>103</v>
      </c>
      <c r="FE60" s="19">
        <f>AVERAGE(FE4:FE59)</f>
        <v>340.63428571428568</v>
      </c>
      <c r="FF60" s="20">
        <f>AVERAGE(FF4:FF59)</f>
        <v>0.57406441048890244</v>
      </c>
      <c r="FI60" s="3" t="s">
        <v>103</v>
      </c>
      <c r="FJ60" s="19">
        <f>AVERAGE(FJ4:FJ59)</f>
        <v>387.95589285714283</v>
      </c>
      <c r="FK60" s="20">
        <f>AVERAGE(FK4:FK59)</f>
        <v>0.58305466948862483</v>
      </c>
      <c r="FN60" s="3" t="s">
        <v>103</v>
      </c>
      <c r="FO60" s="19">
        <f>AVERAGE(FO4:FO59)</f>
        <v>316.16267857142856</v>
      </c>
      <c r="FP60" s="20">
        <f>AVERAGE(FP4:FP59)</f>
        <v>0.59881010446570204</v>
      </c>
      <c r="FS60" s="3" t="s">
        <v>103</v>
      </c>
      <c r="FT60" s="19">
        <f>AVERAGE(FT4:FT59)</f>
        <v>391.10321428571439</v>
      </c>
      <c r="FU60" s="20">
        <f>AVERAGE(FU4:FU59)</f>
        <v>0.5669558659226237</v>
      </c>
      <c r="FX60" s="3" t="s">
        <v>103</v>
      </c>
      <c r="FY60" s="19">
        <f>AVERAGE(FY4:FY59)</f>
        <v>218.74214285714297</v>
      </c>
      <c r="FZ60" s="20">
        <f>AVERAGE(FZ4:FZ59)</f>
        <v>0.6068170897569124</v>
      </c>
      <c r="GC60" s="3" t="s">
        <v>103</v>
      </c>
      <c r="GD60" s="19">
        <f>AVERAGE(GD4:GD59)</f>
        <v>301.9530357142857</v>
      </c>
      <c r="GE60" s="41">
        <f>AVERAGE(GE4:GE59)</f>
        <v>0.53704996161387675</v>
      </c>
      <c r="GH60" s="3" t="s">
        <v>103</v>
      </c>
      <c r="GI60" s="19">
        <f>AVERAGE(GI4:GI59)</f>
        <v>227.68821428571431</v>
      </c>
      <c r="GJ60" s="20">
        <f>AVERAGE(GJ4:GJ59)</f>
        <v>0.59955790084603622</v>
      </c>
      <c r="GM60" s="3" t="s">
        <v>103</v>
      </c>
      <c r="GN60" s="19">
        <f>AVERAGE(GN4:GN59)</f>
        <v>310.36178571428582</v>
      </c>
      <c r="GO60" s="20">
        <f>AVERAGE(GO4:GO59)</f>
        <v>0.56055906941997291</v>
      </c>
      <c r="GR60" s="3" t="s">
        <v>103</v>
      </c>
      <c r="GS60" s="19">
        <f>AVERAGE(GS4:GS59)</f>
        <v>307.98196428571424</v>
      </c>
      <c r="GT60" s="20">
        <f>AVERAGE(GT4:GT59)</f>
        <v>0.55886092722287894</v>
      </c>
      <c r="GW60" s="3" t="s">
        <v>103</v>
      </c>
      <c r="GX60" s="19">
        <f>AVERAGE(GX4:GX59)</f>
        <v>401.55357142857144</v>
      </c>
      <c r="GY60" s="41">
        <f>AVERAGE(GY4:GY59)</f>
        <v>0.54406846622584204</v>
      </c>
      <c r="HB60" s="3" t="s">
        <v>103</v>
      </c>
      <c r="HC60" s="19">
        <f>AVERAGE(HC4:HC59)</f>
        <v>326.4466071428572</v>
      </c>
      <c r="HD60" s="20">
        <f>AVERAGE(HD4:HD59)</f>
        <v>0.57947225763350507</v>
      </c>
      <c r="HG60" s="3" t="s">
        <v>103</v>
      </c>
      <c r="HH60" s="19">
        <f>AVERAGE(HH4:HH59)</f>
        <v>382.3875000000001</v>
      </c>
      <c r="HI60" s="20">
        <f>AVERAGE(HI4:HI59)</f>
        <v>0.586058713617291</v>
      </c>
      <c r="HL60" s="3" t="s">
        <v>103</v>
      </c>
      <c r="HM60" s="19">
        <f>AVERAGE(HM4:HM59)</f>
        <v>223.85303571428568</v>
      </c>
      <c r="HN60" s="20">
        <f>AVERAGE(HN4:HN59)</f>
        <v>0.59423760758396238</v>
      </c>
      <c r="HQ60" s="3" t="s">
        <v>103</v>
      </c>
      <c r="HR60" s="19">
        <f>AVERAGE(HR4:HR59)</f>
        <v>298.29482142857142</v>
      </c>
      <c r="HS60" s="41">
        <f>AVERAGE(HS4:HS59)</f>
        <v>0.53338943234705349</v>
      </c>
      <c r="HV60" s="3" t="s">
        <v>103</v>
      </c>
      <c r="HW60" s="19">
        <f>AVERAGE(HW4:HW59)</f>
        <v>252.7819642857142</v>
      </c>
      <c r="HX60" s="20">
        <f>AVERAGE(HX4:HX59)</f>
        <v>0.59844746647913338</v>
      </c>
      <c r="IA60" s="3" t="s">
        <v>103</v>
      </c>
      <c r="IB60" s="19">
        <f>AVERAGE(IB4:IB59)</f>
        <v>336.82946428571421</v>
      </c>
      <c r="IC60" s="41">
        <f>AVERAGE(IC4:IC59)</f>
        <v>0.52047855738990656</v>
      </c>
      <c r="IF60" s="3" t="s">
        <v>103</v>
      </c>
      <c r="IG60" s="19">
        <f>AVERAGE(IG4:IG59)</f>
        <v>315.59982142857132</v>
      </c>
      <c r="IH60" s="41">
        <f>AVERAGE(IH4:IH59)</f>
        <v>0.55085480862130276</v>
      </c>
      <c r="IK60" s="3" t="s">
        <v>103</v>
      </c>
      <c r="IL60" s="19">
        <f>AVERAGE(IL4:IL59)</f>
        <v>377.66035714285715</v>
      </c>
      <c r="IM60" s="41">
        <f>AVERAGE(IM4:IM59)</f>
        <v>0.55254281372650449</v>
      </c>
      <c r="IP60" s="3" t="s">
        <v>103</v>
      </c>
      <c r="IQ60" s="19">
        <f>AVERAGE(IQ4:IQ59)</f>
        <v>337.01374999999996</v>
      </c>
      <c r="IR60" s="20">
        <f>AVERAGE(IR4:IR59)</f>
        <v>0.58056655773321986</v>
      </c>
      <c r="IU60" s="3" t="s">
        <v>103</v>
      </c>
      <c r="IV60" s="19">
        <f>AVERAGE(IV4:IV59)</f>
        <v>387.95571428571429</v>
      </c>
      <c r="IW60" s="20">
        <f>AVERAGE(IW4:IW59)</f>
        <v>0.57579167436526557</v>
      </c>
      <c r="IZ60" s="3" t="s">
        <v>103</v>
      </c>
      <c r="JA60" s="19">
        <f>AVERAGE(JA4:JA59)</f>
        <v>237.63803571428576</v>
      </c>
      <c r="JB60" s="20">
        <f>AVERAGE(JB4:JB59)</f>
        <v>0.63942042795980336</v>
      </c>
      <c r="JE60" s="3" t="s">
        <v>103</v>
      </c>
      <c r="JF60" s="19">
        <f>AVERAGE(JF4:JF59)</f>
        <v>305.12464285714276</v>
      </c>
      <c r="JG60" s="20">
        <f>AVERAGE(JG4:JG59)</f>
        <v>0.60204040783124391</v>
      </c>
      <c r="JJ60" s="3" t="s">
        <v>103</v>
      </c>
      <c r="JK60" s="19">
        <f>AVERAGE(JK4:JK59)</f>
        <v>257.82392857142861</v>
      </c>
      <c r="JL60" s="20">
        <f>AVERAGE(JL4:JL59)</f>
        <v>0.67724050521043255</v>
      </c>
      <c r="JO60" s="3" t="s">
        <v>103</v>
      </c>
      <c r="JP60" s="19">
        <f>AVERAGE(JP4:JP59)</f>
        <v>310.29285714285703</v>
      </c>
      <c r="JQ60" s="20">
        <f>AVERAGE(JQ4:JQ59)</f>
        <v>0.57321786221586524</v>
      </c>
      <c r="JT60" s="3" t="s">
        <v>103</v>
      </c>
      <c r="JU60" s="19">
        <f>AVERAGE(JU4:JU59)</f>
        <v>346.16196428571419</v>
      </c>
      <c r="JV60" s="20">
        <f>AVERAGE(JV4:JV59)</f>
        <v>0.65117949438474843</v>
      </c>
      <c r="JY60" s="3" t="s">
        <v>103</v>
      </c>
      <c r="JZ60" s="19">
        <f>AVERAGE(JZ4:JZ59)</f>
        <v>413.80482142857142</v>
      </c>
      <c r="KA60" s="20">
        <f>AVERAGE(KA4:KA59)</f>
        <v>0.60922666684488824</v>
      </c>
      <c r="KD60" s="3" t="s">
        <v>103</v>
      </c>
      <c r="KE60" s="19">
        <f>AVERAGE(KE4:KE59)</f>
        <v>348.01339285714283</v>
      </c>
      <c r="KF60" s="20">
        <f>AVERAGE(KF4:KF59)</f>
        <v>0.60758814656243587</v>
      </c>
      <c r="KI60" s="3" t="s">
        <v>103</v>
      </c>
      <c r="KJ60" s="19">
        <f>AVERAGE(KJ4:KJ59)</f>
        <v>394.39857142857147</v>
      </c>
      <c r="KK60" s="20">
        <f>AVERAGE(KK4:KK59)</f>
        <v>0.62186917315029677</v>
      </c>
      <c r="KN60" s="3" t="s">
        <v>103</v>
      </c>
      <c r="KO60" s="19">
        <f>AVERAGE(KO4:KO59)</f>
        <v>236.6914285714287</v>
      </c>
      <c r="KP60" s="20">
        <f>AVERAGE(KP4:KP59)</f>
        <v>0.61053163968169788</v>
      </c>
      <c r="KS60" s="3" t="s">
        <v>103</v>
      </c>
      <c r="KT60" s="19">
        <f>AVERAGE(KT4:KT59)</f>
        <v>298.01053571428565</v>
      </c>
      <c r="KU60" s="20">
        <f>AVERAGE(KU4:KU59)</f>
        <v>0.55953557747839355</v>
      </c>
      <c r="KX60" s="3" t="s">
        <v>103</v>
      </c>
      <c r="KY60" s="19">
        <f>AVERAGE(KY4:KY59)</f>
        <v>265.05392857142857</v>
      </c>
      <c r="KZ60" s="20">
        <f>AVERAGE(KZ4:KZ59)</f>
        <v>0.62997416281156882</v>
      </c>
      <c r="LC60" s="3" t="s">
        <v>103</v>
      </c>
      <c r="LD60" s="19">
        <f>AVERAGE(LD4:LD59)</f>
        <v>311.62267857142854</v>
      </c>
      <c r="LE60" s="20">
        <f>AVERAGE(LE4:LE59)</f>
        <v>0.59662904107456061</v>
      </c>
      <c r="LH60" s="3" t="s">
        <v>103</v>
      </c>
      <c r="LI60" s="19">
        <f>AVERAGE(LI4:LI59)</f>
        <v>346.04553571428562</v>
      </c>
      <c r="LJ60" s="20">
        <f>AVERAGE(LJ4:LJ59)</f>
        <v>0.59026294191151263</v>
      </c>
      <c r="LM60" s="3" t="s">
        <v>103</v>
      </c>
      <c r="LN60" s="19">
        <f>AVERAGE(LN4:LN59)</f>
        <v>394.59875000000017</v>
      </c>
      <c r="LO60" s="20">
        <f>AVERAGE(LO4:LO59)</f>
        <v>0.60876597935557297</v>
      </c>
      <c r="LR60" s="3" t="s">
        <v>103</v>
      </c>
      <c r="LS60" s="19">
        <f>AVERAGE(LS4:LS59)</f>
        <v>352.11071428571438</v>
      </c>
      <c r="LT60" s="20">
        <f>AVERAGE(LT4:LT59)</f>
        <v>0.64028366885623955</v>
      </c>
      <c r="LW60" s="3" t="s">
        <v>103</v>
      </c>
      <c r="LX60" s="19">
        <f>AVERAGE(LX4:LX59)</f>
        <v>399.44964285714286</v>
      </c>
      <c r="LY60" s="20">
        <f>AVERAGE(LY4:LY59)</f>
        <v>0.61799085954348798</v>
      </c>
      <c r="MB60" s="3" t="s">
        <v>103</v>
      </c>
      <c r="MC60" s="19">
        <f>AVERAGE(MC4:MC59)</f>
        <v>224.61803571428575</v>
      </c>
      <c r="MD60" s="20">
        <f>AVERAGE(MD4:MD59)</f>
        <v>0.64488112853186352</v>
      </c>
      <c r="MG60" s="3" t="s">
        <v>103</v>
      </c>
      <c r="MH60" s="19">
        <f>AVERAGE(MH4:MH59)</f>
        <v>309.38107142857143</v>
      </c>
      <c r="MI60" s="20">
        <f>AVERAGE(MI4:MI59)</f>
        <v>0.60805830143526152</v>
      </c>
      <c r="ML60" s="3" t="s">
        <v>103</v>
      </c>
      <c r="MM60" s="19">
        <f>AVERAGE(MM4:MM59)</f>
        <v>274.87678571428569</v>
      </c>
      <c r="MN60" s="20">
        <f>AVERAGE(MN4:MN59)</f>
        <v>0.63794519004842198</v>
      </c>
      <c r="MQ60" s="3" t="s">
        <v>103</v>
      </c>
      <c r="MR60" s="19">
        <f>AVERAGE(MR4:MR59)</f>
        <v>316.08285714285711</v>
      </c>
      <c r="MS60" s="41">
        <f>AVERAGE(MS4:MS59)</f>
        <v>0.55080975191420822</v>
      </c>
      <c r="MV60" s="3" t="s">
        <v>103</v>
      </c>
      <c r="MW60" s="19">
        <f>AVERAGE(MW4:MW59)</f>
        <v>329.04821428571421</v>
      </c>
      <c r="MX60" s="20">
        <f>AVERAGE(MX4:MX59)</f>
        <v>0.62115405260512901</v>
      </c>
      <c r="NA60" s="3" t="s">
        <v>103</v>
      </c>
      <c r="NB60" s="19">
        <f>AVERAGE(NB4:NB59)</f>
        <v>386.26446428571427</v>
      </c>
      <c r="NC60" s="20">
        <f>AVERAGE(NC4:NC59)</f>
        <v>0.60447402498845848</v>
      </c>
      <c r="NF60" s="3" t="s">
        <v>103</v>
      </c>
      <c r="NG60" s="19">
        <f>AVERAGE(NG4:NG59)</f>
        <v>343.40553571428569</v>
      </c>
      <c r="NH60" s="20">
        <f>AVERAGE(NH4:NH59)</f>
        <v>0.6390653402462203</v>
      </c>
      <c r="NK60" s="3" t="s">
        <v>103</v>
      </c>
      <c r="NL60" s="19">
        <f>AVERAGE(NL4:NL59)</f>
        <v>391.57339285714289</v>
      </c>
      <c r="NM60" s="20">
        <f>AVERAGE(NM4:NM59)</f>
        <v>0.6175312076463203</v>
      </c>
      <c r="NP60" s="3" t="s">
        <v>103</v>
      </c>
      <c r="NQ60" s="19">
        <f>AVERAGE(NQ4:NQ59)</f>
        <v>220.77107142857145</v>
      </c>
      <c r="NR60" s="20">
        <f>AVERAGE(NR4:NR59)</f>
        <v>0.60639612633651796</v>
      </c>
      <c r="NU60" s="3" t="s">
        <v>103</v>
      </c>
      <c r="NV60" s="19">
        <f>AVERAGE(NV4:NV59)</f>
        <v>299.46124999999995</v>
      </c>
      <c r="NW60" s="20">
        <f>AVERAGE(NW4:NW59)</f>
        <v>0.57063726428871664</v>
      </c>
      <c r="NZ60" s="3" t="s">
        <v>103</v>
      </c>
      <c r="OA60" s="19">
        <f>AVERAGE(OA4:OA59)</f>
        <v>247.46589285714285</v>
      </c>
      <c r="OB60" s="20">
        <f>AVERAGE(OB4:OB59)</f>
        <v>0.60159611246264177</v>
      </c>
      <c r="OE60" s="3" t="s">
        <v>103</v>
      </c>
      <c r="OF60" s="19">
        <f>AVERAGE(OF4:OF59)</f>
        <v>311.37178571428569</v>
      </c>
      <c r="OG60" s="20">
        <f>AVERAGE(OG4:OG59)</f>
        <v>0.58953531108236945</v>
      </c>
      <c r="OJ60" s="3" t="s">
        <v>103</v>
      </c>
      <c r="OK60" s="19">
        <f>AVERAGE(OK4:OK59)</f>
        <v>324.28160714285707</v>
      </c>
      <c r="OL60" s="20">
        <f>AVERAGE(OL4:OL59)</f>
        <v>0.61107120186218289</v>
      </c>
      <c r="OO60" s="3" t="s">
        <v>103</v>
      </c>
      <c r="OP60" s="19">
        <f>AVERAGE(OP4:OP59)</f>
        <v>402.32196428571416</v>
      </c>
      <c r="OQ60" s="41">
        <f>AVERAGE(OQ4:OQ59)</f>
        <v>0.5442684850088958</v>
      </c>
      <c r="OT60" s="3" t="s">
        <v>103</v>
      </c>
      <c r="OU60" s="19">
        <f>AVERAGE(OU4:OU59)</f>
        <v>327.57499999999993</v>
      </c>
      <c r="OV60" s="20">
        <f>AVERAGE(OV4:OV59)</f>
        <v>0.59443499129483246</v>
      </c>
      <c r="OY60" s="3" t="s">
        <v>103</v>
      </c>
      <c r="OZ60" s="19">
        <f>AVERAGE(OZ4:OZ59)</f>
        <v>379.79821428571421</v>
      </c>
      <c r="PA60" s="20">
        <f>AVERAGE(PA4:PA59)</f>
        <v>0.58683785663991095</v>
      </c>
      <c r="PD60" s="3" t="s">
        <v>103</v>
      </c>
      <c r="PE60" s="19">
        <f>AVERAGE(PE4:PE59)</f>
        <v>256.26035714285717</v>
      </c>
      <c r="PF60" s="20">
        <f>AVERAGE(PF4:PF59)</f>
        <v>0.59322799531569015</v>
      </c>
      <c r="PI60" s="3" t="s">
        <v>103</v>
      </c>
      <c r="PJ60" s="19">
        <f>AVERAGE(PJ4:PJ59)</f>
        <v>296.35071428571428</v>
      </c>
      <c r="PK60" s="20">
        <f>AVERAGE(PK4:PK59)</f>
        <v>0.57006442732309359</v>
      </c>
      <c r="PN60" s="3" t="s">
        <v>103</v>
      </c>
      <c r="PO60" s="19">
        <f>AVERAGE(PO4:PO59)</f>
        <v>238.19285714285712</v>
      </c>
      <c r="PP60" s="20">
        <f>AVERAGE(PP4:PP59)</f>
        <v>0.60333294041084795</v>
      </c>
      <c r="PS60" s="3" t="s">
        <v>103</v>
      </c>
      <c r="PT60" s="19">
        <f>AVERAGE(PT4:PT59)</f>
        <v>313.4391071428571</v>
      </c>
      <c r="PU60" s="20">
        <f>AVERAGE(PU4:PU59)</f>
        <v>0.58039804924427407</v>
      </c>
      <c r="PX60" s="3" t="s">
        <v>103</v>
      </c>
      <c r="PY60" s="19">
        <f>AVERAGE(PY4:PY59)</f>
        <v>316.99375000000003</v>
      </c>
      <c r="PZ60" s="20">
        <f>AVERAGE(PZ4:PZ59)</f>
        <v>0.60142028459176977</v>
      </c>
      <c r="QC60" s="3" t="s">
        <v>103</v>
      </c>
      <c r="QD60" s="19">
        <f>AVERAGE(QD4:QD59)</f>
        <v>405.21339285714294</v>
      </c>
      <c r="QE60" s="41">
        <f>AVERAGE(QE4:QE59)</f>
        <v>0.54619479125205961</v>
      </c>
      <c r="QH60" s="3" t="s">
        <v>103</v>
      </c>
      <c r="QI60" s="19">
        <f>AVERAGE(QI4:QI59)</f>
        <v>342.58660714285713</v>
      </c>
      <c r="QJ60" s="20">
        <f>AVERAGE(QJ4:QJ59)</f>
        <v>0.58136021696977991</v>
      </c>
      <c r="QM60" s="3" t="s">
        <v>103</v>
      </c>
      <c r="QN60" s="19">
        <f>AVERAGE(QN4:QN59)</f>
        <v>399.47089285714276</v>
      </c>
      <c r="QO60" s="20">
        <f>AVERAGE(QO4:QO59)</f>
        <v>0.57828880024558538</v>
      </c>
      <c r="QR60" s="3" t="s">
        <v>103</v>
      </c>
      <c r="QS60" s="19">
        <f>AVERAGE(QS4:QS59)</f>
        <v>238.43303571428569</v>
      </c>
      <c r="QT60" s="20">
        <f>AVERAGE(QT4:QT59)</f>
        <v>0.59420334404962838</v>
      </c>
      <c r="QW60" s="3" t="s">
        <v>103</v>
      </c>
      <c r="QX60" s="19">
        <f>AVERAGE(QX4:QX59)</f>
        <v>301.19321428571436</v>
      </c>
      <c r="QY60" s="20">
        <f>AVERAGE(QY4:QY59)</f>
        <v>0.58922286123662015</v>
      </c>
      <c r="RB60" s="3" t="s">
        <v>103</v>
      </c>
      <c r="RC60" s="19">
        <f>AVERAGE(RC4:RC59)</f>
        <v>250.74803571428578</v>
      </c>
      <c r="RD60" s="20">
        <f>AVERAGE(RD4:RD59)</f>
        <v>0.60000260322491816</v>
      </c>
      <c r="RG60" s="3" t="s">
        <v>103</v>
      </c>
      <c r="RH60" s="19">
        <f>AVERAGE(RH4:RH59)</f>
        <v>317.63982142857145</v>
      </c>
      <c r="RI60" s="41">
        <f>AVERAGE(RI4:RI59)</f>
        <v>0.54751441017022129</v>
      </c>
      <c r="RL60" s="3" t="s">
        <v>103</v>
      </c>
      <c r="RM60" s="19">
        <f>AVERAGE(RM4:RM59)</f>
        <v>303.48785714285708</v>
      </c>
      <c r="RN60" s="20">
        <f>AVERAGE(RN4:RN59)</f>
        <v>0.56566856329179216</v>
      </c>
      <c r="RQ60" s="3" t="s">
        <v>103</v>
      </c>
      <c r="RR60" s="19">
        <f>AVERAGE(RR4:RR59)</f>
        <v>377.85357142857134</v>
      </c>
      <c r="RS60" s="20">
        <f>AVERAGE(RS4:RS59)</f>
        <v>0.55603159095638632</v>
      </c>
      <c r="RV60" s="3" t="s">
        <v>103</v>
      </c>
      <c r="RW60" s="19">
        <f>AVERAGE(RW4:RW59)</f>
        <v>352.72589285714304</v>
      </c>
      <c r="RX60" s="20">
        <f>AVERAGE(RX4:RX59)</f>
        <v>0.59531964457728204</v>
      </c>
      <c r="SA60" s="3" t="s">
        <v>103</v>
      </c>
      <c r="SB60" s="19">
        <f>AVERAGE(SB4:SB59)</f>
        <v>396.2871428571429</v>
      </c>
      <c r="SC60" s="20">
        <f>AVERAGE(SC4:SC59)</f>
        <v>0.60690575142775816</v>
      </c>
    </row>
    <row r="61" spans="14:497" x14ac:dyDescent="0.2">
      <c r="N61" s="7"/>
      <c r="O61" s="7"/>
    </row>
    <row r="62" spans="14:497" x14ac:dyDescent="0.2">
      <c r="O62" s="7"/>
    </row>
  </sheetData>
  <mergeCells count="104">
    <mergeCell ref="RA2:RD2"/>
    <mergeCell ref="RF2:RI2"/>
    <mergeCell ref="RK2:RN2"/>
    <mergeCell ref="RP2:RS2"/>
    <mergeCell ref="RU2:RX2"/>
    <mergeCell ref="RZ2:SC2"/>
    <mergeCell ref="PW2:PZ2"/>
    <mergeCell ref="QB2:QE2"/>
    <mergeCell ref="QG2:QJ2"/>
    <mergeCell ref="QL2:QO2"/>
    <mergeCell ref="QQ2:QT2"/>
    <mergeCell ref="QV2:QY2"/>
    <mergeCell ref="OS2:OV2"/>
    <mergeCell ref="OX2:PA2"/>
    <mergeCell ref="PC2:PF2"/>
    <mergeCell ref="PH2:PK2"/>
    <mergeCell ref="PM2:PP2"/>
    <mergeCell ref="PR2:PU2"/>
    <mergeCell ref="NO2:NR2"/>
    <mergeCell ref="NT2:NW2"/>
    <mergeCell ref="NY2:OB2"/>
    <mergeCell ref="OD2:OG2"/>
    <mergeCell ref="OI2:OL2"/>
    <mergeCell ref="ON2:OQ2"/>
    <mergeCell ref="MK2:MN2"/>
    <mergeCell ref="MP2:MS2"/>
    <mergeCell ref="MU2:MX2"/>
    <mergeCell ref="MZ2:NC2"/>
    <mergeCell ref="NE2:NH2"/>
    <mergeCell ref="NJ2:NM2"/>
    <mergeCell ref="LG2:LJ2"/>
    <mergeCell ref="LL2:LO2"/>
    <mergeCell ref="LQ2:LT2"/>
    <mergeCell ref="LV2:LY2"/>
    <mergeCell ref="MA2:MD2"/>
    <mergeCell ref="MF2:MI2"/>
    <mergeCell ref="KC2:KF2"/>
    <mergeCell ref="KH2:KK2"/>
    <mergeCell ref="KM2:KP2"/>
    <mergeCell ref="KR2:KU2"/>
    <mergeCell ref="KW2:KZ2"/>
    <mergeCell ref="LB2:LE2"/>
    <mergeCell ref="IY2:JB2"/>
    <mergeCell ref="JD2:JG2"/>
    <mergeCell ref="JI2:JL2"/>
    <mergeCell ref="JN2:JQ2"/>
    <mergeCell ref="JS2:JV2"/>
    <mergeCell ref="JX2:KA2"/>
    <mergeCell ref="HU2:HX2"/>
    <mergeCell ref="HZ2:IC2"/>
    <mergeCell ref="IE2:IH2"/>
    <mergeCell ref="IJ2:IM2"/>
    <mergeCell ref="IO2:IR2"/>
    <mergeCell ref="IT2:IW2"/>
    <mergeCell ref="GQ2:GT2"/>
    <mergeCell ref="GV2:GY2"/>
    <mergeCell ref="HA2:HD2"/>
    <mergeCell ref="HF2:HI2"/>
    <mergeCell ref="HK2:HN2"/>
    <mergeCell ref="HP2:HS2"/>
    <mergeCell ref="FM2:FP2"/>
    <mergeCell ref="FR2:FU2"/>
    <mergeCell ref="FW2:FZ2"/>
    <mergeCell ref="GB2:GE2"/>
    <mergeCell ref="GG2:GJ2"/>
    <mergeCell ref="GL2:GO2"/>
    <mergeCell ref="EI2:EL2"/>
    <mergeCell ref="EN2:EQ2"/>
    <mergeCell ref="ES2:EV2"/>
    <mergeCell ref="EX2:FA2"/>
    <mergeCell ref="FC2:FF2"/>
    <mergeCell ref="FH2:FK2"/>
    <mergeCell ref="DE2:DH2"/>
    <mergeCell ref="DJ2:DM2"/>
    <mergeCell ref="DO2:DR2"/>
    <mergeCell ref="DT2:DW2"/>
    <mergeCell ref="DY2:EB2"/>
    <mergeCell ref="ED2:EG2"/>
    <mergeCell ref="CA2:CD2"/>
    <mergeCell ref="CF2:CI2"/>
    <mergeCell ref="CK2:CN2"/>
    <mergeCell ref="CP2:CS2"/>
    <mergeCell ref="CU2:CX2"/>
    <mergeCell ref="CZ2:DC2"/>
    <mergeCell ref="B2:L2"/>
    <mergeCell ref="B3:B4"/>
    <mergeCell ref="C3:C4"/>
    <mergeCell ref="D3:E3"/>
    <mergeCell ref="I3:K3"/>
    <mergeCell ref="L3:L4"/>
    <mergeCell ref="BQ2:BT2"/>
    <mergeCell ref="BV2:BY2"/>
    <mergeCell ref="AM2:AP2"/>
    <mergeCell ref="AR2:AU2"/>
    <mergeCell ref="AW2:AZ2"/>
    <mergeCell ref="BB2:BE2"/>
    <mergeCell ref="BG2:BJ2"/>
    <mergeCell ref="BL2:BO2"/>
    <mergeCell ref="N2:N3"/>
    <mergeCell ref="P2:Q2"/>
    <mergeCell ref="S2:V2"/>
    <mergeCell ref="X2:AA2"/>
    <mergeCell ref="AC2:AF2"/>
    <mergeCell ref="AH2:A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CEE-71E3-AA4B-8962-23D4CC56A2D9}">
  <dimension ref="B2:O63"/>
  <sheetViews>
    <sheetView showGridLines="0" zoomScale="132" zoomScaleNormal="80" workbookViewId="0">
      <selection activeCell="I16" sqref="I16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6384" width="10.83203125" style="2"/>
  </cols>
  <sheetData>
    <row r="2" spans="2:15" x14ac:dyDescent="0.2">
      <c r="B2" s="43" t="s">
        <v>0</v>
      </c>
      <c r="C2" s="4"/>
      <c r="D2" s="46" t="s">
        <v>1</v>
      </c>
      <c r="E2" s="46"/>
      <c r="F2" s="4"/>
      <c r="G2" s="44" t="s">
        <v>2</v>
      </c>
      <c r="H2" s="44"/>
      <c r="I2" s="44"/>
      <c r="J2" s="44"/>
      <c r="K2" s="6"/>
      <c r="L2" s="44" t="s">
        <v>3</v>
      </c>
      <c r="M2" s="44"/>
      <c r="N2" s="44"/>
      <c r="O2" s="44"/>
    </row>
    <row r="3" spans="2:15" x14ac:dyDescent="0.2">
      <c r="B3" s="47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</row>
    <row r="4" spans="2:15" x14ac:dyDescent="0.2">
      <c r="B4" s="7" t="s">
        <v>47</v>
      </c>
      <c r="C4" s="7"/>
      <c r="D4" s="2">
        <v>12</v>
      </c>
      <c r="E4" s="2">
        <v>1053.83</v>
      </c>
      <c r="G4" s="4"/>
      <c r="H4" s="4"/>
      <c r="I4" s="4"/>
      <c r="J4" s="9">
        <f>(-$E4+H4)/$E4</f>
        <v>-1</v>
      </c>
      <c r="L4" s="4"/>
      <c r="M4" s="4"/>
      <c r="N4" s="4"/>
      <c r="O4" s="9">
        <f>(-$E4+M4)/$E4</f>
        <v>-1</v>
      </c>
    </row>
    <row r="5" spans="2:15" x14ac:dyDescent="0.2">
      <c r="B5" s="7" t="s">
        <v>48</v>
      </c>
      <c r="C5" s="7"/>
      <c r="D5" s="2">
        <v>11</v>
      </c>
      <c r="E5" s="2">
        <v>1056.47</v>
      </c>
      <c r="J5" s="10">
        <f t="shared" ref="J5:J59" si="0">(-$E5+H5)/$E5</f>
        <v>-1</v>
      </c>
      <c r="O5" s="10">
        <f>(-$E5+M5)/$E5</f>
        <v>-1</v>
      </c>
    </row>
    <row r="6" spans="2:15" x14ac:dyDescent="0.2">
      <c r="B6" s="7" t="s">
        <v>49</v>
      </c>
      <c r="C6" s="7"/>
      <c r="D6" s="2">
        <v>10</v>
      </c>
      <c r="E6" s="2">
        <v>1002.03</v>
      </c>
      <c r="J6" s="10">
        <f t="shared" si="0"/>
        <v>-1</v>
      </c>
      <c r="O6" s="10">
        <f t="shared" ref="O6:O59" si="1">(-$E6+M6)/$E6</f>
        <v>-1</v>
      </c>
    </row>
    <row r="7" spans="2:15" x14ac:dyDescent="0.2">
      <c r="B7" s="7" t="s">
        <v>50</v>
      </c>
      <c r="C7" s="7"/>
      <c r="D7" s="2">
        <v>10</v>
      </c>
      <c r="E7" s="2">
        <v>979.51</v>
      </c>
      <c r="J7" s="10">
        <f t="shared" si="0"/>
        <v>-1</v>
      </c>
      <c r="O7" s="10">
        <f t="shared" si="1"/>
        <v>-1</v>
      </c>
    </row>
    <row r="8" spans="2:15" x14ac:dyDescent="0.2">
      <c r="B8" s="7" t="s">
        <v>51</v>
      </c>
      <c r="C8" s="7"/>
      <c r="D8" s="2">
        <v>11</v>
      </c>
      <c r="E8" s="2">
        <v>1075.3699999999999</v>
      </c>
      <c r="J8" s="10">
        <f t="shared" si="0"/>
        <v>-1</v>
      </c>
      <c r="O8" s="10">
        <f t="shared" si="1"/>
        <v>-1</v>
      </c>
    </row>
    <row r="9" spans="2:15" x14ac:dyDescent="0.2">
      <c r="B9" s="7" t="s">
        <v>52</v>
      </c>
      <c r="C9" s="7"/>
      <c r="D9" s="2">
        <v>11</v>
      </c>
      <c r="E9" s="2">
        <v>1057.97</v>
      </c>
      <c r="J9" s="10">
        <f t="shared" si="0"/>
        <v>-1</v>
      </c>
      <c r="O9" s="10">
        <f t="shared" si="1"/>
        <v>-1</v>
      </c>
    </row>
    <row r="10" spans="2:15" x14ac:dyDescent="0.2">
      <c r="B10" s="7" t="s">
        <v>53</v>
      </c>
      <c r="C10" s="7"/>
      <c r="D10" s="2">
        <v>11</v>
      </c>
      <c r="E10" s="2">
        <v>1031.56</v>
      </c>
      <c r="J10" s="10">
        <f t="shared" si="0"/>
        <v>-1</v>
      </c>
      <c r="O10" s="10">
        <f t="shared" si="1"/>
        <v>-1</v>
      </c>
    </row>
    <row r="11" spans="2:15" x14ac:dyDescent="0.2">
      <c r="B11" s="7" t="s">
        <v>54</v>
      </c>
      <c r="C11" s="7"/>
      <c r="D11" s="2">
        <v>10</v>
      </c>
      <c r="E11" s="2">
        <v>1015.73</v>
      </c>
      <c r="J11" s="10">
        <f t="shared" si="0"/>
        <v>-1</v>
      </c>
      <c r="O11" s="10">
        <f t="shared" si="1"/>
        <v>-1</v>
      </c>
    </row>
    <row r="12" spans="2:15" x14ac:dyDescent="0.2">
      <c r="B12" s="7" t="s">
        <v>55</v>
      </c>
      <c r="C12" s="7"/>
      <c r="D12" s="2">
        <v>10</v>
      </c>
      <c r="E12" s="2">
        <v>1036.6400000000001</v>
      </c>
      <c r="J12" s="10">
        <f t="shared" si="0"/>
        <v>-1</v>
      </c>
      <c r="O12" s="10">
        <f t="shared" si="1"/>
        <v>-1</v>
      </c>
    </row>
    <row r="13" spans="2:15" x14ac:dyDescent="0.2">
      <c r="B13" s="7" t="s">
        <v>56</v>
      </c>
      <c r="C13" s="7"/>
      <c r="D13" s="2">
        <v>4</v>
      </c>
      <c r="E13" s="2">
        <v>645.16</v>
      </c>
      <c r="J13" s="10">
        <f t="shared" si="0"/>
        <v>-1</v>
      </c>
      <c r="O13" s="10">
        <f t="shared" si="1"/>
        <v>-1</v>
      </c>
    </row>
    <row r="14" spans="2:15" x14ac:dyDescent="0.2">
      <c r="B14" s="7" t="s">
        <v>57</v>
      </c>
      <c r="C14" s="7"/>
      <c r="D14" s="2">
        <v>4</v>
      </c>
      <c r="E14" s="2">
        <v>645.16</v>
      </c>
      <c r="J14" s="10">
        <f t="shared" si="0"/>
        <v>-1</v>
      </c>
      <c r="O14" s="10">
        <f t="shared" si="1"/>
        <v>-1</v>
      </c>
    </row>
    <row r="15" spans="2:15" x14ac:dyDescent="0.2">
      <c r="B15" s="7" t="s">
        <v>58</v>
      </c>
      <c r="C15" s="7"/>
      <c r="D15" s="2">
        <v>4</v>
      </c>
      <c r="E15" s="2">
        <v>644.98</v>
      </c>
      <c r="J15" s="10">
        <f t="shared" si="0"/>
        <v>-1</v>
      </c>
      <c r="O15" s="10">
        <f t="shared" si="1"/>
        <v>-1</v>
      </c>
    </row>
    <row r="16" spans="2:15" x14ac:dyDescent="0.2">
      <c r="B16" s="7" t="s">
        <v>59</v>
      </c>
      <c r="C16" s="7"/>
      <c r="D16" s="2">
        <v>4</v>
      </c>
      <c r="E16" s="2">
        <v>636.42999999999995</v>
      </c>
      <c r="J16" s="10">
        <f t="shared" si="0"/>
        <v>-1</v>
      </c>
      <c r="O16" s="10">
        <f t="shared" si="1"/>
        <v>-1</v>
      </c>
    </row>
    <row r="17" spans="2:15" x14ac:dyDescent="0.2">
      <c r="B17" s="7" t="s">
        <v>60</v>
      </c>
      <c r="C17" s="7"/>
      <c r="D17" s="2">
        <v>4</v>
      </c>
      <c r="E17" s="2">
        <v>641.13</v>
      </c>
      <c r="J17" s="10">
        <f t="shared" si="0"/>
        <v>-1</v>
      </c>
      <c r="O17" s="10">
        <f t="shared" si="1"/>
        <v>-1</v>
      </c>
    </row>
    <row r="18" spans="2:15" x14ac:dyDescent="0.2">
      <c r="B18" s="7" t="s">
        <v>61</v>
      </c>
      <c r="C18" s="7"/>
      <c r="D18" s="2">
        <v>4</v>
      </c>
      <c r="E18" s="2">
        <v>638.16999999999996</v>
      </c>
      <c r="J18" s="10">
        <f t="shared" si="0"/>
        <v>-1</v>
      </c>
      <c r="O18" s="10">
        <f t="shared" si="1"/>
        <v>-1</v>
      </c>
    </row>
    <row r="19" spans="2:15" x14ac:dyDescent="0.2">
      <c r="B19" s="7" t="s">
        <v>62</v>
      </c>
      <c r="C19" s="7"/>
      <c r="D19" s="2">
        <v>4</v>
      </c>
      <c r="E19" s="2">
        <v>638.16999999999996</v>
      </c>
      <c r="J19" s="10">
        <f t="shared" si="0"/>
        <v>-1</v>
      </c>
      <c r="O19" s="10">
        <f t="shared" si="1"/>
        <v>-1</v>
      </c>
    </row>
    <row r="20" spans="2:15" x14ac:dyDescent="0.2">
      <c r="B20" s="7" t="s">
        <v>63</v>
      </c>
      <c r="C20" s="7"/>
      <c r="D20" s="2">
        <v>4</v>
      </c>
      <c r="E20" s="2">
        <v>638.16999999999996</v>
      </c>
      <c r="J20" s="10">
        <f t="shared" si="0"/>
        <v>-1</v>
      </c>
      <c r="O20" s="10">
        <f t="shared" si="1"/>
        <v>-1</v>
      </c>
    </row>
    <row r="21" spans="2:15" x14ac:dyDescent="0.2">
      <c r="B21" s="7" t="s">
        <v>64</v>
      </c>
      <c r="C21" s="7"/>
      <c r="D21" s="2">
        <v>18</v>
      </c>
      <c r="E21" s="2">
        <v>1670.8</v>
      </c>
      <c r="J21" s="10">
        <f t="shared" si="0"/>
        <v>-1</v>
      </c>
      <c r="O21" s="10">
        <f t="shared" si="1"/>
        <v>-1</v>
      </c>
    </row>
    <row r="22" spans="2:15" x14ac:dyDescent="0.2">
      <c r="B22" s="7" t="s">
        <v>65</v>
      </c>
      <c r="C22" s="7"/>
      <c r="D22" s="2">
        <v>16</v>
      </c>
      <c r="E22" s="2">
        <v>1495.31</v>
      </c>
      <c r="J22" s="10">
        <f t="shared" si="0"/>
        <v>-1</v>
      </c>
      <c r="O22" s="10">
        <f t="shared" si="1"/>
        <v>-1</v>
      </c>
    </row>
    <row r="23" spans="2:15" x14ac:dyDescent="0.2">
      <c r="B23" s="7" t="s">
        <v>66</v>
      </c>
      <c r="C23" s="7"/>
      <c r="D23" s="2">
        <v>13</v>
      </c>
      <c r="E23" s="2">
        <v>1299.17</v>
      </c>
      <c r="J23" s="10">
        <f t="shared" si="0"/>
        <v>-1</v>
      </c>
      <c r="O23" s="10">
        <f t="shared" si="1"/>
        <v>-1</v>
      </c>
    </row>
    <row r="24" spans="2:15" x14ac:dyDescent="0.2">
      <c r="B24" s="7" t="s">
        <v>67</v>
      </c>
      <c r="C24" s="7"/>
      <c r="D24" s="2">
        <v>11</v>
      </c>
      <c r="E24" s="2">
        <v>1088.43</v>
      </c>
      <c r="J24" s="10">
        <f t="shared" si="0"/>
        <v>-1</v>
      </c>
      <c r="O24" s="10">
        <f t="shared" si="1"/>
        <v>-1</v>
      </c>
    </row>
    <row r="25" spans="2:15" x14ac:dyDescent="0.2">
      <c r="B25" s="7" t="s">
        <v>68</v>
      </c>
      <c r="C25" s="7"/>
      <c r="D25" s="2">
        <v>14</v>
      </c>
      <c r="E25" s="2">
        <v>1401.24</v>
      </c>
      <c r="J25" s="10">
        <f t="shared" si="0"/>
        <v>-1</v>
      </c>
      <c r="O25" s="10">
        <f t="shared" si="1"/>
        <v>-1</v>
      </c>
    </row>
    <row r="26" spans="2:15" x14ac:dyDescent="0.2">
      <c r="B26" s="7" t="s">
        <v>69</v>
      </c>
      <c r="C26" s="7"/>
      <c r="D26" s="2">
        <v>13</v>
      </c>
      <c r="E26" s="2">
        <v>1334.66</v>
      </c>
      <c r="J26" s="10">
        <f t="shared" si="0"/>
        <v>-1</v>
      </c>
      <c r="O26" s="10">
        <f t="shared" si="1"/>
        <v>-1</v>
      </c>
    </row>
    <row r="27" spans="2:15" x14ac:dyDescent="0.2">
      <c r="B27" s="7" t="s">
        <v>70</v>
      </c>
      <c r="C27" s="7"/>
      <c r="D27" s="2">
        <v>12</v>
      </c>
      <c r="E27" s="2">
        <v>1154.52</v>
      </c>
      <c r="J27" s="10">
        <f t="shared" si="0"/>
        <v>-1</v>
      </c>
      <c r="O27" s="10">
        <f t="shared" si="1"/>
        <v>-1</v>
      </c>
    </row>
    <row r="28" spans="2:15" x14ac:dyDescent="0.2">
      <c r="B28" s="7" t="s">
        <v>71</v>
      </c>
      <c r="C28" s="7"/>
      <c r="D28" s="2">
        <v>11</v>
      </c>
      <c r="E28" s="2">
        <v>1050.04</v>
      </c>
      <c r="J28" s="11">
        <f t="shared" si="0"/>
        <v>-1</v>
      </c>
      <c r="O28" s="11">
        <f t="shared" si="1"/>
        <v>-1</v>
      </c>
    </row>
    <row r="29" spans="2:15" x14ac:dyDescent="0.2">
      <c r="B29" s="7" t="s">
        <v>72</v>
      </c>
      <c r="C29" s="7"/>
      <c r="D29" s="2">
        <v>12</v>
      </c>
      <c r="E29" s="2">
        <v>1294.05</v>
      </c>
      <c r="J29" s="11">
        <f t="shared" si="0"/>
        <v>-1</v>
      </c>
      <c r="O29" s="11">
        <f t="shared" si="1"/>
        <v>-1</v>
      </c>
    </row>
    <row r="30" spans="2:15" x14ac:dyDescent="0.2">
      <c r="B30" s="7" t="s">
        <v>73</v>
      </c>
      <c r="C30" s="7"/>
      <c r="D30" s="2">
        <v>11</v>
      </c>
      <c r="E30" s="2">
        <v>1126.74</v>
      </c>
      <c r="J30" s="11">
        <f t="shared" si="0"/>
        <v>-1</v>
      </c>
      <c r="O30" s="11">
        <f t="shared" si="1"/>
        <v>-1</v>
      </c>
    </row>
    <row r="31" spans="2:15" x14ac:dyDescent="0.2">
      <c r="B31" s="7" t="s">
        <v>74</v>
      </c>
      <c r="C31" s="7"/>
      <c r="D31" s="2">
        <v>12</v>
      </c>
      <c r="E31" s="2">
        <v>1106.19</v>
      </c>
      <c r="J31" s="11">
        <f t="shared" si="0"/>
        <v>-1</v>
      </c>
      <c r="O31" s="11">
        <f t="shared" si="1"/>
        <v>-1</v>
      </c>
    </row>
    <row r="32" spans="2:15" x14ac:dyDescent="0.2">
      <c r="B32" s="7" t="s">
        <v>75</v>
      </c>
      <c r="C32" s="7"/>
      <c r="D32" s="2">
        <v>11</v>
      </c>
      <c r="E32" s="2">
        <v>1026.52</v>
      </c>
      <c r="J32" s="11">
        <f t="shared" si="0"/>
        <v>-1</v>
      </c>
      <c r="O32" s="11">
        <f t="shared" si="1"/>
        <v>-1</v>
      </c>
    </row>
    <row r="33" spans="2:15" x14ac:dyDescent="0.2">
      <c r="B33" s="7" t="s">
        <v>76</v>
      </c>
      <c r="C33" s="7"/>
      <c r="D33" s="2">
        <v>3</v>
      </c>
      <c r="E33" s="2">
        <v>1264.82</v>
      </c>
      <c r="J33" s="11">
        <f t="shared" si="0"/>
        <v>-1</v>
      </c>
      <c r="O33" s="11">
        <f t="shared" si="1"/>
        <v>-1</v>
      </c>
    </row>
    <row r="34" spans="2:15" x14ac:dyDescent="0.2">
      <c r="B34" s="7" t="s">
        <v>77</v>
      </c>
      <c r="C34" s="7"/>
      <c r="D34" s="2">
        <v>3</v>
      </c>
      <c r="E34" s="2">
        <v>1052.32</v>
      </c>
      <c r="J34" s="11">
        <f t="shared" si="0"/>
        <v>-1</v>
      </c>
      <c r="O34" s="11">
        <f t="shared" si="1"/>
        <v>-1</v>
      </c>
    </row>
    <row r="35" spans="2:15" x14ac:dyDescent="0.2">
      <c r="B35" s="7" t="s">
        <v>78</v>
      </c>
      <c r="C35" s="7"/>
      <c r="D35" s="2">
        <v>3</v>
      </c>
      <c r="E35" s="2">
        <v>895.91</v>
      </c>
      <c r="J35" s="11">
        <f t="shared" si="0"/>
        <v>-1</v>
      </c>
      <c r="O35" s="11">
        <f t="shared" si="1"/>
        <v>-1</v>
      </c>
    </row>
    <row r="36" spans="2:15" x14ac:dyDescent="0.2">
      <c r="B36" s="7" t="s">
        <v>79</v>
      </c>
      <c r="C36" s="7"/>
      <c r="D36" s="2">
        <v>2</v>
      </c>
      <c r="E36" s="2">
        <v>790.57</v>
      </c>
      <c r="J36" s="11">
        <f t="shared" si="0"/>
        <v>-1</v>
      </c>
      <c r="O36" s="11">
        <f t="shared" si="1"/>
        <v>-1</v>
      </c>
    </row>
    <row r="37" spans="2:15" x14ac:dyDescent="0.2">
      <c r="B37" s="7" t="s">
        <v>80</v>
      </c>
      <c r="C37" s="7"/>
      <c r="D37" s="2">
        <v>3</v>
      </c>
      <c r="E37" s="2">
        <v>988.67</v>
      </c>
      <c r="J37" s="11">
        <f t="shared" si="0"/>
        <v>-1</v>
      </c>
      <c r="O37" s="11">
        <f t="shared" si="1"/>
        <v>-1</v>
      </c>
    </row>
    <row r="38" spans="2:15" x14ac:dyDescent="0.2">
      <c r="B38" s="7" t="s">
        <v>81</v>
      </c>
      <c r="C38" s="7"/>
      <c r="D38" s="2">
        <v>3</v>
      </c>
      <c r="E38" s="2">
        <v>925.2</v>
      </c>
      <c r="J38" s="11">
        <f t="shared" si="0"/>
        <v>-1</v>
      </c>
      <c r="O38" s="11">
        <f t="shared" si="1"/>
        <v>-1</v>
      </c>
    </row>
    <row r="39" spans="2:15" x14ac:dyDescent="0.2">
      <c r="B39" s="7" t="s">
        <v>82</v>
      </c>
      <c r="C39" s="7"/>
      <c r="D39" s="2">
        <v>2</v>
      </c>
      <c r="E39" s="2">
        <v>848.53</v>
      </c>
      <c r="J39" s="11">
        <f t="shared" si="0"/>
        <v>-1</v>
      </c>
      <c r="O39" s="11">
        <f t="shared" si="1"/>
        <v>-1</v>
      </c>
    </row>
    <row r="40" spans="2:15" x14ac:dyDescent="0.2">
      <c r="B40" s="7" t="s">
        <v>83</v>
      </c>
      <c r="C40" s="7"/>
      <c r="D40" s="2">
        <v>2</v>
      </c>
      <c r="E40" s="2">
        <v>736.6</v>
      </c>
      <c r="J40" s="11">
        <f t="shared" si="0"/>
        <v>-1</v>
      </c>
      <c r="O40" s="11">
        <f t="shared" si="1"/>
        <v>-1</v>
      </c>
    </row>
    <row r="41" spans="2:15" x14ac:dyDescent="0.2">
      <c r="B41" s="7" t="s">
        <v>84</v>
      </c>
      <c r="C41" s="7"/>
      <c r="D41" s="2">
        <v>3</v>
      </c>
      <c r="E41" s="2">
        <v>872.36</v>
      </c>
      <c r="J41" s="11">
        <f t="shared" si="0"/>
        <v>-1</v>
      </c>
      <c r="O41" s="11">
        <f t="shared" si="1"/>
        <v>-1</v>
      </c>
    </row>
    <row r="42" spans="2:15" x14ac:dyDescent="0.2">
      <c r="B42" s="7" t="s">
        <v>85</v>
      </c>
      <c r="C42" s="7"/>
      <c r="D42" s="2">
        <v>3</v>
      </c>
      <c r="E42" s="2">
        <v>847.06</v>
      </c>
      <c r="J42" s="11">
        <f t="shared" si="0"/>
        <v>-1</v>
      </c>
      <c r="O42" s="11">
        <f t="shared" si="1"/>
        <v>-1</v>
      </c>
    </row>
    <row r="43" spans="2:15" x14ac:dyDescent="0.2">
      <c r="B43" s="7" t="s">
        <v>86</v>
      </c>
      <c r="C43" s="7"/>
      <c r="D43" s="2">
        <v>2</v>
      </c>
      <c r="E43" s="2">
        <v>847.45</v>
      </c>
      <c r="J43" s="11">
        <f t="shared" si="0"/>
        <v>-1</v>
      </c>
      <c r="O43" s="11">
        <f t="shared" si="1"/>
        <v>-1</v>
      </c>
    </row>
    <row r="44" spans="2:15" x14ac:dyDescent="0.2">
      <c r="B44" s="7" t="s">
        <v>87</v>
      </c>
      <c r="C44" s="7"/>
      <c r="D44" s="2">
        <v>16</v>
      </c>
      <c r="E44" s="2">
        <v>1731.07</v>
      </c>
      <c r="J44" s="11">
        <f t="shared" si="0"/>
        <v>-1</v>
      </c>
      <c r="O44" s="11">
        <f t="shared" si="1"/>
        <v>-1</v>
      </c>
    </row>
    <row r="45" spans="2:15" x14ac:dyDescent="0.2">
      <c r="B45" s="7" t="s">
        <v>88</v>
      </c>
      <c r="C45" s="7"/>
      <c r="D45" s="2">
        <v>15</v>
      </c>
      <c r="E45" s="2">
        <v>1554.61</v>
      </c>
      <c r="J45" s="11">
        <f t="shared" si="0"/>
        <v>-1</v>
      </c>
      <c r="O45" s="11">
        <f t="shared" si="1"/>
        <v>-1</v>
      </c>
    </row>
    <row r="46" spans="2:15" x14ac:dyDescent="0.2">
      <c r="B46" s="7" t="s">
        <v>89</v>
      </c>
      <c r="C46" s="7"/>
      <c r="D46" s="2">
        <v>13</v>
      </c>
      <c r="E46" s="2">
        <v>1351.15</v>
      </c>
      <c r="J46" s="11">
        <f t="shared" si="0"/>
        <v>-1</v>
      </c>
      <c r="O46" s="11">
        <f t="shared" si="1"/>
        <v>-1</v>
      </c>
    </row>
    <row r="47" spans="2:15" x14ac:dyDescent="0.2">
      <c r="B47" s="7" t="s">
        <v>90</v>
      </c>
      <c r="C47" s="7"/>
      <c r="D47" s="2">
        <v>11</v>
      </c>
      <c r="E47" s="2">
        <v>1238.56</v>
      </c>
      <c r="J47" s="11">
        <f t="shared" si="0"/>
        <v>-1</v>
      </c>
      <c r="O47" s="11">
        <f t="shared" si="1"/>
        <v>-1</v>
      </c>
    </row>
    <row r="48" spans="2:15" x14ac:dyDescent="0.2">
      <c r="B48" s="7" t="s">
        <v>91</v>
      </c>
      <c r="C48" s="7"/>
      <c r="D48" s="2">
        <v>14</v>
      </c>
      <c r="E48" s="2">
        <v>1475.31</v>
      </c>
      <c r="J48" s="11">
        <f t="shared" si="0"/>
        <v>-1</v>
      </c>
      <c r="O48" s="11">
        <f t="shared" si="1"/>
        <v>-1</v>
      </c>
    </row>
    <row r="49" spans="2:15" x14ac:dyDescent="0.2">
      <c r="B49" s="7" t="s">
        <v>92</v>
      </c>
      <c r="C49" s="7"/>
      <c r="D49" s="2">
        <v>13</v>
      </c>
      <c r="E49" s="2">
        <v>1437.96</v>
      </c>
      <c r="J49" s="11">
        <f t="shared" si="0"/>
        <v>-1</v>
      </c>
      <c r="O49" s="11">
        <f t="shared" si="1"/>
        <v>-1</v>
      </c>
    </row>
    <row r="50" spans="2:15" x14ac:dyDescent="0.2">
      <c r="B50" s="7" t="s">
        <v>93</v>
      </c>
      <c r="C50" s="7"/>
      <c r="D50" s="2">
        <v>12</v>
      </c>
      <c r="E50" s="2">
        <v>1275.8900000000001</v>
      </c>
      <c r="J50" s="11">
        <f t="shared" si="0"/>
        <v>-1</v>
      </c>
      <c r="O50" s="11">
        <f t="shared" si="1"/>
        <v>-1</v>
      </c>
    </row>
    <row r="51" spans="2:15" x14ac:dyDescent="0.2">
      <c r="B51" s="7" t="s">
        <v>94</v>
      </c>
      <c r="C51" s="7"/>
      <c r="D51" s="2">
        <v>11</v>
      </c>
      <c r="E51" s="2">
        <v>1209.6099999999999</v>
      </c>
      <c r="J51" s="11">
        <f t="shared" si="0"/>
        <v>-1</v>
      </c>
      <c r="O51" s="11">
        <f t="shared" si="1"/>
        <v>-1</v>
      </c>
    </row>
    <row r="52" spans="2:15" x14ac:dyDescent="0.2">
      <c r="B52" s="7" t="s">
        <v>95</v>
      </c>
      <c r="C52" s="7"/>
      <c r="D52" s="2">
        <v>4</v>
      </c>
      <c r="E52" s="2">
        <v>1444.94</v>
      </c>
      <c r="J52" s="11">
        <f t="shared" si="0"/>
        <v>-1</v>
      </c>
      <c r="O52" s="11">
        <f t="shared" si="1"/>
        <v>-1</v>
      </c>
    </row>
    <row r="53" spans="2:15" x14ac:dyDescent="0.2">
      <c r="B53" s="7" t="s">
        <v>96</v>
      </c>
      <c r="C53" s="7"/>
      <c r="D53" s="2">
        <v>3</v>
      </c>
      <c r="E53" s="2">
        <v>1412.91</v>
      </c>
      <c r="J53" s="11">
        <f t="shared" si="0"/>
        <v>-1</v>
      </c>
      <c r="O53" s="11">
        <f t="shared" si="1"/>
        <v>-1</v>
      </c>
    </row>
    <row r="54" spans="2:15" x14ac:dyDescent="0.2">
      <c r="B54" s="7" t="s">
        <v>97</v>
      </c>
      <c r="C54" s="7"/>
      <c r="D54" s="2">
        <v>3</v>
      </c>
      <c r="E54" s="2">
        <v>1073.98</v>
      </c>
      <c r="J54" s="11">
        <f t="shared" si="0"/>
        <v>-1</v>
      </c>
      <c r="O54" s="11">
        <f t="shared" si="1"/>
        <v>-1</v>
      </c>
    </row>
    <row r="55" spans="2:15" x14ac:dyDescent="0.2">
      <c r="B55" s="7" t="s">
        <v>98</v>
      </c>
      <c r="C55" s="7"/>
      <c r="D55" s="2">
        <v>3</v>
      </c>
      <c r="E55" s="2">
        <v>885.35</v>
      </c>
      <c r="J55" s="11">
        <f t="shared" si="0"/>
        <v>-1</v>
      </c>
      <c r="O55" s="11">
        <f t="shared" si="1"/>
        <v>-1</v>
      </c>
    </row>
    <row r="56" spans="2:15" x14ac:dyDescent="0.2">
      <c r="B56" s="7" t="s">
        <v>99</v>
      </c>
      <c r="C56" s="7"/>
      <c r="D56" s="2">
        <v>3</v>
      </c>
      <c r="E56" s="2">
        <v>1321.75</v>
      </c>
      <c r="J56" s="11">
        <f t="shared" si="0"/>
        <v>-1</v>
      </c>
      <c r="O56" s="11">
        <f t="shared" si="1"/>
        <v>-1</v>
      </c>
    </row>
    <row r="57" spans="2:15" x14ac:dyDescent="0.2">
      <c r="B57" s="7" t="s">
        <v>100</v>
      </c>
      <c r="C57" s="7"/>
      <c r="D57" s="2">
        <v>3</v>
      </c>
      <c r="E57" s="2">
        <v>1190.75</v>
      </c>
      <c r="J57" s="11">
        <f t="shared" si="0"/>
        <v>-1</v>
      </c>
      <c r="O57" s="11">
        <f t="shared" si="1"/>
        <v>-1</v>
      </c>
    </row>
    <row r="58" spans="2:15" x14ac:dyDescent="0.2">
      <c r="B58" s="7" t="s">
        <v>101</v>
      </c>
      <c r="C58" s="7"/>
      <c r="D58" s="2">
        <v>3</v>
      </c>
      <c r="E58" s="2">
        <v>995.52</v>
      </c>
      <c r="J58" s="11">
        <f t="shared" si="0"/>
        <v>-1</v>
      </c>
      <c r="O58" s="11">
        <f t="shared" si="1"/>
        <v>-1</v>
      </c>
    </row>
    <row r="59" spans="2:15" x14ac:dyDescent="0.2">
      <c r="B59" s="8" t="s">
        <v>102</v>
      </c>
      <c r="C59" s="8"/>
      <c r="D59" s="1">
        <v>3</v>
      </c>
      <c r="E59" s="1">
        <v>837.82</v>
      </c>
      <c r="F59" s="1"/>
      <c r="G59" s="1"/>
      <c r="H59" s="1"/>
      <c r="I59" s="1"/>
      <c r="J59" s="12">
        <f t="shared" si="0"/>
        <v>-1</v>
      </c>
      <c r="K59" s="1"/>
      <c r="L59" s="1"/>
      <c r="M59" s="1"/>
      <c r="N59" s="1"/>
      <c r="O59" s="12">
        <f t="shared" si="1"/>
        <v>-1</v>
      </c>
    </row>
    <row r="60" spans="2:15" x14ac:dyDescent="0.2">
      <c r="B60" s="7"/>
      <c r="C60" s="7"/>
    </row>
    <row r="61" spans="2:15" x14ac:dyDescent="0.2">
      <c r="B61" s="7"/>
      <c r="C61" s="7"/>
    </row>
    <row r="62" spans="2:15" x14ac:dyDescent="0.2">
      <c r="B62" s="7"/>
      <c r="C62" s="7"/>
    </row>
    <row r="63" spans="2:15" x14ac:dyDescent="0.2">
      <c r="B63" s="7"/>
      <c r="C63" s="7"/>
    </row>
  </sheetData>
  <mergeCells count="4">
    <mergeCell ref="G2:J2"/>
    <mergeCell ref="L2:O2"/>
    <mergeCell ref="D2:E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7DC-C10F-664F-93DE-A2EE42596A9E}">
  <sheetPr>
    <tabColor theme="5" tint="-0.249977111117893"/>
  </sheetPr>
  <dimension ref="B2:Z46"/>
  <sheetViews>
    <sheetView showGridLines="0" zoomScaleNormal="100" workbookViewId="0">
      <selection activeCell="U46" sqref="U46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4.1640625" style="2" customWidth="1"/>
    <col min="5" max="5" width="10" style="2" customWidth="1"/>
    <col min="6" max="6" width="6.6640625" style="2" customWidth="1"/>
    <col min="7" max="7" width="2.6640625" style="2" customWidth="1"/>
    <col min="8" max="8" width="4.1640625" style="2" customWidth="1"/>
    <col min="9" max="9" width="11" style="2"/>
    <col min="10" max="10" width="5.83203125" style="2" customWidth="1"/>
    <col min="11" max="11" width="11" style="2"/>
    <col min="12" max="12" width="2.6640625" style="2" customWidth="1"/>
    <col min="13" max="13" width="4.1640625" style="2" customWidth="1"/>
    <col min="14" max="14" width="11" style="2"/>
    <col min="15" max="15" width="5.83203125" style="2" customWidth="1"/>
    <col min="16" max="16" width="11" style="2"/>
    <col min="17" max="17" width="2.6640625" style="2" customWidth="1"/>
    <col min="18" max="18" width="4" style="2" customWidth="1"/>
    <col min="19" max="19" width="11" style="2"/>
    <col min="20" max="20" width="5.83203125" style="2" customWidth="1"/>
    <col min="21" max="21" width="11" style="2"/>
    <col min="22" max="22" width="2.6640625" style="2" customWidth="1"/>
    <col min="23" max="23" width="4.1640625" style="2" customWidth="1"/>
    <col min="24" max="24" width="11" style="2"/>
    <col min="25" max="25" width="5.83203125" style="2" customWidth="1"/>
    <col min="26" max="16384" width="11" style="2"/>
  </cols>
  <sheetData>
    <row r="2" spans="2:26" x14ac:dyDescent="0.2">
      <c r="B2" s="43" t="s">
        <v>0</v>
      </c>
      <c r="C2" s="4"/>
      <c r="D2" s="43" t="s">
        <v>8</v>
      </c>
      <c r="E2" s="43"/>
      <c r="F2" s="43"/>
      <c r="G2" s="4"/>
      <c r="H2" s="44" t="s">
        <v>104</v>
      </c>
      <c r="I2" s="44"/>
      <c r="J2" s="44"/>
      <c r="K2" s="44"/>
      <c r="L2" s="4"/>
      <c r="M2" s="44" t="s">
        <v>105</v>
      </c>
      <c r="N2" s="44"/>
      <c r="O2" s="44"/>
      <c r="P2" s="44"/>
      <c r="Q2" s="4"/>
      <c r="R2" s="44" t="s">
        <v>106</v>
      </c>
      <c r="S2" s="44"/>
      <c r="T2" s="44"/>
      <c r="U2" s="44"/>
      <c r="V2" s="4"/>
      <c r="W2" s="44" t="s">
        <v>107</v>
      </c>
      <c r="X2" s="44"/>
      <c r="Y2" s="44"/>
      <c r="Z2" s="44"/>
    </row>
    <row r="3" spans="2:26" x14ac:dyDescent="0.2">
      <c r="B3" s="45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L3" s="5"/>
      <c r="M3" s="4" t="s">
        <v>4</v>
      </c>
      <c r="N3" s="6" t="s">
        <v>5</v>
      </c>
      <c r="O3" s="6" t="s">
        <v>7</v>
      </c>
      <c r="P3" s="4" t="s">
        <v>6</v>
      </c>
      <c r="Q3" s="5"/>
      <c r="R3" s="4" t="s">
        <v>4</v>
      </c>
      <c r="S3" s="6" t="s">
        <v>5</v>
      </c>
      <c r="T3" s="6" t="s">
        <v>7</v>
      </c>
      <c r="U3" s="4" t="s">
        <v>6</v>
      </c>
      <c r="V3" s="5"/>
      <c r="W3" s="4" t="s">
        <v>4</v>
      </c>
      <c r="X3" s="6" t="s">
        <v>5</v>
      </c>
      <c r="Y3" s="6" t="s">
        <v>7</v>
      </c>
      <c r="Z3" s="4" t="s">
        <v>6</v>
      </c>
    </row>
    <row r="4" spans="2:2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280.19</v>
      </c>
      <c r="J4" s="4">
        <v>0</v>
      </c>
      <c r="K4" s="16">
        <f>(I4-$E4)/$E4</f>
        <v>8.7061105722599411E-2</v>
      </c>
      <c r="M4" s="27">
        <v>3</v>
      </c>
      <c r="N4" s="27">
        <v>250.04</v>
      </c>
      <c r="O4" s="27">
        <v>0</v>
      </c>
      <c r="P4" s="28">
        <f>(N4-$E4)/$E4</f>
        <v>-2.9912706110572292E-2</v>
      </c>
      <c r="Q4" s="15"/>
      <c r="R4" s="27">
        <v>3</v>
      </c>
      <c r="S4" s="27">
        <v>250.04</v>
      </c>
      <c r="T4" s="27">
        <v>0</v>
      </c>
      <c r="U4" s="28">
        <f>(S4-$E4)/$E4</f>
        <v>-2.9912706110572292E-2</v>
      </c>
      <c r="V4" s="15"/>
      <c r="W4" s="27">
        <v>3</v>
      </c>
      <c r="X4" s="27">
        <v>250.04</v>
      </c>
      <c r="Y4" s="27">
        <v>0</v>
      </c>
      <c r="Z4" s="28">
        <f>(X4-$E4)/$E4</f>
        <v>-2.9912706110572292E-2</v>
      </c>
    </row>
    <row r="5" spans="2:2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</v>
      </c>
      <c r="K5" s="13">
        <f>(I5-$E5)/$E5</f>
        <v>5.0894632206759327E-2</v>
      </c>
      <c r="M5" s="15">
        <v>2</v>
      </c>
      <c r="N5" s="15">
        <v>165.67</v>
      </c>
      <c r="O5" s="15">
        <v>0</v>
      </c>
      <c r="P5" s="24">
        <f>(N5-$E5)/$E5</f>
        <v>-5.8960522578812971E-2</v>
      </c>
      <c r="R5" s="2">
        <v>1</v>
      </c>
      <c r="S5" s="2">
        <v>185.01</v>
      </c>
      <c r="T5" s="2">
        <v>0</v>
      </c>
      <c r="U5" s="13">
        <f>(S5-$E5)/$E5</f>
        <v>5.0894632206759327E-2</v>
      </c>
      <c r="W5" s="2">
        <v>1</v>
      </c>
      <c r="X5" s="2">
        <v>185.01</v>
      </c>
      <c r="Y5" s="2">
        <v>0</v>
      </c>
      <c r="Z5" s="13">
        <f>(X5-$E5)/$E5</f>
        <v>5.0894632206759327E-2</v>
      </c>
    </row>
    <row r="6" spans="2:2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</v>
      </c>
      <c r="K6" s="13">
        <f t="shared" ref="K6:K43" si="0">(I6-$E6)/$E6</f>
        <v>4.7742733457019106E-2</v>
      </c>
      <c r="M6" s="2">
        <v>1</v>
      </c>
      <c r="N6" s="2">
        <v>254.13</v>
      </c>
      <c r="O6" s="2">
        <v>0</v>
      </c>
      <c r="P6" s="13">
        <f t="shared" ref="P6:P15" si="1">(N6-$E6)/$E6</f>
        <v>4.7742733457019106E-2</v>
      </c>
      <c r="R6" s="2">
        <v>1</v>
      </c>
      <c r="S6" s="2">
        <v>254.13</v>
      </c>
      <c r="T6" s="2">
        <v>0</v>
      </c>
      <c r="U6" s="13">
        <f t="shared" ref="U6:U14" si="2">(S6-$E6)/$E6</f>
        <v>4.7742733457019106E-2</v>
      </c>
      <c r="W6" s="2">
        <v>1</v>
      </c>
      <c r="X6" s="2">
        <v>254.13</v>
      </c>
      <c r="Y6" s="2">
        <v>0</v>
      </c>
      <c r="Z6" s="13">
        <f t="shared" ref="Z6:Z15" si="3">(X6-$E6)/$E6</f>
        <v>4.7742733457019106E-2</v>
      </c>
    </row>
    <row r="7" spans="2:2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</v>
      </c>
      <c r="K7" s="13">
        <f t="shared" si="0"/>
        <v>0.27050731953558815</v>
      </c>
      <c r="M7" s="2">
        <v>1</v>
      </c>
      <c r="N7" s="2">
        <v>201.35</v>
      </c>
      <c r="O7" s="2">
        <v>0</v>
      </c>
      <c r="P7" s="13">
        <f t="shared" si="1"/>
        <v>0.27050731953558815</v>
      </c>
      <c r="R7" s="2">
        <v>1</v>
      </c>
      <c r="S7" s="2">
        <v>201.35</v>
      </c>
      <c r="T7" s="2">
        <v>0</v>
      </c>
      <c r="U7" s="13">
        <f t="shared" si="2"/>
        <v>0.27050731953558815</v>
      </c>
      <c r="W7" s="2">
        <v>1</v>
      </c>
      <c r="X7" s="2">
        <v>201.35</v>
      </c>
      <c r="Y7" s="2">
        <v>0.02</v>
      </c>
      <c r="Z7" s="13">
        <f t="shared" si="3"/>
        <v>0.27050731953558815</v>
      </c>
    </row>
    <row r="8" spans="2:2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0.02</v>
      </c>
      <c r="K8" s="13">
        <f t="shared" si="0"/>
        <v>2.3410637208281016E-3</v>
      </c>
      <c r="M8" s="2">
        <v>2</v>
      </c>
      <c r="N8" s="2">
        <v>177.09</v>
      </c>
      <c r="O8" s="2">
        <v>0</v>
      </c>
      <c r="P8" s="13">
        <f t="shared" si="1"/>
        <v>0.29555929475455417</v>
      </c>
      <c r="R8" s="2">
        <v>2</v>
      </c>
      <c r="S8" s="2">
        <v>137.01</v>
      </c>
      <c r="T8" s="2">
        <v>0</v>
      </c>
      <c r="U8" s="13">
        <f t="shared" si="2"/>
        <v>2.3410637208281016E-3</v>
      </c>
      <c r="W8" s="2">
        <v>2</v>
      </c>
      <c r="X8" s="2">
        <v>137.01</v>
      </c>
      <c r="Y8" s="2">
        <v>0</v>
      </c>
      <c r="Z8" s="13">
        <f t="shared" si="3"/>
        <v>2.3410637208281016E-3</v>
      </c>
    </row>
    <row r="9" spans="2:2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3</v>
      </c>
      <c r="I9" s="2">
        <v>180.53</v>
      </c>
      <c r="J9" s="2">
        <v>0</v>
      </c>
      <c r="K9" s="13">
        <f t="shared" si="0"/>
        <v>0.15665043567401324</v>
      </c>
      <c r="M9" s="2">
        <v>2</v>
      </c>
      <c r="N9" s="2">
        <v>174.03</v>
      </c>
      <c r="O9" s="2">
        <v>0</v>
      </c>
      <c r="P9" s="13">
        <f t="shared" si="1"/>
        <v>0.11500512557662729</v>
      </c>
      <c r="R9" s="2">
        <v>2</v>
      </c>
      <c r="S9" s="2">
        <v>174.03</v>
      </c>
      <c r="T9" s="2">
        <v>0</v>
      </c>
      <c r="U9" s="13">
        <f t="shared" si="2"/>
        <v>0.11500512557662729</v>
      </c>
      <c r="W9" s="2">
        <v>2</v>
      </c>
      <c r="X9" s="2">
        <v>174.03</v>
      </c>
      <c r="Y9" s="2">
        <v>0</v>
      </c>
      <c r="Z9" s="13">
        <f>(X9-$E9)/$E9</f>
        <v>0.11500512557662729</v>
      </c>
    </row>
    <row r="10" spans="2:2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</v>
      </c>
      <c r="K10" s="13">
        <f t="shared" si="0"/>
        <v>0.1233887249572914</v>
      </c>
      <c r="M10" s="2">
        <v>1</v>
      </c>
      <c r="N10" s="2">
        <v>158.68</v>
      </c>
      <c r="O10" s="2">
        <v>0</v>
      </c>
      <c r="P10" s="13">
        <f t="shared" si="1"/>
        <v>0.23217890976859765</v>
      </c>
      <c r="R10" s="2">
        <v>1</v>
      </c>
      <c r="S10" s="2">
        <v>144.66999999999999</v>
      </c>
      <c r="T10" s="2">
        <v>0</v>
      </c>
      <c r="U10" s="13">
        <f t="shared" si="2"/>
        <v>0.1233887249572914</v>
      </c>
      <c r="W10" s="2">
        <v>1</v>
      </c>
      <c r="X10" s="2">
        <v>144.66999999999999</v>
      </c>
      <c r="Y10" s="2">
        <v>0</v>
      </c>
      <c r="Z10" s="13">
        <f t="shared" si="3"/>
        <v>0.1233887249572914</v>
      </c>
    </row>
    <row r="11" spans="2:2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2</v>
      </c>
      <c r="I11" s="2">
        <v>225.46</v>
      </c>
      <c r="J11" s="2">
        <v>0</v>
      </c>
      <c r="K11" s="13">
        <f t="shared" si="0"/>
        <v>0.25913101753602147</v>
      </c>
      <c r="M11" s="2">
        <v>1</v>
      </c>
      <c r="N11" s="2">
        <v>241.42</v>
      </c>
      <c r="O11" s="2">
        <v>0</v>
      </c>
      <c r="P11" s="13">
        <f t="shared" si="1"/>
        <v>0.34826315201608393</v>
      </c>
      <c r="R11" s="2">
        <v>1</v>
      </c>
      <c r="S11" s="2">
        <v>199.15</v>
      </c>
      <c r="T11" s="2">
        <v>0</v>
      </c>
      <c r="U11" s="13">
        <f t="shared" si="2"/>
        <v>0.11219702892885068</v>
      </c>
      <c r="W11" s="2">
        <v>1</v>
      </c>
      <c r="X11" s="2">
        <v>241.42</v>
      </c>
      <c r="Y11" s="2">
        <v>0</v>
      </c>
      <c r="Z11" s="13">
        <f t="shared" si="3"/>
        <v>0.34826315201608393</v>
      </c>
    </row>
    <row r="12" spans="2:2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4</v>
      </c>
      <c r="I12" s="2">
        <v>271.01</v>
      </c>
      <c r="J12" s="2">
        <v>0</v>
      </c>
      <c r="K12" s="13">
        <f t="shared" si="0"/>
        <v>0.12312474098632399</v>
      </c>
      <c r="M12" s="15">
        <v>3</v>
      </c>
      <c r="N12" s="15">
        <v>239.46</v>
      </c>
      <c r="O12" s="15">
        <v>0</v>
      </c>
      <c r="P12" s="24">
        <f t="shared" si="1"/>
        <v>-7.6253626191463047E-3</v>
      </c>
      <c r="Q12" s="15"/>
      <c r="R12" s="15">
        <v>3</v>
      </c>
      <c r="S12" s="15">
        <v>239.46</v>
      </c>
      <c r="T12" s="15">
        <v>0</v>
      </c>
      <c r="U12" s="24">
        <f t="shared" si="2"/>
        <v>-7.6253626191463047E-3</v>
      </c>
      <c r="V12" s="15"/>
      <c r="W12" s="15">
        <v>3</v>
      </c>
      <c r="X12" s="15">
        <v>239.46</v>
      </c>
      <c r="Y12" s="15">
        <v>0.01</v>
      </c>
      <c r="Z12" s="24">
        <f t="shared" si="3"/>
        <v>-7.6253626191463047E-3</v>
      </c>
    </row>
    <row r="13" spans="2:2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</v>
      </c>
      <c r="K13" s="13">
        <f t="shared" si="0"/>
        <v>7.9431339345488974E-2</v>
      </c>
      <c r="M13" s="2">
        <v>2</v>
      </c>
      <c r="N13" s="2">
        <v>277.39999999999998</v>
      </c>
      <c r="O13" s="2">
        <v>0</v>
      </c>
      <c r="P13" s="13">
        <f t="shared" si="1"/>
        <v>9.242704682392773E-2</v>
      </c>
      <c r="R13" s="2">
        <v>2</v>
      </c>
      <c r="S13" s="2">
        <v>274.10000000000002</v>
      </c>
      <c r="T13" s="2">
        <v>0</v>
      </c>
      <c r="U13" s="13">
        <f t="shared" si="2"/>
        <v>7.9431339345488974E-2</v>
      </c>
      <c r="W13" s="2">
        <v>2</v>
      </c>
      <c r="X13" s="2">
        <v>274.10000000000002</v>
      </c>
      <c r="Y13" s="2">
        <v>0</v>
      </c>
      <c r="Z13" s="13">
        <f t="shared" si="3"/>
        <v>7.9431339345488974E-2</v>
      </c>
    </row>
    <row r="14" spans="2:2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</v>
      </c>
      <c r="K14" s="13">
        <f t="shared" si="0"/>
        <v>0.45915301320936569</v>
      </c>
      <c r="M14" s="2">
        <v>2</v>
      </c>
      <c r="N14" s="2">
        <v>266.31</v>
      </c>
      <c r="O14" s="2">
        <v>0</v>
      </c>
      <c r="P14" s="13">
        <f t="shared" si="1"/>
        <v>0.50977946595612011</v>
      </c>
      <c r="R14" s="2">
        <v>2</v>
      </c>
      <c r="S14" s="2">
        <v>257.14999999999998</v>
      </c>
      <c r="T14" s="2">
        <v>0</v>
      </c>
      <c r="U14" s="13">
        <f t="shared" si="2"/>
        <v>0.45784908441521627</v>
      </c>
      <c r="W14" s="2">
        <v>2</v>
      </c>
      <c r="X14" s="2">
        <v>257.38</v>
      </c>
      <c r="Y14" s="2">
        <v>0</v>
      </c>
      <c r="Z14" s="13">
        <f t="shared" si="3"/>
        <v>0.45915301320936569</v>
      </c>
    </row>
    <row r="15" spans="2:2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214.98</v>
      </c>
      <c r="J15" s="2">
        <v>0.01</v>
      </c>
      <c r="K15" s="13">
        <f t="shared" si="0"/>
        <v>0.27979521371591859</v>
      </c>
      <c r="M15" s="2">
        <v>1</v>
      </c>
      <c r="N15" s="2">
        <v>174.38</v>
      </c>
      <c r="O15" s="2">
        <v>0</v>
      </c>
      <c r="P15" s="13">
        <f t="shared" si="1"/>
        <v>3.8099773782593202E-2</v>
      </c>
      <c r="R15" s="2">
        <v>1</v>
      </c>
      <c r="S15" s="2">
        <v>174.38</v>
      </c>
      <c r="T15" s="2">
        <v>0</v>
      </c>
      <c r="U15" s="13">
        <f>(S15-$E15)/$E15</f>
        <v>3.8099773782593202E-2</v>
      </c>
      <c r="W15" s="2">
        <v>1</v>
      </c>
      <c r="X15" s="2">
        <v>174.38</v>
      </c>
      <c r="Y15" s="2">
        <v>0.01</v>
      </c>
      <c r="Z15" s="13">
        <f t="shared" si="3"/>
        <v>3.8099773782593202E-2</v>
      </c>
    </row>
    <row r="16" spans="2:26" x14ac:dyDescent="0.2">
      <c r="I16" s="1" t="s">
        <v>103</v>
      </c>
      <c r="J16" s="21">
        <f>AVERAGE(J4:J15)</f>
        <v>2.5000000000000001E-3</v>
      </c>
      <c r="K16" s="14">
        <f>AVERAGE(K4:K15)</f>
        <v>0.1616017783389348</v>
      </c>
      <c r="N16" s="1" t="s">
        <v>103</v>
      </c>
      <c r="O16" s="21">
        <f>AVERAGE(O4:O15)</f>
        <v>0</v>
      </c>
      <c r="P16" s="14">
        <f>AVERAGE(P4:P15)</f>
        <v>0.15442201919688167</v>
      </c>
      <c r="S16" s="1" t="s">
        <v>103</v>
      </c>
      <c r="T16" s="21">
        <f>AVERAGE(T4:T15)</f>
        <v>0</v>
      </c>
      <c r="U16" s="14">
        <f>AVERAGE(U4:U15)</f>
        <v>0.10499322976637866</v>
      </c>
      <c r="X16" s="1" t="s">
        <v>103</v>
      </c>
      <c r="Y16" s="21">
        <f>AVERAGE(Y4:Y15)</f>
        <v>3.3333333333333335E-3</v>
      </c>
      <c r="Z16" s="14">
        <f>AVERAGE(Z4:Z15)</f>
        <v>0.12477406742316056</v>
      </c>
    </row>
    <row r="17" spans="2:26" ht="7" customHeight="1" x14ac:dyDescent="0.2">
      <c r="K17" s="13"/>
      <c r="P17" s="13"/>
      <c r="U17" s="13"/>
      <c r="Z17" s="10"/>
    </row>
    <row r="18" spans="2:26" x14ac:dyDescent="0.2">
      <c r="B18" s="2" t="s">
        <v>22</v>
      </c>
      <c r="D18" s="2">
        <v>3</v>
      </c>
      <c r="E18" s="2">
        <v>393.76</v>
      </c>
      <c r="F18" s="2">
        <v>171</v>
      </c>
      <c r="H18" s="2">
        <v>4</v>
      </c>
      <c r="I18" s="2">
        <v>446.41</v>
      </c>
      <c r="J18" s="2">
        <v>0.03</v>
      </c>
      <c r="K18" s="13">
        <f t="shared" si="0"/>
        <v>0.13371088988216182</v>
      </c>
      <c r="M18" s="2">
        <v>4</v>
      </c>
      <c r="N18" s="2">
        <v>451.73</v>
      </c>
      <c r="O18" s="2">
        <v>0</v>
      </c>
      <c r="P18" s="13">
        <f t="shared" ref="P18:P29" si="4">(N18-$E18)/$E18</f>
        <v>0.14722165786265753</v>
      </c>
      <c r="R18" s="2">
        <v>4</v>
      </c>
      <c r="S18" s="2">
        <v>446.26</v>
      </c>
      <c r="T18" s="2">
        <v>0</v>
      </c>
      <c r="U18" s="13">
        <f t="shared" ref="U18:U29" si="5">(S18-$E18)/$E18</f>
        <v>0.13332994717594474</v>
      </c>
      <c r="W18" s="2">
        <v>4</v>
      </c>
      <c r="X18" s="2">
        <v>446.26</v>
      </c>
      <c r="Y18" s="2">
        <v>0.08</v>
      </c>
      <c r="Z18" s="13">
        <f t="shared" ref="Z18:Z29" si="6">(X18-$E18)/$E18</f>
        <v>0.13332994717594474</v>
      </c>
    </row>
    <row r="19" spans="2:26" x14ac:dyDescent="0.2">
      <c r="B19" s="2" t="s">
        <v>23</v>
      </c>
      <c r="D19" s="2">
        <v>2</v>
      </c>
      <c r="E19" s="2">
        <v>273.93</v>
      </c>
      <c r="F19" s="2">
        <v>360</v>
      </c>
      <c r="H19" s="2">
        <v>2</v>
      </c>
      <c r="I19" s="2">
        <v>300.77</v>
      </c>
      <c r="J19" s="2">
        <v>0</v>
      </c>
      <c r="K19" s="13">
        <f t="shared" si="0"/>
        <v>9.7981236082210696E-2</v>
      </c>
      <c r="M19" s="2">
        <v>2</v>
      </c>
      <c r="N19" s="2">
        <v>360.65</v>
      </c>
      <c r="O19" s="2">
        <v>0.03</v>
      </c>
      <c r="P19" s="13">
        <f t="shared" si="4"/>
        <v>0.31657722775891639</v>
      </c>
      <c r="R19" s="2">
        <v>2</v>
      </c>
      <c r="S19" s="2">
        <v>279.93</v>
      </c>
      <c r="T19" s="2">
        <v>1.62</v>
      </c>
      <c r="U19" s="13">
        <f t="shared" si="5"/>
        <v>2.1903405979629833E-2</v>
      </c>
      <c r="W19" s="2">
        <v>2</v>
      </c>
      <c r="X19" s="2">
        <v>300.77</v>
      </c>
      <c r="Y19" s="2">
        <v>0</v>
      </c>
      <c r="Z19" s="13">
        <f t="shared" si="6"/>
        <v>9.7981236082210696E-2</v>
      </c>
    </row>
    <row r="20" spans="2:26" x14ac:dyDescent="0.2">
      <c r="B20" s="2" t="s">
        <v>24</v>
      </c>
      <c r="D20" s="2">
        <v>1</v>
      </c>
      <c r="E20" s="2">
        <v>304.06</v>
      </c>
      <c r="F20" s="2">
        <v>300</v>
      </c>
      <c r="H20" s="15">
        <v>3</v>
      </c>
      <c r="I20" s="15">
        <v>280.04000000000002</v>
      </c>
      <c r="J20" s="15">
        <v>0.38</v>
      </c>
      <c r="K20" s="24">
        <f t="shared" si="0"/>
        <v>-7.8997566269815106E-2</v>
      </c>
      <c r="L20" s="15"/>
      <c r="M20" s="15">
        <v>2</v>
      </c>
      <c r="N20" s="15">
        <v>280.41000000000003</v>
      </c>
      <c r="O20" s="15">
        <v>0</v>
      </c>
      <c r="P20" s="24">
        <f t="shared" si="4"/>
        <v>-7.7780701177399117E-2</v>
      </c>
      <c r="Q20" s="15"/>
      <c r="R20" s="15">
        <v>2</v>
      </c>
      <c r="S20" s="15">
        <v>280.41000000000003</v>
      </c>
      <c r="T20" s="15">
        <v>0.22</v>
      </c>
      <c r="U20" s="24">
        <f t="shared" si="5"/>
        <v>-7.7780701177399117E-2</v>
      </c>
      <c r="V20" s="15"/>
      <c r="W20" s="15">
        <v>2</v>
      </c>
      <c r="X20" s="15">
        <v>280.41000000000003</v>
      </c>
      <c r="Y20" s="15">
        <v>0</v>
      </c>
      <c r="Z20" s="24">
        <f t="shared" si="6"/>
        <v>-7.7780701177399117E-2</v>
      </c>
    </row>
    <row r="21" spans="2:26" x14ac:dyDescent="0.2">
      <c r="B21" s="2" t="s">
        <v>25</v>
      </c>
      <c r="D21" s="2">
        <v>2</v>
      </c>
      <c r="E21" s="2">
        <v>228.28</v>
      </c>
      <c r="F21" s="2">
        <v>4</v>
      </c>
      <c r="H21" s="2">
        <v>3</v>
      </c>
      <c r="I21" s="2">
        <v>298.48</v>
      </c>
      <c r="J21" s="2">
        <v>0.61</v>
      </c>
      <c r="K21" s="13">
        <f t="shared" si="0"/>
        <v>0.30751708428246022</v>
      </c>
      <c r="M21" s="2">
        <v>2</v>
      </c>
      <c r="N21" s="2">
        <v>333.18</v>
      </c>
      <c r="O21" s="2">
        <v>0.02</v>
      </c>
      <c r="P21" s="13">
        <f t="shared" si="4"/>
        <v>0.45952339232521466</v>
      </c>
      <c r="R21" s="2">
        <v>2</v>
      </c>
      <c r="S21" s="2">
        <v>333.18</v>
      </c>
      <c r="T21" s="2">
        <v>5.5</v>
      </c>
      <c r="U21" s="13">
        <f t="shared" si="5"/>
        <v>0.45952339232521466</v>
      </c>
      <c r="W21" s="2">
        <v>2</v>
      </c>
      <c r="X21" s="2">
        <v>333.18</v>
      </c>
      <c r="Y21" s="2">
        <v>1.38</v>
      </c>
      <c r="Z21" s="13">
        <f t="shared" si="6"/>
        <v>0.45952339232521466</v>
      </c>
    </row>
    <row r="22" spans="2:26" x14ac:dyDescent="0.2">
      <c r="B22" s="2" t="s">
        <v>26</v>
      </c>
      <c r="D22" s="2">
        <v>3</v>
      </c>
      <c r="E22" s="2">
        <v>249.19</v>
      </c>
      <c r="F22" s="2">
        <v>389</v>
      </c>
      <c r="H22" s="2">
        <v>5</v>
      </c>
      <c r="I22" s="2">
        <v>298.14</v>
      </c>
      <c r="J22" s="2">
        <v>0</v>
      </c>
      <c r="K22" s="13">
        <f t="shared" si="0"/>
        <v>0.19643645411132063</v>
      </c>
      <c r="M22" s="2">
        <v>4</v>
      </c>
      <c r="N22" s="2">
        <v>274.25</v>
      </c>
      <c r="O22" s="2">
        <v>0</v>
      </c>
      <c r="P22" s="13">
        <f t="shared" si="4"/>
        <v>0.10056583329989166</v>
      </c>
      <c r="R22" s="2">
        <v>4</v>
      </c>
      <c r="S22" s="2">
        <v>262.92</v>
      </c>
      <c r="T22" s="2">
        <v>0.05</v>
      </c>
      <c r="U22" s="13">
        <f t="shared" si="5"/>
        <v>5.509851920221525E-2</v>
      </c>
      <c r="W22" s="2">
        <v>4</v>
      </c>
      <c r="X22" s="2">
        <v>262.92</v>
      </c>
      <c r="Y22" s="2">
        <v>0.03</v>
      </c>
      <c r="Z22" s="13">
        <f t="shared" si="6"/>
        <v>5.509851920221525E-2</v>
      </c>
    </row>
    <row r="23" spans="2:26" x14ac:dyDescent="0.2">
      <c r="B23" s="2" t="s">
        <v>27</v>
      </c>
      <c r="D23" s="2">
        <v>2</v>
      </c>
      <c r="E23" s="2">
        <v>207.05</v>
      </c>
      <c r="F23" s="2">
        <v>119</v>
      </c>
      <c r="H23" s="2">
        <v>4</v>
      </c>
      <c r="I23" s="2">
        <v>284.82</v>
      </c>
      <c r="J23" s="2">
        <v>0.19</v>
      </c>
      <c r="K23" s="13">
        <f t="shared" si="0"/>
        <v>0.37560975609756087</v>
      </c>
      <c r="M23" s="2">
        <v>3</v>
      </c>
      <c r="N23" s="2">
        <v>227.48</v>
      </c>
      <c r="O23" s="2">
        <v>0.02</v>
      </c>
      <c r="P23" s="13">
        <f t="shared" si="4"/>
        <v>9.8671818401352224E-2</v>
      </c>
      <c r="R23" s="31">
        <v>2</v>
      </c>
      <c r="S23" s="31">
        <v>204.89</v>
      </c>
      <c r="T23" s="31">
        <v>1.1599999999999999</v>
      </c>
      <c r="U23" s="32">
        <f t="shared" si="5"/>
        <v>-1.0432262738469089E-2</v>
      </c>
      <c r="W23" s="2">
        <v>2</v>
      </c>
      <c r="X23" s="2">
        <v>208.31</v>
      </c>
      <c r="Y23" s="2">
        <v>0.72</v>
      </c>
      <c r="Z23" s="13">
        <f t="shared" si="6"/>
        <v>6.0854865974401878E-3</v>
      </c>
    </row>
    <row r="24" spans="2:26" x14ac:dyDescent="0.2">
      <c r="B24" s="2" t="s">
        <v>28</v>
      </c>
      <c r="D24" s="2">
        <v>1</v>
      </c>
      <c r="E24" s="2">
        <v>241.51</v>
      </c>
      <c r="F24" s="2">
        <v>177</v>
      </c>
      <c r="H24" s="2">
        <v>2</v>
      </c>
      <c r="I24" s="2">
        <v>285.66000000000003</v>
      </c>
      <c r="J24" s="2">
        <v>0</v>
      </c>
      <c r="K24" s="13">
        <f t="shared" si="0"/>
        <v>0.18280816529336275</v>
      </c>
      <c r="M24" s="2">
        <v>2</v>
      </c>
      <c r="N24" s="2">
        <v>272.45999999999998</v>
      </c>
      <c r="O24" s="2">
        <v>0.09</v>
      </c>
      <c r="P24" s="13">
        <f t="shared" si="4"/>
        <v>0.12815204339364825</v>
      </c>
      <c r="R24" s="2">
        <v>2</v>
      </c>
      <c r="S24" s="2">
        <v>246.02</v>
      </c>
      <c r="T24" s="2">
        <v>7.62</v>
      </c>
      <c r="U24" s="13">
        <f t="shared" si="5"/>
        <v>1.8674174982402467E-2</v>
      </c>
      <c r="W24" s="2">
        <v>2</v>
      </c>
      <c r="X24" s="2">
        <v>272.45999999999998</v>
      </c>
      <c r="Y24" s="2">
        <v>0.48</v>
      </c>
      <c r="Z24" s="13">
        <f t="shared" si="6"/>
        <v>0.12815204339364825</v>
      </c>
    </row>
    <row r="25" spans="2:26" x14ac:dyDescent="0.2">
      <c r="B25" s="2" t="s">
        <v>29</v>
      </c>
      <c r="D25" s="2">
        <v>1</v>
      </c>
      <c r="E25" s="2">
        <v>218.21</v>
      </c>
      <c r="F25" s="2">
        <v>573</v>
      </c>
      <c r="H25" s="2">
        <v>1</v>
      </c>
      <c r="I25" s="2">
        <v>235.95</v>
      </c>
      <c r="J25" s="2">
        <v>0</v>
      </c>
      <c r="K25" s="13">
        <f t="shared" si="0"/>
        <v>8.1297832363319653E-2</v>
      </c>
      <c r="M25" s="2">
        <v>1</v>
      </c>
      <c r="N25" s="2">
        <v>286.73</v>
      </c>
      <c r="O25" s="2">
        <v>0</v>
      </c>
      <c r="P25" s="13">
        <f t="shared" si="4"/>
        <v>0.31400944044727558</v>
      </c>
      <c r="R25" s="2">
        <v>1</v>
      </c>
      <c r="S25" s="2">
        <v>235.95</v>
      </c>
      <c r="T25" s="2">
        <v>0.36</v>
      </c>
      <c r="U25" s="13">
        <f t="shared" si="5"/>
        <v>8.1297832363319653E-2</v>
      </c>
      <c r="W25" s="2">
        <v>1</v>
      </c>
      <c r="X25" s="2">
        <v>235.95</v>
      </c>
      <c r="Y25" s="2">
        <v>0</v>
      </c>
      <c r="Z25" s="13">
        <f t="shared" si="6"/>
        <v>8.1297832363319653E-2</v>
      </c>
    </row>
    <row r="26" spans="2:26" x14ac:dyDescent="0.2">
      <c r="B26" s="2" t="s">
        <v>30</v>
      </c>
      <c r="D26" s="2">
        <v>4</v>
      </c>
      <c r="E26" s="2">
        <v>423.51</v>
      </c>
      <c r="F26" s="2">
        <v>810</v>
      </c>
      <c r="H26" s="2">
        <v>5</v>
      </c>
      <c r="I26" s="2">
        <v>436.05</v>
      </c>
      <c r="J26" s="2">
        <v>0.23</v>
      </c>
      <c r="K26" s="13">
        <f t="shared" si="0"/>
        <v>2.9609690444145405E-2</v>
      </c>
      <c r="M26" s="2">
        <v>5</v>
      </c>
      <c r="N26" s="2">
        <v>436.05</v>
      </c>
      <c r="O26" s="2">
        <v>0.01</v>
      </c>
      <c r="P26" s="13">
        <f t="shared" si="4"/>
        <v>2.9609690444145405E-2</v>
      </c>
      <c r="R26" s="2">
        <v>5</v>
      </c>
      <c r="S26" s="2">
        <v>436.05</v>
      </c>
      <c r="T26" s="2">
        <v>0.45</v>
      </c>
      <c r="U26" s="13">
        <f t="shared" si="5"/>
        <v>2.9609690444145405E-2</v>
      </c>
      <c r="W26" s="2">
        <v>5</v>
      </c>
      <c r="X26" s="2">
        <v>436.05</v>
      </c>
      <c r="Y26" s="2">
        <v>0.09</v>
      </c>
      <c r="Z26" s="13">
        <f t="shared" si="6"/>
        <v>2.9609690444145405E-2</v>
      </c>
    </row>
    <row r="27" spans="2:26" x14ac:dyDescent="0.2">
      <c r="B27" s="2" t="s">
        <v>31</v>
      </c>
      <c r="D27" s="2">
        <v>3</v>
      </c>
      <c r="E27" s="2">
        <v>345.93</v>
      </c>
      <c r="F27" s="2">
        <v>399</v>
      </c>
      <c r="H27" s="2">
        <v>3</v>
      </c>
      <c r="I27" s="2">
        <v>359.2</v>
      </c>
      <c r="J27" s="2">
        <v>0.01</v>
      </c>
      <c r="K27" s="13">
        <f t="shared" si="0"/>
        <v>3.836036192293233E-2</v>
      </c>
      <c r="M27" s="2">
        <v>4</v>
      </c>
      <c r="N27" s="2">
        <v>502.42</v>
      </c>
      <c r="O27" s="2">
        <v>0</v>
      </c>
      <c r="P27" s="13">
        <f t="shared" si="4"/>
        <v>0.45237475789899695</v>
      </c>
      <c r="R27" s="2">
        <v>3</v>
      </c>
      <c r="S27" s="2">
        <v>347.9</v>
      </c>
      <c r="T27" s="2">
        <v>0.13</v>
      </c>
      <c r="U27" s="13">
        <f t="shared" si="5"/>
        <v>5.6947937443990702E-3</v>
      </c>
      <c r="W27" s="2">
        <v>3</v>
      </c>
      <c r="X27" s="2">
        <v>359.2</v>
      </c>
      <c r="Y27" s="2">
        <v>0.03</v>
      </c>
      <c r="Z27" s="13">
        <f t="shared" si="6"/>
        <v>3.836036192293233E-2</v>
      </c>
    </row>
    <row r="28" spans="2:26" x14ac:dyDescent="0.2">
      <c r="B28" s="2" t="s">
        <v>32</v>
      </c>
      <c r="D28" s="2">
        <v>1</v>
      </c>
      <c r="E28" s="2">
        <v>412.86</v>
      </c>
      <c r="F28" s="2">
        <v>7200</v>
      </c>
      <c r="H28" s="2">
        <v>4</v>
      </c>
      <c r="I28" s="2">
        <v>419.54</v>
      </c>
      <c r="J28" s="2">
        <v>0.02</v>
      </c>
      <c r="K28" s="13">
        <f t="shared" si="0"/>
        <v>1.6179818824783237E-2</v>
      </c>
      <c r="M28" s="2">
        <v>2</v>
      </c>
      <c r="N28" s="2">
        <v>415.89</v>
      </c>
      <c r="O28" s="2">
        <v>0.01</v>
      </c>
      <c r="P28" s="13">
        <f t="shared" si="4"/>
        <v>7.3390495567504056E-3</v>
      </c>
      <c r="Q28" s="15"/>
      <c r="R28" s="15">
        <v>2</v>
      </c>
      <c r="S28" s="15">
        <v>409.64</v>
      </c>
      <c r="T28" s="15">
        <v>0.15</v>
      </c>
      <c r="U28" s="24">
        <f t="shared" si="5"/>
        <v>-7.7992539844015576E-3</v>
      </c>
      <c r="W28" s="2">
        <v>2</v>
      </c>
      <c r="X28" s="2">
        <v>415.89</v>
      </c>
      <c r="Y28" s="2">
        <v>0.08</v>
      </c>
      <c r="Z28" s="13">
        <f t="shared" si="6"/>
        <v>7.3390495567504056E-3</v>
      </c>
    </row>
    <row r="29" spans="2:26" x14ac:dyDescent="0.2">
      <c r="B29" s="2" t="s">
        <v>33</v>
      </c>
      <c r="D29" s="2">
        <v>2</v>
      </c>
      <c r="E29" s="2">
        <v>325.98</v>
      </c>
      <c r="F29" s="2">
        <v>399</v>
      </c>
      <c r="H29" s="2">
        <v>3</v>
      </c>
      <c r="I29" s="2">
        <v>498.37</v>
      </c>
      <c r="J29" s="2">
        <v>0.02</v>
      </c>
      <c r="K29" s="13">
        <f t="shared" si="0"/>
        <v>0.52883612491563892</v>
      </c>
      <c r="M29" s="2">
        <v>2</v>
      </c>
      <c r="N29" s="2">
        <v>406.15</v>
      </c>
      <c r="O29" s="2">
        <v>0.16</v>
      </c>
      <c r="P29" s="13">
        <f t="shared" si="4"/>
        <v>0.2459353334560401</v>
      </c>
      <c r="R29" s="2">
        <v>2</v>
      </c>
      <c r="S29" s="2">
        <v>354.07</v>
      </c>
      <c r="T29" s="2">
        <v>20.86</v>
      </c>
      <c r="U29" s="13">
        <f t="shared" si="5"/>
        <v>8.6170930731946663E-2</v>
      </c>
      <c r="W29" s="2">
        <v>2</v>
      </c>
      <c r="X29" s="2">
        <v>406.15</v>
      </c>
      <c r="Y29" s="2">
        <v>18.43</v>
      </c>
      <c r="Z29" s="13">
        <f t="shared" si="6"/>
        <v>0.2459353334560401</v>
      </c>
    </row>
    <row r="30" spans="2:26" x14ac:dyDescent="0.2">
      <c r="I30" s="1" t="s">
        <v>103</v>
      </c>
      <c r="J30" s="21">
        <f>AVERAGE(J18:J29)</f>
        <v>0.12416666666666666</v>
      </c>
      <c r="K30" s="14">
        <f>AVERAGE(K18:K29)</f>
        <v>0.15911248732917346</v>
      </c>
      <c r="N30" s="1" t="s">
        <v>103</v>
      </c>
      <c r="O30" s="21">
        <f>AVERAGE(O18:O29)</f>
        <v>2.8333333333333335E-2</v>
      </c>
      <c r="P30" s="14">
        <f>AVERAGE(P18:P29)</f>
        <v>0.18518329530562416</v>
      </c>
      <c r="S30" s="1" t="s">
        <v>103</v>
      </c>
      <c r="T30" s="21">
        <f>AVERAGE(T18:T29)</f>
        <v>3.1766666666666659</v>
      </c>
      <c r="U30" s="14">
        <f>AVERAGE(U18:U29)</f>
        <v>6.6274205754078996E-2</v>
      </c>
      <c r="X30" s="1" t="s">
        <v>103</v>
      </c>
      <c r="Y30" s="21">
        <f>AVERAGE(Y18:Y29)</f>
        <v>1.7766666666666666</v>
      </c>
      <c r="Z30" s="14">
        <f>AVERAGE(Z18:Z29)</f>
        <v>0.10041101594520523</v>
      </c>
    </row>
    <row r="31" spans="2:26" ht="7" customHeight="1" x14ac:dyDescent="0.2">
      <c r="K31" s="13"/>
      <c r="P31" s="13"/>
      <c r="U31" s="13"/>
      <c r="Z31" s="13"/>
    </row>
    <row r="32" spans="2:26" x14ac:dyDescent="0.2">
      <c r="B32" s="2" t="s">
        <v>34</v>
      </c>
      <c r="D32" s="2">
        <v>3</v>
      </c>
      <c r="E32" s="2">
        <v>384.29</v>
      </c>
      <c r="F32" s="2">
        <v>7200</v>
      </c>
      <c r="H32" s="2">
        <v>4</v>
      </c>
      <c r="I32" s="2">
        <v>459.44</v>
      </c>
      <c r="J32" s="2">
        <v>0.08</v>
      </c>
      <c r="K32" s="13">
        <f t="shared" si="0"/>
        <v>0.19555543990215715</v>
      </c>
      <c r="M32" s="2">
        <v>4</v>
      </c>
      <c r="N32" s="2">
        <v>509.22</v>
      </c>
      <c r="O32" s="2">
        <v>0.59</v>
      </c>
      <c r="P32" s="13">
        <f t="shared" ref="P32:P41" si="7">(N32-$E32)/$E32</f>
        <v>0.32509302870228213</v>
      </c>
      <c r="R32" s="2">
        <v>3</v>
      </c>
      <c r="S32" s="2">
        <v>474.42</v>
      </c>
      <c r="T32" s="2">
        <v>5.34</v>
      </c>
      <c r="U32" s="13">
        <f t="shared" ref="U32:U41" si="8">(S32-$E32)/$E32</f>
        <v>0.2345364178094668</v>
      </c>
      <c r="W32" s="2">
        <v>4</v>
      </c>
      <c r="X32" s="2">
        <v>431.9</v>
      </c>
      <c r="Y32" s="2">
        <v>17.53</v>
      </c>
      <c r="Z32" s="13">
        <f t="shared" ref="Z32:Z41" si="9">(X32-$E32)/$E32</f>
        <v>0.12389081162663601</v>
      </c>
    </row>
    <row r="33" spans="2:26" x14ac:dyDescent="0.2">
      <c r="B33" s="2" t="s">
        <v>35</v>
      </c>
      <c r="D33" s="2">
        <v>3</v>
      </c>
      <c r="E33" s="2">
        <v>275.13</v>
      </c>
      <c r="F33" s="2">
        <v>17</v>
      </c>
      <c r="H33" s="2">
        <v>3</v>
      </c>
      <c r="I33" s="2">
        <v>371.27</v>
      </c>
      <c r="J33" s="2">
        <v>13.55</v>
      </c>
      <c r="K33" s="13">
        <f t="shared" si="0"/>
        <v>0.34943481263402748</v>
      </c>
      <c r="M33" s="2">
        <v>3</v>
      </c>
      <c r="N33" s="2">
        <v>347.9</v>
      </c>
      <c r="O33" s="2">
        <v>0.09</v>
      </c>
      <c r="P33" s="13">
        <f t="shared" si="7"/>
        <v>0.26449314869334489</v>
      </c>
      <c r="R33" s="2">
        <v>3</v>
      </c>
      <c r="S33" s="2">
        <v>347.9</v>
      </c>
      <c r="T33" s="2">
        <v>4.78</v>
      </c>
      <c r="U33" s="13">
        <f t="shared" si="8"/>
        <v>0.26449314869334489</v>
      </c>
      <c r="W33" s="2">
        <v>3</v>
      </c>
      <c r="X33" s="2">
        <v>347.9</v>
      </c>
      <c r="Y33" s="2">
        <v>0</v>
      </c>
      <c r="Z33" s="13">
        <f t="shared" si="9"/>
        <v>0.26449314869334489</v>
      </c>
    </row>
    <row r="34" spans="2:26" x14ac:dyDescent="0.2">
      <c r="B34" s="2" t="s">
        <v>36</v>
      </c>
      <c r="D34" s="2">
        <v>2</v>
      </c>
      <c r="E34" s="2">
        <v>383.62</v>
      </c>
      <c r="F34" s="2">
        <v>7200</v>
      </c>
      <c r="H34" s="2">
        <v>3</v>
      </c>
      <c r="I34" s="2">
        <v>453.06</v>
      </c>
      <c r="J34" s="2">
        <v>14.11</v>
      </c>
      <c r="K34" s="13">
        <f t="shared" si="0"/>
        <v>0.18101246024711953</v>
      </c>
      <c r="M34" s="2">
        <v>2</v>
      </c>
      <c r="N34" s="2">
        <v>676.28</v>
      </c>
      <c r="O34" s="2">
        <v>0.38</v>
      </c>
      <c r="P34" s="13">
        <f t="shared" si="7"/>
        <v>0.76289036025233292</v>
      </c>
      <c r="R34" s="2">
        <v>2</v>
      </c>
      <c r="S34" s="2">
        <v>503.95</v>
      </c>
      <c r="T34" s="2">
        <v>10.5</v>
      </c>
      <c r="U34" s="13">
        <f t="shared" si="8"/>
        <v>0.31366977738386942</v>
      </c>
      <c r="W34" s="2">
        <v>2</v>
      </c>
      <c r="X34" s="2">
        <v>519.71</v>
      </c>
      <c r="Y34" s="2">
        <v>38.56</v>
      </c>
      <c r="Z34" s="13">
        <f t="shared" si="9"/>
        <v>0.35475209843073885</v>
      </c>
    </row>
    <row r="35" spans="2:26" x14ac:dyDescent="0.2">
      <c r="B35" s="2" t="s">
        <v>37</v>
      </c>
      <c r="D35" s="2">
        <v>2</v>
      </c>
      <c r="E35" s="2">
        <v>300.55</v>
      </c>
      <c r="F35" s="2">
        <v>5060</v>
      </c>
      <c r="H35" s="18">
        <v>2</v>
      </c>
      <c r="I35" s="18">
        <v>304.83</v>
      </c>
      <c r="J35" s="18">
        <v>1.1200000000000001</v>
      </c>
      <c r="K35" s="17">
        <f t="shared" si="0"/>
        <v>1.4240558975212019E-2</v>
      </c>
      <c r="L35" s="18"/>
      <c r="M35" s="18">
        <v>2</v>
      </c>
      <c r="N35" s="18">
        <v>304.83</v>
      </c>
      <c r="O35" s="18">
        <v>0.03</v>
      </c>
      <c r="P35" s="17">
        <f t="shared" si="7"/>
        <v>1.4240558975212019E-2</v>
      </c>
      <c r="Q35" s="18"/>
      <c r="R35" s="29">
        <v>2</v>
      </c>
      <c r="S35" s="29">
        <v>300.55</v>
      </c>
      <c r="T35" s="29">
        <v>0.03</v>
      </c>
      <c r="U35" s="30">
        <f t="shared" si="8"/>
        <v>0</v>
      </c>
      <c r="V35" s="18"/>
      <c r="W35" s="18">
        <v>2</v>
      </c>
      <c r="X35" s="18">
        <v>304.83</v>
      </c>
      <c r="Y35" s="18">
        <v>0.11</v>
      </c>
      <c r="Z35" s="17">
        <f t="shared" si="9"/>
        <v>1.4240558975212019E-2</v>
      </c>
    </row>
    <row r="36" spans="2:26" x14ac:dyDescent="0.2">
      <c r="B36" s="2" t="s">
        <v>38</v>
      </c>
      <c r="D36" s="2">
        <v>5</v>
      </c>
      <c r="E36" s="2">
        <v>413.93</v>
      </c>
      <c r="F36" s="2">
        <v>7200</v>
      </c>
      <c r="H36" s="2">
        <v>6</v>
      </c>
      <c r="I36" s="2">
        <v>470.74</v>
      </c>
      <c r="J36" s="2">
        <v>0.12</v>
      </c>
      <c r="K36" s="13">
        <f t="shared" si="0"/>
        <v>0.13724542797091296</v>
      </c>
      <c r="M36" s="2">
        <v>6</v>
      </c>
      <c r="N36" s="2">
        <v>439.22</v>
      </c>
      <c r="O36" s="2">
        <v>6.69</v>
      </c>
      <c r="P36" s="13">
        <f t="shared" si="7"/>
        <v>6.1097286980890536E-2</v>
      </c>
      <c r="R36" s="2">
        <v>6</v>
      </c>
      <c r="S36" s="2">
        <v>439.22</v>
      </c>
      <c r="T36" s="2">
        <v>56.16</v>
      </c>
      <c r="U36" s="13">
        <f t="shared" si="8"/>
        <v>6.1097286980890536E-2</v>
      </c>
      <c r="W36" s="2">
        <v>6</v>
      </c>
      <c r="X36" s="2">
        <v>439.22</v>
      </c>
      <c r="Y36" s="2">
        <v>80.42</v>
      </c>
      <c r="Z36" s="13">
        <f t="shared" si="9"/>
        <v>6.1097286980890536E-2</v>
      </c>
    </row>
    <row r="37" spans="2:26" x14ac:dyDescent="0.2">
      <c r="B37" s="2" t="s">
        <v>39</v>
      </c>
      <c r="D37" s="2">
        <v>4</v>
      </c>
      <c r="E37" s="2">
        <v>336.15</v>
      </c>
      <c r="F37" s="2">
        <v>7200</v>
      </c>
      <c r="H37" s="2">
        <v>5</v>
      </c>
      <c r="I37" s="2">
        <v>387.07</v>
      </c>
      <c r="J37" s="2">
        <v>1.81</v>
      </c>
      <c r="K37" s="13">
        <f t="shared" si="0"/>
        <v>0.15147999405027524</v>
      </c>
      <c r="M37" s="2">
        <v>4</v>
      </c>
      <c r="N37" s="2">
        <v>345.95</v>
      </c>
      <c r="O37" s="2">
        <v>0.05</v>
      </c>
      <c r="P37" s="13">
        <f t="shared" si="7"/>
        <v>2.9153651643611517E-2</v>
      </c>
      <c r="R37" s="2">
        <v>4</v>
      </c>
      <c r="S37" s="2">
        <v>345.95</v>
      </c>
      <c r="T37" s="2">
        <v>0.2</v>
      </c>
      <c r="U37" s="13">
        <f t="shared" si="8"/>
        <v>2.9153651643611517E-2</v>
      </c>
      <c r="W37" s="2">
        <v>4</v>
      </c>
      <c r="X37" s="2">
        <v>345.95</v>
      </c>
      <c r="Y37" s="2">
        <v>10.73</v>
      </c>
      <c r="Z37" s="13">
        <f t="shared" si="9"/>
        <v>2.9153651643611517E-2</v>
      </c>
    </row>
    <row r="38" spans="2:26" x14ac:dyDescent="0.2">
      <c r="B38" s="2" t="s">
        <v>40</v>
      </c>
      <c r="D38" s="2">
        <v>2</v>
      </c>
      <c r="E38" s="2">
        <v>358</v>
      </c>
      <c r="F38" s="2">
        <v>7200</v>
      </c>
      <c r="H38" s="2">
        <v>3</v>
      </c>
      <c r="I38" s="2">
        <v>434.16</v>
      </c>
      <c r="J38" s="2">
        <v>0.22</v>
      </c>
      <c r="K38" s="13">
        <f t="shared" si="0"/>
        <v>0.21273743016759783</v>
      </c>
      <c r="M38" s="2">
        <v>2</v>
      </c>
      <c r="N38" s="2">
        <v>464.89</v>
      </c>
      <c r="O38" s="2">
        <v>0.11</v>
      </c>
      <c r="P38" s="13">
        <f t="shared" si="7"/>
        <v>0.29857541899441337</v>
      </c>
      <c r="R38" s="2">
        <v>2</v>
      </c>
      <c r="S38" s="2">
        <v>424.37</v>
      </c>
      <c r="T38" s="2">
        <v>35.31</v>
      </c>
      <c r="U38" s="13">
        <f t="shared" si="8"/>
        <v>0.18539106145251397</v>
      </c>
      <c r="W38" s="2">
        <v>2</v>
      </c>
      <c r="X38" s="2">
        <v>436.62</v>
      </c>
      <c r="Y38" s="2">
        <v>29.95</v>
      </c>
      <c r="Z38" s="13">
        <f t="shared" si="9"/>
        <v>0.21960893854748606</v>
      </c>
    </row>
    <row r="39" spans="2:26" x14ac:dyDescent="0.2">
      <c r="B39" s="2" t="s">
        <v>41</v>
      </c>
      <c r="D39" s="2">
        <v>1</v>
      </c>
      <c r="E39" s="2">
        <v>313.24</v>
      </c>
      <c r="F39" s="2">
        <v>7200</v>
      </c>
      <c r="H39" s="2">
        <v>2</v>
      </c>
      <c r="I39" s="2">
        <v>361.65</v>
      </c>
      <c r="J39" s="2">
        <v>67.12</v>
      </c>
      <c r="K39" s="13">
        <f t="shared" si="0"/>
        <v>0.1545460349891456</v>
      </c>
      <c r="M39" s="2">
        <v>1</v>
      </c>
      <c r="N39" s="2">
        <v>433.69</v>
      </c>
      <c r="O39" s="2">
        <v>95.42</v>
      </c>
      <c r="P39" s="13">
        <f t="shared" si="7"/>
        <v>0.38452943429957853</v>
      </c>
      <c r="R39" s="2">
        <v>1</v>
      </c>
      <c r="S39" s="2">
        <v>388.05</v>
      </c>
      <c r="T39" s="2">
        <v>81.38</v>
      </c>
      <c r="U39" s="13">
        <f t="shared" si="8"/>
        <v>0.23882645894521773</v>
      </c>
      <c r="W39" s="2">
        <v>1</v>
      </c>
      <c r="X39" s="2">
        <v>437.97</v>
      </c>
      <c r="Y39" s="2">
        <v>61.61</v>
      </c>
      <c r="Z39" s="13">
        <f t="shared" si="9"/>
        <v>0.39819307878942667</v>
      </c>
    </row>
    <row r="40" spans="2:26" x14ac:dyDescent="0.2">
      <c r="B40" s="2" t="s">
        <v>42</v>
      </c>
      <c r="D40" s="2">
        <v>4</v>
      </c>
      <c r="E40" s="2">
        <v>397.67</v>
      </c>
      <c r="F40" s="2">
        <v>7200</v>
      </c>
      <c r="H40" s="2">
        <v>5</v>
      </c>
      <c r="I40" s="2">
        <v>444.98</v>
      </c>
      <c r="J40" s="2">
        <v>71.2</v>
      </c>
      <c r="K40" s="13">
        <f t="shared" si="0"/>
        <v>0.11896798853320592</v>
      </c>
      <c r="M40" s="2">
        <v>5</v>
      </c>
      <c r="N40" s="2">
        <v>518.97</v>
      </c>
      <c r="O40" s="2">
        <v>0.17</v>
      </c>
      <c r="P40" s="13">
        <f t="shared" si="7"/>
        <v>0.30502678099932107</v>
      </c>
      <c r="R40" s="2">
        <v>5</v>
      </c>
      <c r="S40" s="2">
        <v>423.65</v>
      </c>
      <c r="T40" s="2">
        <v>8.32</v>
      </c>
      <c r="U40" s="13">
        <f t="shared" si="8"/>
        <v>6.5330550456408482E-2</v>
      </c>
      <c r="W40" s="2">
        <v>5</v>
      </c>
      <c r="X40" s="2">
        <v>422.03</v>
      </c>
      <c r="Y40" s="2">
        <v>83.85</v>
      </c>
      <c r="Z40" s="13">
        <f t="shared" si="9"/>
        <v>6.1256820982221329E-2</v>
      </c>
    </row>
    <row r="41" spans="2:26" x14ac:dyDescent="0.2">
      <c r="B41" s="2" t="s">
        <v>43</v>
      </c>
      <c r="D41" s="2">
        <v>3</v>
      </c>
      <c r="E41" s="2">
        <v>370.25</v>
      </c>
      <c r="F41" s="2">
        <v>7200</v>
      </c>
      <c r="H41" s="2">
        <v>3</v>
      </c>
      <c r="I41" s="2">
        <v>387.61</v>
      </c>
      <c r="J41" s="2">
        <v>1.39</v>
      </c>
      <c r="K41" s="13">
        <f t="shared" si="0"/>
        <v>4.688723835246459E-2</v>
      </c>
      <c r="M41" s="2">
        <v>4</v>
      </c>
      <c r="N41" s="2">
        <v>431.93</v>
      </c>
      <c r="O41" s="2">
        <v>7.54</v>
      </c>
      <c r="P41" s="13">
        <f t="shared" si="7"/>
        <v>0.16659014179608375</v>
      </c>
      <c r="R41" s="2">
        <v>3</v>
      </c>
      <c r="S41" s="2">
        <v>387.61</v>
      </c>
      <c r="T41" s="2">
        <v>16.96</v>
      </c>
      <c r="U41" s="13">
        <f t="shared" si="8"/>
        <v>4.688723835246459E-2</v>
      </c>
      <c r="W41" s="2">
        <v>3</v>
      </c>
      <c r="X41" s="2">
        <v>387.61</v>
      </c>
      <c r="Y41" s="2">
        <v>7.16</v>
      </c>
      <c r="Z41" s="13">
        <f t="shared" si="9"/>
        <v>4.688723835246459E-2</v>
      </c>
    </row>
    <row r="42" spans="2:26" x14ac:dyDescent="0.2">
      <c r="B42" s="2" t="s">
        <v>44</v>
      </c>
      <c r="D42" s="2">
        <v>2</v>
      </c>
      <c r="E42" s="2">
        <v>394.39</v>
      </c>
      <c r="F42" s="2">
        <v>7200</v>
      </c>
      <c r="H42" s="2">
        <v>3</v>
      </c>
      <c r="I42" s="2">
        <v>598.26</v>
      </c>
      <c r="J42" s="2">
        <v>0.4</v>
      </c>
      <c r="K42" s="13">
        <f>(I42-$E42)/$E42</f>
        <v>0.51692487132026677</v>
      </c>
      <c r="M42" s="2">
        <v>2</v>
      </c>
      <c r="N42" s="2">
        <v>474.01</v>
      </c>
      <c r="O42" s="2">
        <v>0.48</v>
      </c>
      <c r="P42" s="13">
        <f>(N42-$E42)/$E42</f>
        <v>0.20188138644488959</v>
      </c>
      <c r="R42" s="2">
        <v>2</v>
      </c>
      <c r="S42" s="2">
        <v>463</v>
      </c>
      <c r="T42" s="2">
        <v>10.199999999999999</v>
      </c>
      <c r="U42" s="13">
        <f>(S42-$E42)/$E42</f>
        <v>0.17396485712112381</v>
      </c>
      <c r="W42" s="2">
        <v>2</v>
      </c>
      <c r="X42" s="2">
        <v>474.01</v>
      </c>
      <c r="Y42" s="2">
        <v>2.4300000000000002</v>
      </c>
      <c r="Z42" s="13">
        <f>(X42-$E42)/$E42</f>
        <v>0.20188138644488959</v>
      </c>
    </row>
    <row r="43" spans="2:26" x14ac:dyDescent="0.2">
      <c r="B43" s="2" t="s">
        <v>45</v>
      </c>
      <c r="D43" s="2">
        <v>1</v>
      </c>
      <c r="E43" s="2">
        <v>407.45</v>
      </c>
      <c r="F43" s="2">
        <v>7200</v>
      </c>
      <c r="H43" s="25">
        <v>2</v>
      </c>
      <c r="I43" s="25">
        <v>401.91</v>
      </c>
      <c r="J43" s="25">
        <v>0.04</v>
      </c>
      <c r="K43" s="26">
        <f t="shared" si="0"/>
        <v>-1.3596760338691775E-2</v>
      </c>
      <c r="L43" s="1"/>
      <c r="M43" s="1">
        <v>2</v>
      </c>
      <c r="N43" s="1">
        <v>464.69</v>
      </c>
      <c r="O43" s="1">
        <v>1.58</v>
      </c>
      <c r="P43" s="14">
        <f t="shared" ref="P43" si="10">(N43-$E43)/$E43</f>
        <v>0.14048349490735063</v>
      </c>
      <c r="Q43" s="1"/>
      <c r="R43" s="1">
        <v>1</v>
      </c>
      <c r="S43" s="1">
        <v>475.59</v>
      </c>
      <c r="T43" s="1">
        <v>97.2</v>
      </c>
      <c r="U43" s="14">
        <f t="shared" ref="U43" si="11">(S43-$E43)/$E43</f>
        <v>0.1672352435881703</v>
      </c>
      <c r="V43" s="1"/>
      <c r="W43" s="25">
        <v>2</v>
      </c>
      <c r="X43" s="25">
        <v>401.91</v>
      </c>
      <c r="Y43" s="25">
        <v>0.96</v>
      </c>
      <c r="Z43" s="26">
        <f t="shared" ref="Z43" si="12">(X43-$E43)/$E43</f>
        <v>-1.3596760338691775E-2</v>
      </c>
    </row>
    <row r="44" spans="2:26" x14ac:dyDescent="0.2">
      <c r="B44" s="4"/>
      <c r="C44" s="4"/>
      <c r="D44" s="4"/>
      <c r="E44" s="4"/>
      <c r="F44" s="4"/>
      <c r="G44" s="4"/>
      <c r="I44" s="1" t="s">
        <v>103</v>
      </c>
      <c r="J44" s="21">
        <f>AVERAGE(J32:J43)</f>
        <v>14.263333333333334</v>
      </c>
      <c r="K44" s="14">
        <f>AVERAGE(K32:K43)</f>
        <v>0.17211962473364115</v>
      </c>
      <c r="N44" s="1" t="s">
        <v>103</v>
      </c>
      <c r="O44" s="21">
        <f>AVERAGE(O32:O43)</f>
        <v>9.4275000000000002</v>
      </c>
      <c r="P44" s="14">
        <f>AVERAGE(P32:P43)</f>
        <v>0.24617122439077591</v>
      </c>
      <c r="S44" s="1" t="s">
        <v>103</v>
      </c>
      <c r="T44" s="21">
        <f>AVERAGE(T32:T43)</f>
        <v>27.198333333333334</v>
      </c>
      <c r="U44" s="14">
        <f>AVERAGE(U32:U43)</f>
        <v>0.14838214103559019</v>
      </c>
      <c r="X44" s="1" t="s">
        <v>103</v>
      </c>
      <c r="Y44" s="21">
        <f>AVERAGE(Y32:Y43)</f>
        <v>27.775833333333335</v>
      </c>
      <c r="Z44" s="14">
        <f>AVERAGE(Z32:Z43)</f>
        <v>0.14682152159401918</v>
      </c>
    </row>
    <row r="46" spans="2:26" x14ac:dyDescent="0.2">
      <c r="I46" s="1" t="s">
        <v>103</v>
      </c>
      <c r="J46" s="21"/>
      <c r="K46" s="14">
        <f>AVERAGE(K32:K43,K18:K29,K4:K15)</f>
        <v>0.16427796346724982</v>
      </c>
      <c r="N46" s="1" t="s">
        <v>103</v>
      </c>
      <c r="O46" s="21"/>
      <c r="P46" s="14">
        <f>AVERAGE(P32:P43,P18:P29,P4:P15)</f>
        <v>0.19525884629776058</v>
      </c>
      <c r="S46" s="1" t="s">
        <v>103</v>
      </c>
      <c r="T46" s="21"/>
      <c r="U46" s="14">
        <f>AVERAGE(U32:U43,U18:U29,U4:U15)</f>
        <v>0.10654985885201596</v>
      </c>
      <c r="X46" s="1" t="s">
        <v>103</v>
      </c>
      <c r="Y46" s="21"/>
      <c r="Z46" s="14">
        <f>AVERAGE(Z32:Z43,Z18:Z29,Z4:Z15)</f>
        <v>0.1240022016541283</v>
      </c>
    </row>
  </sheetData>
  <mergeCells count="6">
    <mergeCell ref="W2:Z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89F-5988-6D4C-8142-E2EBD4A5B191}">
  <sheetPr>
    <tabColor theme="5" tint="-0.249977111117893"/>
  </sheetPr>
  <dimension ref="B2:Y64"/>
  <sheetViews>
    <sheetView showGridLines="0" topLeftCell="A22" zoomScaleNormal="100" workbookViewId="0">
      <selection activeCell="J65" sqref="J65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1640625" style="2" customWidth="1"/>
    <col min="8" max="10" width="10.83203125" style="2"/>
    <col min="11" max="11" width="2.6640625" style="2" customWidth="1"/>
    <col min="12" max="12" width="6.1640625" style="2" customWidth="1"/>
    <col min="13" max="15" width="10.83203125" style="2"/>
    <col min="16" max="16" width="2.6640625" style="2" customWidth="1"/>
    <col min="17" max="17" width="6.1640625" style="2" customWidth="1"/>
    <col min="18" max="20" width="10.83203125" style="2"/>
    <col min="21" max="21" width="2.6640625" style="2" customWidth="1"/>
    <col min="22" max="22" width="6.1640625" style="2" customWidth="1"/>
    <col min="23" max="16384" width="10.83203125" style="2"/>
  </cols>
  <sheetData>
    <row r="2" spans="2:25" x14ac:dyDescent="0.2">
      <c r="B2" s="43" t="s">
        <v>0</v>
      </c>
      <c r="C2" s="4"/>
      <c r="D2" s="46" t="s">
        <v>1</v>
      </c>
      <c r="E2" s="46"/>
      <c r="F2" s="4"/>
      <c r="G2" s="44" t="s">
        <v>104</v>
      </c>
      <c r="H2" s="44"/>
      <c r="I2" s="44"/>
      <c r="J2" s="44"/>
      <c r="K2" s="4"/>
      <c r="L2" s="44" t="s">
        <v>105</v>
      </c>
      <c r="M2" s="44"/>
      <c r="N2" s="44"/>
      <c r="O2" s="44"/>
      <c r="P2" s="4"/>
      <c r="Q2" s="44" t="s">
        <v>106</v>
      </c>
      <c r="R2" s="44"/>
      <c r="S2" s="44"/>
      <c r="T2" s="44"/>
      <c r="U2" s="4"/>
      <c r="V2" s="44" t="s">
        <v>107</v>
      </c>
      <c r="W2" s="44"/>
      <c r="X2" s="44"/>
      <c r="Y2" s="44"/>
    </row>
    <row r="3" spans="2:25" x14ac:dyDescent="0.2">
      <c r="B3" s="47"/>
      <c r="C3" s="7"/>
      <c r="D3" s="3" t="s">
        <v>46</v>
      </c>
      <c r="E3" s="3" t="s">
        <v>5</v>
      </c>
      <c r="G3" s="4" t="s">
        <v>4</v>
      </c>
      <c r="H3" s="6" t="s">
        <v>5</v>
      </c>
      <c r="I3" s="6" t="s">
        <v>7</v>
      </c>
      <c r="J3" s="4" t="s">
        <v>6</v>
      </c>
      <c r="K3" s="5"/>
      <c r="L3" s="4" t="s">
        <v>4</v>
      </c>
      <c r="M3" s="6" t="s">
        <v>5</v>
      </c>
      <c r="N3" s="6" t="s">
        <v>7</v>
      </c>
      <c r="O3" s="3" t="s">
        <v>6</v>
      </c>
      <c r="P3" s="5"/>
      <c r="Q3" s="4" t="s">
        <v>4</v>
      </c>
      <c r="R3" s="6" t="s">
        <v>5</v>
      </c>
      <c r="S3" s="6" t="s">
        <v>7</v>
      </c>
      <c r="T3" s="4" t="s">
        <v>6</v>
      </c>
      <c r="U3" s="5"/>
      <c r="V3" s="4" t="s">
        <v>4</v>
      </c>
      <c r="W3" s="6" t="s">
        <v>5</v>
      </c>
      <c r="X3" s="6" t="s">
        <v>7</v>
      </c>
      <c r="Y3" s="4" t="s">
        <v>6</v>
      </c>
    </row>
    <row r="4" spans="2:25" x14ac:dyDescent="0.2">
      <c r="B4" s="7" t="s">
        <v>47</v>
      </c>
      <c r="C4" s="7"/>
      <c r="D4" s="2">
        <v>12</v>
      </c>
      <c r="E4" s="2">
        <v>1053.83</v>
      </c>
      <c r="G4" s="4">
        <v>23</v>
      </c>
      <c r="H4" s="4">
        <v>2142.96</v>
      </c>
      <c r="I4" s="4">
        <v>161.53</v>
      </c>
      <c r="J4" s="16">
        <f>(H4-$E4)/$E4</f>
        <v>1.0334968638205404</v>
      </c>
      <c r="L4" s="4">
        <v>16</v>
      </c>
      <c r="M4" s="4">
        <v>1973.05</v>
      </c>
      <c r="N4" s="4">
        <v>281.38</v>
      </c>
      <c r="O4" s="16">
        <f>(M4-$E4)/$E4</f>
        <v>0.87226592524410962</v>
      </c>
      <c r="Q4" s="4">
        <v>18</v>
      </c>
      <c r="R4" s="4">
        <v>1950.15</v>
      </c>
      <c r="S4" s="4">
        <v>158.83000000000001</v>
      </c>
      <c r="T4" s="16">
        <f>(R4-$E4)/$E4</f>
        <v>0.85053566514523238</v>
      </c>
      <c r="V4" s="4">
        <v>18</v>
      </c>
      <c r="W4" s="4">
        <v>2049.4699999999998</v>
      </c>
      <c r="X4" s="4">
        <v>158.61000000000001</v>
      </c>
      <c r="Y4" s="16">
        <f>(W4-$E4)/$E4</f>
        <v>0.94478236527713189</v>
      </c>
    </row>
    <row r="5" spans="2:25" x14ac:dyDescent="0.2">
      <c r="B5" s="7" t="s">
        <v>48</v>
      </c>
      <c r="C5" s="7"/>
      <c r="D5" s="2">
        <v>11</v>
      </c>
      <c r="E5" s="2">
        <v>1056.47</v>
      </c>
      <c r="G5" s="2">
        <v>21</v>
      </c>
      <c r="H5" s="2">
        <v>2225.0300000000002</v>
      </c>
      <c r="I5" s="2">
        <v>237.45</v>
      </c>
      <c r="J5" s="13">
        <f t="shared" ref="J5:J59" si="0">(H5-$E5)/$E5</f>
        <v>1.106098611413481</v>
      </c>
      <c r="L5" s="2">
        <v>17</v>
      </c>
      <c r="M5" s="2">
        <v>1906.2</v>
      </c>
      <c r="N5" s="2">
        <v>462.31</v>
      </c>
      <c r="O5" s="13">
        <f t="shared" ref="O5:O59" si="1">(M5-$E5)/$E5</f>
        <v>0.80431058146468903</v>
      </c>
      <c r="Q5" s="2">
        <v>18</v>
      </c>
      <c r="R5" s="2">
        <v>1849.59</v>
      </c>
      <c r="S5" s="2">
        <v>225.19</v>
      </c>
      <c r="T5" s="13">
        <f t="shared" ref="T5:T59" si="2">(R5-$E5)/$E5</f>
        <v>0.75072647590561004</v>
      </c>
      <c r="V5" s="2">
        <v>18</v>
      </c>
      <c r="W5" s="2">
        <v>1847.18</v>
      </c>
      <c r="X5" s="2">
        <v>193.61</v>
      </c>
      <c r="Y5" s="13">
        <f t="shared" ref="Y5:Y59" si="3">(W5-$E5)/$E5</f>
        <v>0.74844529423457362</v>
      </c>
    </row>
    <row r="6" spans="2:25" x14ac:dyDescent="0.2">
      <c r="B6" s="7" t="s">
        <v>49</v>
      </c>
      <c r="C6" s="7"/>
      <c r="D6" s="2">
        <v>10</v>
      </c>
      <c r="E6" s="2">
        <v>1002.03</v>
      </c>
      <c r="G6" s="2">
        <v>19</v>
      </c>
      <c r="H6" s="2">
        <v>1976.02</v>
      </c>
      <c r="I6" s="2">
        <v>143.97</v>
      </c>
      <c r="J6" s="13">
        <f t="shared" si="0"/>
        <v>0.97201680588405537</v>
      </c>
      <c r="L6" s="2">
        <v>17</v>
      </c>
      <c r="M6" s="2">
        <v>1908.36</v>
      </c>
      <c r="N6" s="2">
        <v>123.28</v>
      </c>
      <c r="O6" s="13">
        <f t="shared" si="1"/>
        <v>0.90449387742881948</v>
      </c>
      <c r="Q6" s="2">
        <v>17</v>
      </c>
      <c r="R6" s="2">
        <v>1844.65</v>
      </c>
      <c r="S6" s="2">
        <v>217.78</v>
      </c>
      <c r="T6" s="13">
        <f t="shared" si="2"/>
        <v>0.8409129467181623</v>
      </c>
      <c r="V6" s="2">
        <v>17</v>
      </c>
      <c r="W6" s="2">
        <v>1673.85</v>
      </c>
      <c r="X6" s="2">
        <v>114.41</v>
      </c>
      <c r="Y6" s="13">
        <f t="shared" si="3"/>
        <v>0.67045896829436236</v>
      </c>
    </row>
    <row r="7" spans="2:25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1480.89</v>
      </c>
      <c r="I7" s="2">
        <v>58.48</v>
      </c>
      <c r="J7" s="13">
        <f t="shared" si="0"/>
        <v>0.51186817898745307</v>
      </c>
      <c r="L7" s="2">
        <v>15</v>
      </c>
      <c r="M7" s="2">
        <v>1884.95</v>
      </c>
      <c r="N7" s="2">
        <v>379.41</v>
      </c>
      <c r="O7" s="13">
        <f t="shared" si="1"/>
        <v>0.92438055762575166</v>
      </c>
      <c r="Q7" s="2">
        <v>14</v>
      </c>
      <c r="R7" s="2">
        <v>1730.88</v>
      </c>
      <c r="S7" s="2">
        <v>80.77</v>
      </c>
      <c r="T7" s="13">
        <f t="shared" si="2"/>
        <v>0.7670876254453759</v>
      </c>
      <c r="V7" s="2">
        <v>14</v>
      </c>
      <c r="W7" s="2">
        <v>1555.24</v>
      </c>
      <c r="X7" s="2">
        <v>239.91</v>
      </c>
      <c r="Y7" s="13">
        <f t="shared" si="3"/>
        <v>0.58777347857602269</v>
      </c>
    </row>
    <row r="8" spans="2:25" x14ac:dyDescent="0.2">
      <c r="B8" s="7" t="s">
        <v>51</v>
      </c>
      <c r="C8" s="7"/>
      <c r="D8" s="2">
        <v>11</v>
      </c>
      <c r="E8" s="2">
        <v>1075.3699999999999</v>
      </c>
      <c r="G8" s="2">
        <v>20</v>
      </c>
      <c r="H8" s="2">
        <v>2161.1999999999998</v>
      </c>
      <c r="I8" s="2">
        <v>336.03</v>
      </c>
      <c r="J8" s="13">
        <f t="shared" si="0"/>
        <v>1.0097268847001497</v>
      </c>
      <c r="L8" s="2">
        <v>15</v>
      </c>
      <c r="M8" s="2">
        <v>1906.38</v>
      </c>
      <c r="N8" s="2">
        <v>228.06</v>
      </c>
      <c r="O8" s="13">
        <f t="shared" si="1"/>
        <v>0.77276658266457154</v>
      </c>
      <c r="Q8" s="2">
        <v>17</v>
      </c>
      <c r="R8" s="2">
        <v>2002.11</v>
      </c>
      <c r="S8" s="2">
        <v>19.88</v>
      </c>
      <c r="T8" s="13">
        <f t="shared" si="2"/>
        <v>0.86178710583334117</v>
      </c>
      <c r="V8" s="2">
        <v>17</v>
      </c>
      <c r="W8" s="2">
        <v>1915.85</v>
      </c>
      <c r="X8" s="2">
        <v>447.3</v>
      </c>
      <c r="Y8" s="13">
        <f t="shared" si="3"/>
        <v>0.78157285399443921</v>
      </c>
    </row>
    <row r="9" spans="2:25" x14ac:dyDescent="0.2">
      <c r="B9" s="7" t="s">
        <v>52</v>
      </c>
      <c r="C9" s="7"/>
      <c r="D9" s="2">
        <v>11</v>
      </c>
      <c r="E9" s="2">
        <v>1057.97</v>
      </c>
      <c r="G9" s="2">
        <v>19</v>
      </c>
      <c r="H9" s="2">
        <v>1946.19</v>
      </c>
      <c r="I9" s="2">
        <v>121.33</v>
      </c>
      <c r="J9" s="13">
        <f t="shared" si="0"/>
        <v>0.8395512160080153</v>
      </c>
      <c r="L9" s="2">
        <v>16</v>
      </c>
      <c r="M9" s="2">
        <v>1931.92</v>
      </c>
      <c r="N9" s="2">
        <v>291.56</v>
      </c>
      <c r="O9" s="13">
        <f t="shared" si="1"/>
        <v>0.82606312088244471</v>
      </c>
      <c r="Q9" s="2">
        <v>17</v>
      </c>
      <c r="R9" s="2">
        <v>1965.65</v>
      </c>
      <c r="S9" s="2">
        <v>209.62</v>
      </c>
      <c r="T9" s="13">
        <f t="shared" si="2"/>
        <v>0.85794493227596247</v>
      </c>
      <c r="V9" s="2">
        <v>17</v>
      </c>
      <c r="W9" s="2">
        <v>1908.14</v>
      </c>
      <c r="X9" s="2">
        <v>335.41</v>
      </c>
      <c r="Y9" s="13">
        <f t="shared" si="3"/>
        <v>0.80358611302777971</v>
      </c>
    </row>
    <row r="10" spans="2:25" x14ac:dyDescent="0.2">
      <c r="B10" s="7" t="s">
        <v>53</v>
      </c>
      <c r="C10" s="7"/>
      <c r="D10" s="2">
        <v>11</v>
      </c>
      <c r="E10" s="2">
        <v>1031.56</v>
      </c>
      <c r="G10" s="2">
        <v>19</v>
      </c>
      <c r="H10" s="2">
        <v>2033.61</v>
      </c>
      <c r="I10" s="2">
        <v>404.11</v>
      </c>
      <c r="J10" s="13">
        <f t="shared" si="0"/>
        <v>0.97139284190934116</v>
      </c>
      <c r="L10" s="2">
        <v>15</v>
      </c>
      <c r="M10" s="2">
        <v>1796.44</v>
      </c>
      <c r="N10" s="2">
        <v>59.58</v>
      </c>
      <c r="O10" s="13">
        <f t="shared" si="1"/>
        <v>0.74147892512311464</v>
      </c>
      <c r="Q10" s="2">
        <v>17</v>
      </c>
      <c r="R10" s="2">
        <v>1943.2</v>
      </c>
      <c r="S10" s="2">
        <v>146.47999999999999</v>
      </c>
      <c r="T10" s="13">
        <f t="shared" si="2"/>
        <v>0.8837488851836055</v>
      </c>
      <c r="V10" s="2">
        <v>16</v>
      </c>
      <c r="W10" s="2">
        <v>2102.48</v>
      </c>
      <c r="X10" s="2">
        <v>425.78</v>
      </c>
      <c r="Y10" s="13">
        <f t="shared" si="3"/>
        <v>1.0381558028616853</v>
      </c>
    </row>
    <row r="11" spans="2:25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1829.82</v>
      </c>
      <c r="I11" s="2">
        <v>114.22</v>
      </c>
      <c r="J11" s="13">
        <f t="shared" si="0"/>
        <v>0.80148267748318935</v>
      </c>
      <c r="L11" s="2">
        <v>14</v>
      </c>
      <c r="M11" s="2">
        <v>1810.69</v>
      </c>
      <c r="N11" s="2">
        <v>42.58</v>
      </c>
      <c r="O11" s="13">
        <f t="shared" si="1"/>
        <v>0.78264893229499966</v>
      </c>
      <c r="Q11" s="2">
        <v>16</v>
      </c>
      <c r="R11" s="2">
        <v>1830.76</v>
      </c>
      <c r="S11" s="2">
        <v>479.59</v>
      </c>
      <c r="T11" s="13">
        <f t="shared" si="2"/>
        <v>0.80240812026818142</v>
      </c>
      <c r="V11" s="2">
        <v>16</v>
      </c>
      <c r="W11" s="2">
        <v>1816.48</v>
      </c>
      <c r="X11" s="2">
        <v>407.02</v>
      </c>
      <c r="Y11" s="13">
        <f t="shared" si="3"/>
        <v>0.78834926604511035</v>
      </c>
    </row>
    <row r="12" spans="2:25" x14ac:dyDescent="0.2">
      <c r="B12" s="7" t="s">
        <v>55</v>
      </c>
      <c r="C12" s="7"/>
      <c r="D12" s="2">
        <v>10</v>
      </c>
      <c r="E12" s="2">
        <v>1036.6400000000001</v>
      </c>
      <c r="G12" s="2">
        <v>14</v>
      </c>
      <c r="H12" s="2">
        <v>1580.39</v>
      </c>
      <c r="I12" s="2">
        <v>433.08</v>
      </c>
      <c r="J12" s="13">
        <f t="shared" si="0"/>
        <v>0.52453117765087198</v>
      </c>
      <c r="L12" s="2">
        <v>13</v>
      </c>
      <c r="M12" s="2">
        <v>1714.76</v>
      </c>
      <c r="N12" s="2">
        <v>215.75</v>
      </c>
      <c r="O12" s="13">
        <f t="shared" si="1"/>
        <v>0.65415187528939633</v>
      </c>
      <c r="Q12" s="2">
        <v>15</v>
      </c>
      <c r="R12" s="2">
        <v>1743.56</v>
      </c>
      <c r="S12" s="2">
        <v>234</v>
      </c>
      <c r="T12" s="13">
        <f t="shared" si="2"/>
        <v>0.68193394042290456</v>
      </c>
      <c r="V12" s="2">
        <v>14</v>
      </c>
      <c r="W12" s="2">
        <v>1782.93</v>
      </c>
      <c r="X12" s="2">
        <v>352.55</v>
      </c>
      <c r="Y12" s="13">
        <f t="shared" si="3"/>
        <v>0.71991240932242617</v>
      </c>
    </row>
    <row r="13" spans="2:25" x14ac:dyDescent="0.2">
      <c r="B13" s="7" t="s">
        <v>56</v>
      </c>
      <c r="C13" s="7"/>
      <c r="D13" s="2">
        <v>4</v>
      </c>
      <c r="E13" s="2">
        <v>645.16</v>
      </c>
      <c r="G13" s="2">
        <v>13</v>
      </c>
      <c r="H13" s="2">
        <v>1769.02</v>
      </c>
      <c r="I13" s="2">
        <v>74.16</v>
      </c>
      <c r="J13" s="13">
        <f t="shared" si="0"/>
        <v>1.7419864839729682</v>
      </c>
      <c r="L13" s="2">
        <v>7</v>
      </c>
      <c r="M13" s="2">
        <v>1749.54</v>
      </c>
      <c r="N13" s="2">
        <v>282.73</v>
      </c>
      <c r="O13" s="13">
        <f t="shared" si="1"/>
        <v>1.7117924235848474</v>
      </c>
      <c r="Q13" s="2">
        <v>9</v>
      </c>
      <c r="R13" s="2">
        <v>1768.71</v>
      </c>
      <c r="S13" s="2">
        <v>3.08</v>
      </c>
      <c r="T13" s="13">
        <f t="shared" si="2"/>
        <v>1.7415059830119664</v>
      </c>
      <c r="V13" s="2">
        <v>8</v>
      </c>
      <c r="W13" s="2">
        <v>1878.39</v>
      </c>
      <c r="X13" s="2">
        <v>303.16000000000003</v>
      </c>
      <c r="Y13" s="13">
        <f t="shared" si="3"/>
        <v>1.9115103230206463</v>
      </c>
    </row>
    <row r="14" spans="2:25" x14ac:dyDescent="0.2">
      <c r="B14" s="7" t="s">
        <v>57</v>
      </c>
      <c r="C14" s="7"/>
      <c r="D14" s="2">
        <v>4</v>
      </c>
      <c r="E14" s="2">
        <v>645.16</v>
      </c>
      <c r="G14" s="2">
        <v>10</v>
      </c>
      <c r="H14" s="2">
        <v>1921.92</v>
      </c>
      <c r="I14" s="2">
        <v>153.91999999999999</v>
      </c>
      <c r="J14" s="13">
        <f t="shared" si="0"/>
        <v>1.9789819579639163</v>
      </c>
      <c r="L14" s="2">
        <v>7</v>
      </c>
      <c r="M14" s="2">
        <v>2389.9699999999998</v>
      </c>
      <c r="N14" s="2">
        <v>407.27</v>
      </c>
      <c r="O14" s="13">
        <f t="shared" si="1"/>
        <v>2.7044609089218179</v>
      </c>
      <c r="Q14" s="2">
        <v>8</v>
      </c>
      <c r="R14" s="2">
        <v>1894.68</v>
      </c>
      <c r="S14" s="2">
        <v>246.86</v>
      </c>
      <c r="T14" s="13">
        <f t="shared" si="2"/>
        <v>1.9367598735197471</v>
      </c>
      <c r="V14" s="2">
        <v>8</v>
      </c>
      <c r="W14" s="2">
        <v>1922.52</v>
      </c>
      <c r="X14" s="2">
        <v>350.22</v>
      </c>
      <c r="Y14" s="13">
        <f t="shared" si="3"/>
        <v>1.9799119598239199</v>
      </c>
    </row>
    <row r="15" spans="2:25" x14ac:dyDescent="0.2">
      <c r="B15" s="7" t="s">
        <v>58</v>
      </c>
      <c r="C15" s="7"/>
      <c r="D15" s="2">
        <v>4</v>
      </c>
      <c r="E15" s="2">
        <v>644.98</v>
      </c>
      <c r="G15" s="2">
        <v>9</v>
      </c>
      <c r="H15" s="2">
        <v>1570.21</v>
      </c>
      <c r="I15" s="2">
        <v>147.84</v>
      </c>
      <c r="J15" s="13">
        <f t="shared" si="0"/>
        <v>1.4345095971968123</v>
      </c>
      <c r="L15" s="2">
        <v>6</v>
      </c>
      <c r="M15" s="2">
        <v>2300.2399999999998</v>
      </c>
      <c r="N15" s="2">
        <v>431.16</v>
      </c>
      <c r="O15" s="13">
        <f t="shared" si="1"/>
        <v>2.5663741511364688</v>
      </c>
      <c r="Q15" s="2">
        <v>7</v>
      </c>
      <c r="R15" s="2">
        <v>1793.23</v>
      </c>
      <c r="S15" s="2">
        <v>379.25</v>
      </c>
      <c r="T15" s="13">
        <f t="shared" si="2"/>
        <v>1.7802877608608019</v>
      </c>
      <c r="V15" s="2">
        <v>7</v>
      </c>
      <c r="W15" s="2">
        <v>1652.61</v>
      </c>
      <c r="X15" s="2">
        <v>336.8</v>
      </c>
      <c r="Y15" s="13">
        <f t="shared" si="3"/>
        <v>1.5622654966045457</v>
      </c>
    </row>
    <row r="16" spans="2:25" x14ac:dyDescent="0.2">
      <c r="B16" s="7" t="s">
        <v>59</v>
      </c>
      <c r="C16" s="7"/>
      <c r="D16" s="2">
        <v>4</v>
      </c>
      <c r="E16" s="2">
        <v>636.42999999999995</v>
      </c>
      <c r="G16" s="2">
        <v>6</v>
      </c>
      <c r="H16" s="2">
        <v>1462.53</v>
      </c>
      <c r="I16" s="2">
        <v>0.19</v>
      </c>
      <c r="J16" s="13">
        <f t="shared" si="0"/>
        <v>1.298021777728894</v>
      </c>
      <c r="L16" s="2">
        <v>6</v>
      </c>
      <c r="M16" s="2">
        <v>1929.36</v>
      </c>
      <c r="N16" s="2">
        <v>122.34</v>
      </c>
      <c r="O16" s="13">
        <f t="shared" si="1"/>
        <v>2.0315352827490845</v>
      </c>
      <c r="Q16" s="2">
        <v>5</v>
      </c>
      <c r="R16" s="2">
        <v>1576.33</v>
      </c>
      <c r="S16" s="2">
        <v>371.58</v>
      </c>
      <c r="T16" s="13">
        <f t="shared" si="2"/>
        <v>1.4768317018368085</v>
      </c>
      <c r="V16" s="2">
        <v>5</v>
      </c>
      <c r="W16" s="2">
        <v>1705.46</v>
      </c>
      <c r="X16" s="2">
        <v>365.31</v>
      </c>
      <c r="Y16" s="13">
        <f t="shared" si="3"/>
        <v>1.67972911396383</v>
      </c>
    </row>
    <row r="17" spans="2:25" x14ac:dyDescent="0.2">
      <c r="B17" s="7" t="s">
        <v>60</v>
      </c>
      <c r="C17" s="7"/>
      <c r="D17" s="2">
        <v>4</v>
      </c>
      <c r="E17" s="2">
        <v>641.13</v>
      </c>
      <c r="G17" s="2">
        <v>9</v>
      </c>
      <c r="H17" s="2">
        <v>1656.4</v>
      </c>
      <c r="I17" s="2">
        <v>168.36</v>
      </c>
      <c r="J17" s="13">
        <f t="shared" si="0"/>
        <v>1.5835633958791511</v>
      </c>
      <c r="L17" s="2">
        <v>6</v>
      </c>
      <c r="M17" s="2">
        <v>1726.36</v>
      </c>
      <c r="N17" s="2">
        <v>367.16</v>
      </c>
      <c r="O17" s="13">
        <f t="shared" si="1"/>
        <v>1.6926832311699656</v>
      </c>
      <c r="Q17" s="2">
        <v>7</v>
      </c>
      <c r="R17" s="2">
        <v>1575.64</v>
      </c>
      <c r="S17" s="2">
        <v>224.92</v>
      </c>
      <c r="T17" s="13">
        <f t="shared" si="2"/>
        <v>1.4575983029962725</v>
      </c>
      <c r="V17" s="2">
        <v>7</v>
      </c>
      <c r="W17" s="2">
        <v>1752.77</v>
      </c>
      <c r="X17" s="2">
        <v>185.59</v>
      </c>
      <c r="Y17" s="13">
        <f t="shared" si="3"/>
        <v>1.7338761249668553</v>
      </c>
    </row>
    <row r="18" spans="2:25" x14ac:dyDescent="0.2">
      <c r="B18" s="7" t="s">
        <v>61</v>
      </c>
      <c r="C18" s="7"/>
      <c r="D18" s="2">
        <v>4</v>
      </c>
      <c r="E18" s="2">
        <v>638.16999999999996</v>
      </c>
      <c r="G18" s="2">
        <v>7</v>
      </c>
      <c r="H18" s="2">
        <v>1409.59</v>
      </c>
      <c r="I18" s="2">
        <v>87.81</v>
      </c>
      <c r="J18" s="13">
        <f t="shared" si="0"/>
        <v>1.2088001629659808</v>
      </c>
      <c r="L18" s="2">
        <v>6</v>
      </c>
      <c r="M18" s="2">
        <v>1790.03</v>
      </c>
      <c r="N18" s="2">
        <v>230.73</v>
      </c>
      <c r="O18" s="13">
        <f t="shared" si="1"/>
        <v>1.804942256765439</v>
      </c>
      <c r="Q18" s="2">
        <v>6</v>
      </c>
      <c r="R18" s="2">
        <v>1871.61</v>
      </c>
      <c r="S18" s="2">
        <v>259.77</v>
      </c>
      <c r="T18" s="13">
        <f t="shared" si="2"/>
        <v>1.9327765328987576</v>
      </c>
      <c r="V18" s="2">
        <v>6</v>
      </c>
      <c r="W18" s="2">
        <v>1471.49</v>
      </c>
      <c r="X18" s="2">
        <v>38.36</v>
      </c>
      <c r="Y18" s="13">
        <f t="shared" si="3"/>
        <v>1.3057962611843241</v>
      </c>
    </row>
    <row r="19" spans="2:25" x14ac:dyDescent="0.2">
      <c r="B19" s="7" t="s">
        <v>62</v>
      </c>
      <c r="C19" s="7"/>
      <c r="D19" s="2">
        <v>4</v>
      </c>
      <c r="E19" s="2">
        <v>638.16999999999996</v>
      </c>
      <c r="G19" s="2">
        <v>7</v>
      </c>
      <c r="H19" s="2">
        <v>1224.68</v>
      </c>
      <c r="I19" s="2">
        <v>216.09</v>
      </c>
      <c r="J19" s="13">
        <f t="shared" si="0"/>
        <v>0.91904978297318918</v>
      </c>
      <c r="L19" s="2">
        <v>6</v>
      </c>
      <c r="M19" s="2">
        <v>2025.35</v>
      </c>
      <c r="N19" s="2">
        <v>67.91</v>
      </c>
      <c r="O19" s="13">
        <f t="shared" si="1"/>
        <v>2.1736841280536532</v>
      </c>
      <c r="Q19" s="2">
        <v>6</v>
      </c>
      <c r="R19" s="2">
        <v>1788.42</v>
      </c>
      <c r="S19" s="2">
        <v>112.55</v>
      </c>
      <c r="T19" s="13">
        <f t="shared" si="2"/>
        <v>1.8024194180234108</v>
      </c>
      <c r="V19" s="2">
        <v>6</v>
      </c>
      <c r="W19" s="2">
        <v>2253.17</v>
      </c>
      <c r="X19" s="2">
        <v>473.19</v>
      </c>
      <c r="Y19" s="13">
        <f t="shared" si="3"/>
        <v>2.5306736449535392</v>
      </c>
    </row>
    <row r="20" spans="2:25" x14ac:dyDescent="0.2">
      <c r="B20" s="7" t="s">
        <v>63</v>
      </c>
      <c r="C20" s="7"/>
      <c r="D20" s="2">
        <v>4</v>
      </c>
      <c r="E20" s="2">
        <v>638.16999999999996</v>
      </c>
      <c r="G20" s="2">
        <v>7</v>
      </c>
      <c r="H20" s="2">
        <v>1323.57</v>
      </c>
      <c r="I20" s="2">
        <v>450.95</v>
      </c>
      <c r="J20" s="13">
        <f t="shared" si="0"/>
        <v>1.0740084930347713</v>
      </c>
      <c r="L20" s="2">
        <v>5</v>
      </c>
      <c r="M20" s="2">
        <v>1738.82</v>
      </c>
      <c r="N20" s="2">
        <v>332.42</v>
      </c>
      <c r="O20" s="13">
        <f t="shared" si="1"/>
        <v>1.7246971810019276</v>
      </c>
      <c r="Q20" s="2">
        <v>6</v>
      </c>
      <c r="R20" s="2">
        <v>1591.06</v>
      </c>
      <c r="S20" s="2">
        <v>101.97</v>
      </c>
      <c r="T20" s="13">
        <f t="shared" si="2"/>
        <v>1.4931601297459924</v>
      </c>
      <c r="V20" s="2">
        <v>6</v>
      </c>
      <c r="W20" s="2">
        <v>1580.16</v>
      </c>
      <c r="X20" s="2">
        <v>324.56</v>
      </c>
      <c r="Y20" s="13">
        <f t="shared" si="3"/>
        <v>1.4760800413682877</v>
      </c>
    </row>
    <row r="21" spans="2:25" x14ac:dyDescent="0.2">
      <c r="B21" s="7" t="s">
        <v>64</v>
      </c>
      <c r="C21" s="7"/>
      <c r="D21" s="2">
        <v>18</v>
      </c>
      <c r="E21" s="2">
        <v>1670.8</v>
      </c>
      <c r="G21" s="2">
        <v>35</v>
      </c>
      <c r="H21" s="2">
        <v>2534.7800000000002</v>
      </c>
      <c r="I21" s="2">
        <v>95.67</v>
      </c>
      <c r="J21" s="13">
        <f t="shared" si="0"/>
        <v>0.51710557816614811</v>
      </c>
      <c r="L21" s="2">
        <v>25</v>
      </c>
      <c r="M21" s="2">
        <v>2406.46</v>
      </c>
      <c r="N21" s="2">
        <v>435.31</v>
      </c>
      <c r="O21" s="13">
        <f t="shared" si="1"/>
        <v>0.44030404596600436</v>
      </c>
      <c r="Q21" s="2">
        <v>30</v>
      </c>
      <c r="R21" s="2">
        <v>2537.5100000000002</v>
      </c>
      <c r="S21" s="2">
        <v>393.69</v>
      </c>
      <c r="T21" s="13">
        <f t="shared" si="2"/>
        <v>0.51873952597558071</v>
      </c>
      <c r="V21" s="2">
        <v>28</v>
      </c>
      <c r="W21" s="2">
        <v>2369</v>
      </c>
      <c r="X21" s="2">
        <v>320.33</v>
      </c>
      <c r="Y21" s="13">
        <f t="shared" si="3"/>
        <v>0.4178836485515921</v>
      </c>
    </row>
    <row r="22" spans="2:25" x14ac:dyDescent="0.2">
      <c r="B22" s="7" t="s">
        <v>65</v>
      </c>
      <c r="C22" s="7"/>
      <c r="D22" s="2">
        <v>16</v>
      </c>
      <c r="E22" s="2">
        <v>1495.31</v>
      </c>
      <c r="G22" s="2">
        <v>31</v>
      </c>
      <c r="H22" s="2">
        <v>2328.73</v>
      </c>
      <c r="I22" s="2">
        <v>141.34</v>
      </c>
      <c r="J22" s="13">
        <f t="shared" si="0"/>
        <v>0.55735599975924732</v>
      </c>
      <c r="L22" s="2">
        <v>23</v>
      </c>
      <c r="M22" s="2">
        <v>2264.56</v>
      </c>
      <c r="N22" s="2">
        <v>409.41</v>
      </c>
      <c r="O22" s="13">
        <f t="shared" si="1"/>
        <v>0.51444182142833261</v>
      </c>
      <c r="Q22" s="2">
        <v>26</v>
      </c>
      <c r="R22" s="2">
        <v>2266.9499999999998</v>
      </c>
      <c r="S22" s="2">
        <v>200.94</v>
      </c>
      <c r="T22" s="13">
        <f t="shared" si="2"/>
        <v>0.51604015220924082</v>
      </c>
      <c r="V22" s="2">
        <v>26</v>
      </c>
      <c r="W22" s="2">
        <v>2218.34</v>
      </c>
      <c r="X22" s="2">
        <v>7.25</v>
      </c>
      <c r="Y22" s="13">
        <f t="shared" si="3"/>
        <v>0.48353184289545326</v>
      </c>
    </row>
    <row r="23" spans="2:25" x14ac:dyDescent="0.2">
      <c r="B23" s="7" t="s">
        <v>66</v>
      </c>
      <c r="C23" s="7"/>
      <c r="D23" s="2">
        <v>13</v>
      </c>
      <c r="E23" s="2">
        <v>1299.17</v>
      </c>
      <c r="G23" s="2">
        <v>26</v>
      </c>
      <c r="H23" s="2">
        <v>2094.4699999999998</v>
      </c>
      <c r="I23" s="2">
        <v>195.48</v>
      </c>
      <c r="J23" s="13">
        <f t="shared" si="0"/>
        <v>0.61216007143022055</v>
      </c>
      <c r="L23" s="2">
        <v>22</v>
      </c>
      <c r="M23" s="2">
        <v>2138.14</v>
      </c>
      <c r="N23" s="2">
        <v>138.94</v>
      </c>
      <c r="O23" s="13">
        <f t="shared" si="1"/>
        <v>0.64577384022106399</v>
      </c>
      <c r="Q23" s="2">
        <v>22</v>
      </c>
      <c r="R23" s="2">
        <v>1939.29</v>
      </c>
      <c r="S23" s="2">
        <v>469.38</v>
      </c>
      <c r="T23" s="13">
        <f t="shared" si="2"/>
        <v>0.49271457930832752</v>
      </c>
      <c r="V23" s="2">
        <v>22</v>
      </c>
      <c r="W23" s="2">
        <v>1939.43</v>
      </c>
      <c r="X23" s="2">
        <v>197.61</v>
      </c>
      <c r="Y23" s="13">
        <f t="shared" si="3"/>
        <v>0.49282234041734335</v>
      </c>
    </row>
    <row r="24" spans="2:25" x14ac:dyDescent="0.2">
      <c r="B24" s="7" t="s">
        <v>67</v>
      </c>
      <c r="C24" s="7"/>
      <c r="D24" s="2">
        <v>11</v>
      </c>
      <c r="E24" s="2">
        <v>1088.43</v>
      </c>
      <c r="G24" s="2">
        <v>19</v>
      </c>
      <c r="H24" s="2">
        <v>1665.97</v>
      </c>
      <c r="I24" s="2">
        <v>104.88</v>
      </c>
      <c r="J24" s="13">
        <f t="shared" si="0"/>
        <v>0.53061749492388111</v>
      </c>
      <c r="L24" s="2">
        <v>20</v>
      </c>
      <c r="M24" s="2">
        <v>2031.26</v>
      </c>
      <c r="N24" s="2">
        <v>130.78</v>
      </c>
      <c r="O24" s="13">
        <f t="shared" si="1"/>
        <v>0.86622933950736369</v>
      </c>
      <c r="Q24" s="2">
        <v>17</v>
      </c>
      <c r="R24" s="2">
        <v>1759.7</v>
      </c>
      <c r="S24" s="2">
        <v>331.7</v>
      </c>
      <c r="T24" s="13">
        <f t="shared" si="2"/>
        <v>0.61673235761601564</v>
      </c>
      <c r="V24" s="2">
        <v>17</v>
      </c>
      <c r="W24" s="2">
        <v>1648.5</v>
      </c>
      <c r="X24" s="2">
        <v>317.25</v>
      </c>
      <c r="Y24" s="13">
        <f t="shared" si="3"/>
        <v>0.51456685317383744</v>
      </c>
    </row>
    <row r="25" spans="2:25" x14ac:dyDescent="0.2">
      <c r="B25" s="7" t="s">
        <v>68</v>
      </c>
      <c r="C25" s="7"/>
      <c r="D25" s="2">
        <v>14</v>
      </c>
      <c r="E25" s="2">
        <v>1401.24</v>
      </c>
      <c r="G25" s="2">
        <v>28</v>
      </c>
      <c r="H25" s="2">
        <v>2159.2399999999998</v>
      </c>
      <c r="I25" s="2">
        <v>39.69</v>
      </c>
      <c r="J25" s="13">
        <f t="shared" si="0"/>
        <v>0.54094944477748264</v>
      </c>
      <c r="L25" s="2">
        <v>21</v>
      </c>
      <c r="M25" s="2">
        <v>2065.86</v>
      </c>
      <c r="N25" s="2">
        <v>237.34</v>
      </c>
      <c r="O25" s="13">
        <f t="shared" si="1"/>
        <v>0.47430846964117507</v>
      </c>
      <c r="Q25" s="2">
        <v>25</v>
      </c>
      <c r="R25" s="2">
        <v>2194.46</v>
      </c>
      <c r="S25" s="2">
        <v>141.13999999999999</v>
      </c>
      <c r="T25" s="13">
        <f t="shared" si="2"/>
        <v>0.5660843253118667</v>
      </c>
      <c r="V25" s="2">
        <v>24</v>
      </c>
      <c r="W25" s="2">
        <v>2260.58</v>
      </c>
      <c r="X25" s="2">
        <v>157.94</v>
      </c>
      <c r="Y25" s="13">
        <f t="shared" si="3"/>
        <v>0.61327110273757524</v>
      </c>
    </row>
    <row r="26" spans="2:25" x14ac:dyDescent="0.2">
      <c r="B26" s="7" t="s">
        <v>69</v>
      </c>
      <c r="C26" s="7"/>
      <c r="D26" s="2">
        <v>13</v>
      </c>
      <c r="E26" s="2">
        <v>1334.66</v>
      </c>
      <c r="G26" s="2">
        <v>25</v>
      </c>
      <c r="H26" s="2">
        <v>1999.21</v>
      </c>
      <c r="I26" s="2">
        <v>315.55</v>
      </c>
      <c r="J26" s="13">
        <f t="shared" si="0"/>
        <v>0.49791707251284967</v>
      </c>
      <c r="L26" s="2">
        <v>21</v>
      </c>
      <c r="M26" s="2">
        <v>2157.04</v>
      </c>
      <c r="N26" s="2">
        <v>472.59</v>
      </c>
      <c r="O26" s="13">
        <f t="shared" si="1"/>
        <v>0.61617190895059404</v>
      </c>
      <c r="Q26" s="2">
        <v>22</v>
      </c>
      <c r="R26" s="2">
        <v>2089.65</v>
      </c>
      <c r="S26" s="2">
        <v>133.12</v>
      </c>
      <c r="T26" s="13">
        <f t="shared" si="2"/>
        <v>0.56567964874949428</v>
      </c>
      <c r="V26" s="2">
        <v>23</v>
      </c>
      <c r="W26" s="2">
        <v>2041.04</v>
      </c>
      <c r="X26" s="2">
        <v>134.61000000000001</v>
      </c>
      <c r="Y26" s="13">
        <f t="shared" si="3"/>
        <v>0.52925838790403534</v>
      </c>
    </row>
    <row r="27" spans="2:25" x14ac:dyDescent="0.2">
      <c r="B27" s="7" t="s">
        <v>70</v>
      </c>
      <c r="C27" s="7"/>
      <c r="D27" s="2">
        <v>12</v>
      </c>
      <c r="E27" s="2">
        <v>1154.52</v>
      </c>
      <c r="G27" s="2">
        <v>22</v>
      </c>
      <c r="H27" s="2">
        <v>1842.42</v>
      </c>
      <c r="I27" s="2">
        <v>246.25</v>
      </c>
      <c r="J27" s="13">
        <f t="shared" si="0"/>
        <v>0.59583203409209029</v>
      </c>
      <c r="L27" s="2">
        <v>20</v>
      </c>
      <c r="M27" s="2">
        <v>2171.5</v>
      </c>
      <c r="N27" s="2">
        <v>227.84</v>
      </c>
      <c r="O27" s="13">
        <f t="shared" si="1"/>
        <v>0.88086823961473171</v>
      </c>
      <c r="Q27" s="2">
        <v>20</v>
      </c>
      <c r="R27" s="2">
        <v>1944.05</v>
      </c>
      <c r="S27" s="2">
        <v>10.42</v>
      </c>
      <c r="T27" s="13">
        <f t="shared" si="2"/>
        <v>0.68385995911720887</v>
      </c>
      <c r="V27" s="2">
        <v>19</v>
      </c>
      <c r="W27" s="2">
        <v>1933.55</v>
      </c>
      <c r="X27" s="2">
        <v>65.31</v>
      </c>
      <c r="Y27" s="13">
        <f t="shared" si="3"/>
        <v>0.67476527041541068</v>
      </c>
    </row>
    <row r="28" spans="2:25" x14ac:dyDescent="0.2">
      <c r="B28" s="7" t="s">
        <v>71</v>
      </c>
      <c r="C28" s="7"/>
      <c r="D28" s="2">
        <v>11</v>
      </c>
      <c r="E28" s="18">
        <v>1050.04</v>
      </c>
      <c r="F28" s="18"/>
      <c r="G28" s="18">
        <v>17</v>
      </c>
      <c r="H28" s="18">
        <v>1590.96</v>
      </c>
      <c r="I28" s="18">
        <v>231.64</v>
      </c>
      <c r="J28" s="17">
        <f t="shared" si="0"/>
        <v>0.51514228029408415</v>
      </c>
      <c r="L28" s="2">
        <v>18</v>
      </c>
      <c r="M28" s="2">
        <v>2130.1799999999998</v>
      </c>
      <c r="N28" s="2">
        <v>211.28</v>
      </c>
      <c r="O28" s="13">
        <f t="shared" si="1"/>
        <v>1.0286655746447753</v>
      </c>
      <c r="Q28" s="2">
        <v>16</v>
      </c>
      <c r="R28" s="2">
        <v>1777.32</v>
      </c>
      <c r="S28" s="2">
        <v>340.19</v>
      </c>
      <c r="T28" s="13">
        <f t="shared" si="2"/>
        <v>0.69262123347681992</v>
      </c>
      <c r="V28" s="2">
        <v>16</v>
      </c>
      <c r="W28" s="2">
        <v>1726.62</v>
      </c>
      <c r="X28" s="2">
        <v>165.78</v>
      </c>
      <c r="Y28" s="13">
        <f t="shared" si="3"/>
        <v>0.64433735857681607</v>
      </c>
    </row>
    <row r="29" spans="2:25" x14ac:dyDescent="0.2">
      <c r="B29" s="7" t="s">
        <v>72</v>
      </c>
      <c r="C29" s="7"/>
      <c r="D29" s="2">
        <v>12</v>
      </c>
      <c r="E29" s="18">
        <v>1294.05</v>
      </c>
      <c r="F29" s="18"/>
      <c r="G29" s="18">
        <v>21</v>
      </c>
      <c r="H29" s="18">
        <v>1800.05</v>
      </c>
      <c r="I29" s="18">
        <v>334.25</v>
      </c>
      <c r="J29" s="17">
        <f t="shared" si="0"/>
        <v>0.39102043970480277</v>
      </c>
      <c r="L29" s="2">
        <v>19</v>
      </c>
      <c r="M29" s="2">
        <v>2078.9499999999998</v>
      </c>
      <c r="N29" s="2">
        <v>265.33</v>
      </c>
      <c r="O29" s="13">
        <f t="shared" si="1"/>
        <v>0.60654534214288469</v>
      </c>
      <c r="Q29" s="2">
        <v>21</v>
      </c>
      <c r="R29" s="2">
        <v>1920.12</v>
      </c>
      <c r="S29" s="2">
        <v>477.58</v>
      </c>
      <c r="T29" s="13">
        <f t="shared" si="2"/>
        <v>0.48380665352961627</v>
      </c>
      <c r="V29" s="2">
        <v>20</v>
      </c>
      <c r="W29" s="2">
        <v>2112.21</v>
      </c>
      <c r="X29" s="2">
        <v>321.25</v>
      </c>
      <c r="Y29" s="13">
        <f t="shared" si="3"/>
        <v>0.6322475947606353</v>
      </c>
    </row>
    <row r="30" spans="2:25" x14ac:dyDescent="0.2">
      <c r="B30" s="7" t="s">
        <v>73</v>
      </c>
      <c r="C30" s="7"/>
      <c r="D30" s="2">
        <v>11</v>
      </c>
      <c r="E30" s="18">
        <v>1126.74</v>
      </c>
      <c r="F30" s="18"/>
      <c r="G30" s="18">
        <v>18</v>
      </c>
      <c r="H30" s="18">
        <v>1579.19</v>
      </c>
      <c r="I30" s="18">
        <v>157.13999999999999</v>
      </c>
      <c r="J30" s="17">
        <f t="shared" si="0"/>
        <v>0.40155670340983729</v>
      </c>
      <c r="L30" s="2">
        <v>18</v>
      </c>
      <c r="M30" s="2">
        <v>2099.4899999999998</v>
      </c>
      <c r="N30" s="2">
        <v>425.88</v>
      </c>
      <c r="O30" s="13">
        <f t="shared" si="1"/>
        <v>0.86333138079769933</v>
      </c>
      <c r="Q30" s="2">
        <v>18</v>
      </c>
      <c r="R30" s="2">
        <v>1734.64</v>
      </c>
      <c r="S30" s="2">
        <v>293.3</v>
      </c>
      <c r="T30" s="13">
        <f t="shared" si="2"/>
        <v>0.53952109626000677</v>
      </c>
      <c r="V30" s="2">
        <v>18</v>
      </c>
      <c r="W30" s="2">
        <v>1705.73</v>
      </c>
      <c r="X30" s="2">
        <v>225.8</v>
      </c>
      <c r="Y30" s="13">
        <f t="shared" si="3"/>
        <v>0.5138630029998047</v>
      </c>
    </row>
    <row r="31" spans="2:25" x14ac:dyDescent="0.2">
      <c r="B31" s="7" t="s">
        <v>74</v>
      </c>
      <c r="C31" s="7"/>
      <c r="D31" s="2">
        <v>12</v>
      </c>
      <c r="E31" s="18">
        <v>1106.19</v>
      </c>
      <c r="F31" s="18"/>
      <c r="G31" s="18">
        <v>18</v>
      </c>
      <c r="H31" s="18">
        <v>1648.1</v>
      </c>
      <c r="I31" s="18">
        <v>255.17</v>
      </c>
      <c r="J31" s="17">
        <f t="shared" si="0"/>
        <v>0.48988871712816046</v>
      </c>
      <c r="L31" s="2">
        <v>19</v>
      </c>
      <c r="M31" s="2">
        <v>2127.79</v>
      </c>
      <c r="N31" s="2">
        <v>414.19</v>
      </c>
      <c r="O31" s="13">
        <f t="shared" si="1"/>
        <v>0.92353031576853872</v>
      </c>
      <c r="Q31" s="2">
        <v>19</v>
      </c>
      <c r="R31" s="2">
        <v>1853.42</v>
      </c>
      <c r="S31" s="2">
        <v>195.12</v>
      </c>
      <c r="T31" s="13">
        <f t="shared" si="2"/>
        <v>0.67549878411484465</v>
      </c>
      <c r="V31" s="2">
        <v>18</v>
      </c>
      <c r="W31" s="2">
        <v>1792.2</v>
      </c>
      <c r="X31" s="2">
        <v>441.8</v>
      </c>
      <c r="Y31" s="13">
        <f t="shared" si="3"/>
        <v>0.62015566946003842</v>
      </c>
    </row>
    <row r="32" spans="2:25" x14ac:dyDescent="0.2">
      <c r="B32" s="7" t="s">
        <v>75</v>
      </c>
      <c r="C32" s="7"/>
      <c r="D32" s="2">
        <v>11</v>
      </c>
      <c r="E32" s="18">
        <v>1026.52</v>
      </c>
      <c r="F32" s="18"/>
      <c r="G32" s="18">
        <v>15</v>
      </c>
      <c r="H32" s="18">
        <v>1467.42</v>
      </c>
      <c r="I32" s="18">
        <v>10.25</v>
      </c>
      <c r="J32" s="17">
        <f t="shared" si="0"/>
        <v>0.42950941043525709</v>
      </c>
      <c r="L32" s="2">
        <v>17</v>
      </c>
      <c r="M32" s="2">
        <v>1947.25</v>
      </c>
      <c r="N32" s="2">
        <v>405.94</v>
      </c>
      <c r="O32" s="13">
        <f t="shared" si="1"/>
        <v>0.89694306978919069</v>
      </c>
      <c r="Q32" s="2">
        <v>16</v>
      </c>
      <c r="R32" s="2">
        <v>1691.36</v>
      </c>
      <c r="S32" s="2">
        <v>185.42</v>
      </c>
      <c r="T32" s="13">
        <f t="shared" si="2"/>
        <v>0.64766395199314186</v>
      </c>
      <c r="V32" s="2">
        <v>16</v>
      </c>
      <c r="W32" s="2">
        <v>1523.91</v>
      </c>
      <c r="X32" s="2">
        <v>181.47</v>
      </c>
      <c r="Y32" s="13">
        <f t="shared" si="3"/>
        <v>0.48453999922066798</v>
      </c>
    </row>
    <row r="33" spans="2:25" x14ac:dyDescent="0.2">
      <c r="B33" s="7" t="s">
        <v>76</v>
      </c>
      <c r="C33" s="7"/>
      <c r="D33" s="2">
        <v>3</v>
      </c>
      <c r="E33" s="18">
        <v>1264.82</v>
      </c>
      <c r="F33" s="18"/>
      <c r="G33" s="18">
        <v>10</v>
      </c>
      <c r="H33" s="18">
        <v>1763.63</v>
      </c>
      <c r="I33" s="18">
        <v>386.59</v>
      </c>
      <c r="J33" s="17">
        <f t="shared" si="0"/>
        <v>0.39437232175329312</v>
      </c>
      <c r="K33" s="18"/>
      <c r="L33" s="18">
        <v>5</v>
      </c>
      <c r="M33" s="18">
        <v>2507</v>
      </c>
      <c r="N33" s="18">
        <v>297.42</v>
      </c>
      <c r="O33" s="17">
        <f t="shared" si="1"/>
        <v>0.98210021979412099</v>
      </c>
      <c r="P33" s="18"/>
      <c r="Q33" s="18">
        <v>8</v>
      </c>
      <c r="R33" s="18">
        <v>2321.91</v>
      </c>
      <c r="S33" s="18">
        <v>444.06</v>
      </c>
      <c r="T33" s="17">
        <f t="shared" si="2"/>
        <v>0.83576319160038581</v>
      </c>
      <c r="U33" s="18"/>
      <c r="V33" s="18">
        <v>6</v>
      </c>
      <c r="W33" s="18">
        <v>2215.04</v>
      </c>
      <c r="X33" s="18">
        <v>196.3</v>
      </c>
      <c r="Y33" s="17">
        <f t="shared" si="3"/>
        <v>0.75126895526636206</v>
      </c>
    </row>
    <row r="34" spans="2:25" x14ac:dyDescent="0.2">
      <c r="B34" s="7" t="s">
        <v>77</v>
      </c>
      <c r="C34" s="7"/>
      <c r="D34" s="2">
        <v>3</v>
      </c>
      <c r="E34" s="18">
        <v>1052.32</v>
      </c>
      <c r="F34" s="18"/>
      <c r="G34" s="18">
        <v>9</v>
      </c>
      <c r="H34" s="18">
        <v>1530.28</v>
      </c>
      <c r="I34" s="18">
        <v>172.61</v>
      </c>
      <c r="J34" s="17">
        <f t="shared" si="0"/>
        <v>0.45419644214687555</v>
      </c>
      <c r="L34" s="2">
        <v>5</v>
      </c>
      <c r="M34" s="2">
        <v>2584.19</v>
      </c>
      <c r="N34" s="2">
        <v>458.5</v>
      </c>
      <c r="O34" s="13">
        <f t="shared" si="1"/>
        <v>1.4557073893872587</v>
      </c>
      <c r="Q34" s="2">
        <v>6</v>
      </c>
      <c r="R34" s="2">
        <v>2065.9699999999998</v>
      </c>
      <c r="S34" s="2">
        <v>224.2</v>
      </c>
      <c r="T34" s="13">
        <f t="shared" si="2"/>
        <v>0.96325262277634172</v>
      </c>
      <c r="V34" s="2">
        <v>6</v>
      </c>
      <c r="W34" s="2">
        <v>2126.87</v>
      </c>
      <c r="X34" s="2">
        <v>387.41</v>
      </c>
      <c r="Y34" s="13">
        <f t="shared" si="3"/>
        <v>1.0211247529268663</v>
      </c>
    </row>
    <row r="35" spans="2:25" x14ac:dyDescent="0.2">
      <c r="B35" s="7" t="s">
        <v>78</v>
      </c>
      <c r="C35" s="7"/>
      <c r="D35" s="2">
        <v>3</v>
      </c>
      <c r="E35" s="18">
        <v>895.91</v>
      </c>
      <c r="F35" s="18"/>
      <c r="G35" s="18">
        <v>7</v>
      </c>
      <c r="H35" s="18">
        <v>1423.15</v>
      </c>
      <c r="I35" s="18">
        <v>270.88</v>
      </c>
      <c r="J35" s="17">
        <f t="shared" si="0"/>
        <v>0.58849661238294038</v>
      </c>
      <c r="L35" s="2">
        <v>5</v>
      </c>
      <c r="M35" s="2">
        <v>2288.34</v>
      </c>
      <c r="N35" s="2">
        <v>66.72</v>
      </c>
      <c r="O35" s="13">
        <f t="shared" si="1"/>
        <v>1.5542074538737154</v>
      </c>
      <c r="Q35" s="2">
        <v>5</v>
      </c>
      <c r="R35" s="2">
        <v>1784.12</v>
      </c>
      <c r="S35" s="2">
        <v>466.5</v>
      </c>
      <c r="T35" s="13">
        <f t="shared" si="2"/>
        <v>0.99140538670178924</v>
      </c>
      <c r="V35" s="2">
        <v>5</v>
      </c>
      <c r="W35" s="2">
        <v>1808.33</v>
      </c>
      <c r="X35" s="2">
        <v>360.55</v>
      </c>
      <c r="Y35" s="13">
        <f t="shared" si="3"/>
        <v>1.0184281903316181</v>
      </c>
    </row>
    <row r="36" spans="2:25" x14ac:dyDescent="0.2">
      <c r="B36" s="7" t="s">
        <v>79</v>
      </c>
      <c r="C36" s="7"/>
      <c r="D36" s="2">
        <v>2</v>
      </c>
      <c r="E36" s="18">
        <v>790.57</v>
      </c>
      <c r="F36" s="18"/>
      <c r="G36" s="18">
        <v>5</v>
      </c>
      <c r="H36" s="18">
        <v>1201.17</v>
      </c>
      <c r="I36" s="18">
        <v>91.42</v>
      </c>
      <c r="J36" s="17">
        <f t="shared" si="0"/>
        <v>0.51937209861239364</v>
      </c>
      <c r="L36" s="2">
        <v>5</v>
      </c>
      <c r="M36" s="2">
        <v>2464.35</v>
      </c>
      <c r="N36" s="2">
        <v>243.11</v>
      </c>
      <c r="O36" s="13">
        <f t="shared" si="1"/>
        <v>2.1171812742704628</v>
      </c>
      <c r="Q36" s="2">
        <v>4</v>
      </c>
      <c r="R36" s="2">
        <v>1834.73</v>
      </c>
      <c r="S36" s="2">
        <v>338.61</v>
      </c>
      <c r="T36" s="13">
        <f t="shared" si="2"/>
        <v>1.3207685593938547</v>
      </c>
      <c r="V36" s="2">
        <v>4</v>
      </c>
      <c r="W36" s="2">
        <v>1479.89</v>
      </c>
      <c r="X36" s="2">
        <v>386.92</v>
      </c>
      <c r="Y36" s="13">
        <f t="shared" si="3"/>
        <v>0.87192784952629121</v>
      </c>
    </row>
    <row r="37" spans="2:25" x14ac:dyDescent="0.2">
      <c r="B37" s="7" t="s">
        <v>80</v>
      </c>
      <c r="C37" s="7"/>
      <c r="D37" s="2">
        <v>3</v>
      </c>
      <c r="E37" s="18">
        <v>988.67</v>
      </c>
      <c r="F37" s="18"/>
      <c r="G37" s="18">
        <v>6</v>
      </c>
      <c r="H37" s="18">
        <v>1536.09</v>
      </c>
      <c r="I37" s="18">
        <v>129.19999999999999</v>
      </c>
      <c r="J37" s="17">
        <f t="shared" si="0"/>
        <v>0.55369334560571271</v>
      </c>
      <c r="L37" s="2">
        <v>5</v>
      </c>
      <c r="M37" s="2">
        <v>2224.15</v>
      </c>
      <c r="N37" s="2">
        <v>41.61</v>
      </c>
      <c r="O37" s="13">
        <f t="shared" si="1"/>
        <v>1.2496384031072048</v>
      </c>
      <c r="Q37" s="2">
        <v>6</v>
      </c>
      <c r="R37" s="2">
        <v>2062.58</v>
      </c>
      <c r="S37" s="2">
        <v>356.17</v>
      </c>
      <c r="T37" s="13">
        <f t="shared" si="2"/>
        <v>1.0862168367604963</v>
      </c>
      <c r="V37" s="2">
        <v>5</v>
      </c>
      <c r="W37" s="2">
        <v>2178.7199999999998</v>
      </c>
      <c r="X37" s="2">
        <v>390.72</v>
      </c>
      <c r="Y37" s="13">
        <f t="shared" si="3"/>
        <v>1.2036877825765926</v>
      </c>
    </row>
    <row r="38" spans="2:25" x14ac:dyDescent="0.2">
      <c r="B38" s="7" t="s">
        <v>81</v>
      </c>
      <c r="C38" s="7"/>
      <c r="D38" s="2">
        <v>3</v>
      </c>
      <c r="E38" s="18">
        <v>925.2</v>
      </c>
      <c r="F38" s="18"/>
      <c r="G38" s="18">
        <v>7</v>
      </c>
      <c r="H38" s="18">
        <v>1421.53</v>
      </c>
      <c r="I38" s="18">
        <v>345.7</v>
      </c>
      <c r="J38" s="17">
        <f t="shared" si="0"/>
        <v>0.53645698227410277</v>
      </c>
      <c r="L38" s="2">
        <v>5</v>
      </c>
      <c r="M38" s="2">
        <v>2369.87</v>
      </c>
      <c r="N38" s="2">
        <v>403.58</v>
      </c>
      <c r="O38" s="13">
        <f t="shared" si="1"/>
        <v>1.5614677907479462</v>
      </c>
      <c r="Q38" s="2">
        <v>5</v>
      </c>
      <c r="R38" s="2">
        <v>2042.48</v>
      </c>
      <c r="S38" s="2">
        <v>412.11</v>
      </c>
      <c r="T38" s="13">
        <f t="shared" si="2"/>
        <v>1.2076091655858192</v>
      </c>
      <c r="V38" s="2">
        <v>5</v>
      </c>
      <c r="W38" s="2">
        <v>1872.78</v>
      </c>
      <c r="X38" s="2">
        <v>446.27</v>
      </c>
      <c r="Y38" s="13">
        <f t="shared" si="3"/>
        <v>1.0241893644617379</v>
      </c>
    </row>
    <row r="39" spans="2:25" x14ac:dyDescent="0.2">
      <c r="B39" s="7" t="s">
        <v>82</v>
      </c>
      <c r="C39" s="7"/>
      <c r="D39" s="2">
        <v>2</v>
      </c>
      <c r="E39" s="18">
        <v>848.53</v>
      </c>
      <c r="F39" s="18"/>
      <c r="G39" s="18">
        <v>6</v>
      </c>
      <c r="H39" s="18">
        <v>1342.35</v>
      </c>
      <c r="I39" s="18">
        <v>315.97000000000003</v>
      </c>
      <c r="J39" s="17">
        <f t="shared" si="0"/>
        <v>0.58197117367682927</v>
      </c>
      <c r="L39" s="2">
        <v>5</v>
      </c>
      <c r="M39" s="2">
        <v>2411.2399999999998</v>
      </c>
      <c r="N39" s="2">
        <v>207.95</v>
      </c>
      <c r="O39" s="13">
        <f t="shared" si="1"/>
        <v>1.8416673541300836</v>
      </c>
      <c r="Q39" s="2">
        <v>5</v>
      </c>
      <c r="R39" s="2">
        <v>1710.4</v>
      </c>
      <c r="S39" s="2">
        <v>234.92</v>
      </c>
      <c r="T39" s="13">
        <f t="shared" si="2"/>
        <v>1.01572130625906</v>
      </c>
      <c r="V39" s="2">
        <v>4</v>
      </c>
      <c r="W39" s="2">
        <v>1862.43</v>
      </c>
      <c r="X39" s="2">
        <v>296.47000000000003</v>
      </c>
      <c r="Y39" s="13">
        <f t="shared" si="3"/>
        <v>1.1948899862114482</v>
      </c>
    </row>
    <row r="40" spans="2:25" x14ac:dyDescent="0.2">
      <c r="B40" s="7" t="s">
        <v>83</v>
      </c>
      <c r="C40" s="7"/>
      <c r="D40" s="2">
        <v>2</v>
      </c>
      <c r="E40" s="18">
        <v>736.6</v>
      </c>
      <c r="F40" s="18"/>
      <c r="G40" s="18">
        <v>4</v>
      </c>
      <c r="H40" s="18">
        <v>1221.8699999999999</v>
      </c>
      <c r="I40" s="18">
        <v>416.67</v>
      </c>
      <c r="J40" s="17">
        <f t="shared" si="0"/>
        <v>0.65879717621504186</v>
      </c>
      <c r="L40" s="2">
        <v>4</v>
      </c>
      <c r="M40" s="2">
        <v>2302.37</v>
      </c>
      <c r="N40" s="2">
        <v>425.06</v>
      </c>
      <c r="O40" s="13">
        <f t="shared" si="1"/>
        <v>2.1256720065164267</v>
      </c>
      <c r="Q40" s="2">
        <v>4</v>
      </c>
      <c r="R40" s="2">
        <v>1600.89</v>
      </c>
      <c r="S40" s="2">
        <v>137.25</v>
      </c>
      <c r="T40" s="13">
        <f t="shared" si="2"/>
        <v>1.1733505294596798</v>
      </c>
      <c r="V40" s="2">
        <v>3</v>
      </c>
      <c r="W40" s="2">
        <v>1508.48</v>
      </c>
      <c r="X40" s="2">
        <v>357.88</v>
      </c>
      <c r="Y40" s="13">
        <f t="shared" si="3"/>
        <v>1.0478957371707847</v>
      </c>
    </row>
    <row r="41" spans="2:25" x14ac:dyDescent="0.2">
      <c r="B41" s="7" t="s">
        <v>84</v>
      </c>
      <c r="C41" s="7"/>
      <c r="D41" s="2">
        <v>3</v>
      </c>
      <c r="E41" s="18">
        <v>872.36</v>
      </c>
      <c r="F41" s="18"/>
      <c r="G41" s="18">
        <v>6</v>
      </c>
      <c r="H41" s="18">
        <v>1339.9</v>
      </c>
      <c r="I41" s="18">
        <v>319.29000000000002</v>
      </c>
      <c r="J41" s="17">
        <f t="shared" si="0"/>
        <v>0.53594846164427534</v>
      </c>
      <c r="L41" s="2">
        <v>5</v>
      </c>
      <c r="M41" s="2">
        <v>2308.7399999999998</v>
      </c>
      <c r="N41" s="2">
        <v>414.2</v>
      </c>
      <c r="O41" s="13">
        <f t="shared" si="1"/>
        <v>1.6465450043559995</v>
      </c>
      <c r="Q41" s="2">
        <v>5</v>
      </c>
      <c r="R41" s="2">
        <v>1800.15</v>
      </c>
      <c r="S41" s="2">
        <v>202.92</v>
      </c>
      <c r="T41" s="13">
        <f t="shared" si="2"/>
        <v>1.063540281535146</v>
      </c>
      <c r="V41" s="2">
        <v>5</v>
      </c>
      <c r="W41" s="2">
        <v>1758.06</v>
      </c>
      <c r="X41" s="2">
        <v>249.23</v>
      </c>
      <c r="Y41" s="13">
        <f t="shared" si="3"/>
        <v>1.0152918519877114</v>
      </c>
    </row>
    <row r="42" spans="2:25" x14ac:dyDescent="0.2">
      <c r="B42" s="7" t="s">
        <v>85</v>
      </c>
      <c r="C42" s="7"/>
      <c r="D42" s="2">
        <v>3</v>
      </c>
      <c r="E42" s="2">
        <v>847.06</v>
      </c>
      <c r="G42" s="2">
        <v>6</v>
      </c>
      <c r="H42" s="2">
        <v>1386.96</v>
      </c>
      <c r="I42" s="2">
        <v>308.55</v>
      </c>
      <c r="J42" s="13">
        <f t="shared" si="0"/>
        <v>0.6373810591929735</v>
      </c>
      <c r="L42" s="2">
        <v>5</v>
      </c>
      <c r="M42" s="2">
        <v>2402.6</v>
      </c>
      <c r="N42" s="2">
        <v>44.38</v>
      </c>
      <c r="O42" s="13">
        <f t="shared" si="1"/>
        <v>1.8363988383349468</v>
      </c>
      <c r="Q42" s="2">
        <v>5</v>
      </c>
      <c r="R42" s="2">
        <v>1815.38</v>
      </c>
      <c r="S42" s="2">
        <v>298.55</v>
      </c>
      <c r="T42" s="13">
        <f t="shared" si="2"/>
        <v>1.1431539678417115</v>
      </c>
      <c r="V42" s="2">
        <v>5</v>
      </c>
      <c r="W42" s="2">
        <v>1823.69</v>
      </c>
      <c r="X42" s="2">
        <v>372.31</v>
      </c>
      <c r="Y42" s="13">
        <f t="shared" si="3"/>
        <v>1.1529643708828183</v>
      </c>
    </row>
    <row r="43" spans="2:2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1256.2</v>
      </c>
      <c r="I43" s="2">
        <v>339.16</v>
      </c>
      <c r="J43" s="13">
        <f t="shared" si="0"/>
        <v>0.48232934096406865</v>
      </c>
      <c r="L43" s="2">
        <v>5</v>
      </c>
      <c r="M43" s="2">
        <v>2347.54</v>
      </c>
      <c r="N43" s="2">
        <v>355.91</v>
      </c>
      <c r="O43" s="13">
        <f t="shared" si="1"/>
        <v>1.7701221310991797</v>
      </c>
      <c r="Q43" s="2">
        <v>4</v>
      </c>
      <c r="R43" s="2">
        <v>1908.2</v>
      </c>
      <c r="S43" s="2">
        <v>31.4</v>
      </c>
      <c r="T43" s="13">
        <f t="shared" si="2"/>
        <v>1.2516962652663872</v>
      </c>
      <c r="V43" s="2">
        <v>4</v>
      </c>
      <c r="W43" s="2">
        <v>1238.3499999999999</v>
      </c>
      <c r="X43" s="2">
        <v>20.57</v>
      </c>
      <c r="Y43" s="13">
        <f t="shared" si="3"/>
        <v>0.46126615139536237</v>
      </c>
    </row>
    <row r="44" spans="2:25" x14ac:dyDescent="0.2">
      <c r="B44" s="7" t="s">
        <v>87</v>
      </c>
      <c r="C44" s="7"/>
      <c r="D44" s="2">
        <v>16</v>
      </c>
      <c r="E44" s="2">
        <v>1731.07</v>
      </c>
      <c r="G44" s="2">
        <v>26</v>
      </c>
      <c r="H44" s="2">
        <v>2664.32</v>
      </c>
      <c r="I44" s="2">
        <v>40.26</v>
      </c>
      <c r="J44" s="13">
        <f t="shared" si="0"/>
        <v>0.53911742448312328</v>
      </c>
      <c r="L44" s="2">
        <v>23</v>
      </c>
      <c r="M44" s="2">
        <v>2671.11</v>
      </c>
      <c r="N44" s="2">
        <v>6.96</v>
      </c>
      <c r="O44" s="13">
        <f t="shared" si="1"/>
        <v>0.54303985396315591</v>
      </c>
      <c r="Q44" s="2">
        <v>25</v>
      </c>
      <c r="R44" s="2">
        <v>2610.04</v>
      </c>
      <c r="S44" s="2">
        <v>438.03</v>
      </c>
      <c r="T44" s="13">
        <f t="shared" si="2"/>
        <v>0.50776109573847394</v>
      </c>
      <c r="V44" s="2">
        <v>25</v>
      </c>
      <c r="W44" s="2">
        <v>2595.39</v>
      </c>
      <c r="X44" s="2">
        <v>468.57</v>
      </c>
      <c r="Y44" s="13">
        <f t="shared" si="3"/>
        <v>0.49929812197080414</v>
      </c>
    </row>
    <row r="45" spans="2:25" x14ac:dyDescent="0.2">
      <c r="B45" s="7" t="s">
        <v>88</v>
      </c>
      <c r="C45" s="7"/>
      <c r="D45" s="2">
        <v>15</v>
      </c>
      <c r="E45" s="2">
        <v>1554.61</v>
      </c>
      <c r="G45" s="2">
        <v>24</v>
      </c>
      <c r="H45" s="2">
        <v>2429.16</v>
      </c>
      <c r="I45" s="2">
        <v>461.4</v>
      </c>
      <c r="J45" s="13">
        <f t="shared" si="0"/>
        <v>0.56255266594194042</v>
      </c>
      <c r="L45" s="2">
        <v>21</v>
      </c>
      <c r="M45" s="2">
        <v>2543.31</v>
      </c>
      <c r="N45" s="2">
        <v>102.44</v>
      </c>
      <c r="O45" s="13">
        <f t="shared" si="1"/>
        <v>0.63597944178925914</v>
      </c>
      <c r="Q45" s="2">
        <v>22</v>
      </c>
      <c r="R45" s="2">
        <v>2378.29</v>
      </c>
      <c r="S45" s="2">
        <v>459.43</v>
      </c>
      <c r="T45" s="13">
        <f t="shared" si="2"/>
        <v>0.52983063276320108</v>
      </c>
      <c r="V45" s="2">
        <v>22</v>
      </c>
      <c r="W45" s="2">
        <v>2416.3200000000002</v>
      </c>
      <c r="X45" s="2">
        <v>161.41999999999999</v>
      </c>
      <c r="Y45" s="13">
        <f t="shared" si="3"/>
        <v>0.55429335974939076</v>
      </c>
    </row>
    <row r="46" spans="2:2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2094.41</v>
      </c>
      <c r="I46" s="2">
        <v>329.13</v>
      </c>
      <c r="J46" s="13">
        <f t="shared" si="0"/>
        <v>0.55009436406024481</v>
      </c>
      <c r="L46" s="2">
        <v>20</v>
      </c>
      <c r="M46" s="2">
        <v>2451.5700000000002</v>
      </c>
      <c r="N46" s="2">
        <v>101.31</v>
      </c>
      <c r="O46" s="13">
        <f t="shared" si="1"/>
        <v>0.81443215039040817</v>
      </c>
      <c r="Q46" s="2">
        <v>20</v>
      </c>
      <c r="R46" s="2">
        <v>2207.88</v>
      </c>
      <c r="S46" s="2">
        <v>390</v>
      </c>
      <c r="T46" s="13">
        <f t="shared" si="2"/>
        <v>0.63407467712689192</v>
      </c>
      <c r="V46" s="2">
        <v>19</v>
      </c>
      <c r="W46" s="2">
        <v>2209.54</v>
      </c>
      <c r="X46" s="2">
        <v>173.82</v>
      </c>
      <c r="Y46" s="13">
        <f t="shared" si="3"/>
        <v>0.63530326018576755</v>
      </c>
    </row>
    <row r="47" spans="2:2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1778.77</v>
      </c>
      <c r="I47" s="2">
        <v>237.12</v>
      </c>
      <c r="J47" s="13">
        <f t="shared" si="0"/>
        <v>0.43615973388451107</v>
      </c>
      <c r="L47" s="2">
        <v>18</v>
      </c>
      <c r="M47" s="2">
        <v>2357.11</v>
      </c>
      <c r="N47" s="2">
        <v>72</v>
      </c>
      <c r="O47" s="13">
        <f t="shared" si="1"/>
        <v>0.90310521896395834</v>
      </c>
      <c r="Q47" s="2">
        <v>17</v>
      </c>
      <c r="R47" s="2">
        <v>2103.67</v>
      </c>
      <c r="S47" s="2">
        <v>245.74</v>
      </c>
      <c r="T47" s="13">
        <f t="shared" si="2"/>
        <v>0.69848049347629515</v>
      </c>
      <c r="V47" s="2">
        <v>17</v>
      </c>
      <c r="W47" s="2">
        <v>1888.28</v>
      </c>
      <c r="X47" s="2">
        <v>202.75</v>
      </c>
      <c r="Y47" s="13">
        <f t="shared" si="3"/>
        <v>0.52457692804547218</v>
      </c>
    </row>
    <row r="48" spans="2:25" x14ac:dyDescent="0.2">
      <c r="B48" s="7" t="s">
        <v>91</v>
      </c>
      <c r="C48" s="7"/>
      <c r="D48" s="2">
        <v>14</v>
      </c>
      <c r="E48" s="2">
        <v>1475.31</v>
      </c>
      <c r="G48" s="2">
        <v>22</v>
      </c>
      <c r="H48" s="2">
        <v>2325.9</v>
      </c>
      <c r="I48" s="2">
        <v>301.89</v>
      </c>
      <c r="J48" s="13">
        <f t="shared" si="0"/>
        <v>0.57655001321756116</v>
      </c>
      <c r="L48" s="2">
        <v>22</v>
      </c>
      <c r="M48" s="2">
        <v>2558.71</v>
      </c>
      <c r="N48" s="2">
        <v>479.75</v>
      </c>
      <c r="O48" s="13">
        <f t="shared" si="1"/>
        <v>0.73435413574096298</v>
      </c>
      <c r="Q48" s="2">
        <v>22</v>
      </c>
      <c r="R48" s="2">
        <v>2420.67</v>
      </c>
      <c r="S48" s="2">
        <v>316.76</v>
      </c>
      <c r="T48" s="13">
        <f t="shared" si="2"/>
        <v>0.64078735994468972</v>
      </c>
      <c r="V48" s="2">
        <v>22</v>
      </c>
      <c r="W48" s="2">
        <v>2484.5100000000002</v>
      </c>
      <c r="X48" s="2">
        <v>266.49</v>
      </c>
      <c r="Y48" s="13">
        <f t="shared" si="3"/>
        <v>0.68405962136771281</v>
      </c>
    </row>
    <row r="49" spans="2:25" x14ac:dyDescent="0.2">
      <c r="B49" s="7" t="s">
        <v>92</v>
      </c>
      <c r="C49" s="7"/>
      <c r="D49" s="2">
        <v>13</v>
      </c>
      <c r="E49" s="2">
        <v>1437.96</v>
      </c>
      <c r="G49" s="2">
        <v>20</v>
      </c>
      <c r="H49" s="2">
        <v>2044.73</v>
      </c>
      <c r="I49" s="2">
        <v>204.3</v>
      </c>
      <c r="J49" s="13">
        <f t="shared" si="0"/>
        <v>0.42196584049625857</v>
      </c>
      <c r="L49" s="2">
        <v>20</v>
      </c>
      <c r="M49" s="2">
        <v>2430.64</v>
      </c>
      <c r="N49" s="2">
        <v>469.09</v>
      </c>
      <c r="O49" s="13">
        <f t="shared" si="1"/>
        <v>0.69033909149072281</v>
      </c>
      <c r="Q49" s="2">
        <v>21</v>
      </c>
      <c r="R49" s="2">
        <v>2352.5</v>
      </c>
      <c r="S49" s="2">
        <v>133.25</v>
      </c>
      <c r="T49" s="13">
        <f t="shared" si="2"/>
        <v>0.63599821970013071</v>
      </c>
      <c r="V49" s="2">
        <v>21</v>
      </c>
      <c r="W49" s="2">
        <v>2205.34</v>
      </c>
      <c r="X49" s="2">
        <v>399.82</v>
      </c>
      <c r="Y49" s="13">
        <f t="shared" si="3"/>
        <v>0.53365879440318231</v>
      </c>
    </row>
    <row r="50" spans="2:2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1808.3</v>
      </c>
      <c r="I50" s="2">
        <v>78.45</v>
      </c>
      <c r="J50" s="13">
        <f t="shared" si="0"/>
        <v>0.41728518916207497</v>
      </c>
      <c r="L50" s="2">
        <v>19</v>
      </c>
      <c r="M50" s="2">
        <v>2376.5300000000002</v>
      </c>
      <c r="N50" s="2">
        <v>327.43</v>
      </c>
      <c r="O50" s="13">
        <f t="shared" si="1"/>
        <v>0.86264489885491702</v>
      </c>
      <c r="Q50" s="2">
        <v>19</v>
      </c>
      <c r="R50" s="2">
        <v>2146.4</v>
      </c>
      <c r="S50" s="2">
        <v>167.85</v>
      </c>
      <c r="T50" s="13">
        <f t="shared" si="2"/>
        <v>0.68227668529418672</v>
      </c>
      <c r="V50" s="2">
        <v>17</v>
      </c>
      <c r="W50" s="2">
        <v>1946.49</v>
      </c>
      <c r="X50" s="2">
        <v>417.93</v>
      </c>
      <c r="Y50" s="13">
        <f t="shared" si="3"/>
        <v>0.52559389916058585</v>
      </c>
    </row>
    <row r="51" spans="2:25" x14ac:dyDescent="0.2">
      <c r="B51" s="7" t="s">
        <v>94</v>
      </c>
      <c r="C51" s="7"/>
      <c r="D51" s="2">
        <v>11</v>
      </c>
      <c r="E51" s="2">
        <v>1209.6099999999999</v>
      </c>
      <c r="G51" s="2">
        <v>15</v>
      </c>
      <c r="H51" s="2">
        <v>1736.02</v>
      </c>
      <c r="I51" s="2">
        <v>406.69</v>
      </c>
      <c r="J51" s="13">
        <f t="shared" si="0"/>
        <v>0.43518985458122877</v>
      </c>
      <c r="L51" s="2">
        <v>17</v>
      </c>
      <c r="M51" s="2">
        <v>2245.4</v>
      </c>
      <c r="N51" s="2">
        <v>42</v>
      </c>
      <c r="O51" s="13">
        <f t="shared" si="1"/>
        <v>0.85630079116409441</v>
      </c>
      <c r="Q51" s="2">
        <v>17</v>
      </c>
      <c r="R51" s="2">
        <v>1994.21</v>
      </c>
      <c r="S51" s="2">
        <v>179.78</v>
      </c>
      <c r="T51" s="13">
        <f t="shared" si="2"/>
        <v>0.64863881747009389</v>
      </c>
      <c r="V51" s="2">
        <v>16</v>
      </c>
      <c r="W51" s="2">
        <v>1952.83</v>
      </c>
      <c r="X51" s="2">
        <v>342.86</v>
      </c>
      <c r="Y51" s="13">
        <f t="shared" si="3"/>
        <v>0.61442944420102352</v>
      </c>
    </row>
    <row r="52" spans="2:25" x14ac:dyDescent="0.2">
      <c r="B52" s="7" t="s">
        <v>95</v>
      </c>
      <c r="C52" s="7"/>
      <c r="D52" s="2">
        <v>4</v>
      </c>
      <c r="E52" s="2">
        <v>1444.94</v>
      </c>
      <c r="G52" s="2">
        <v>12</v>
      </c>
      <c r="H52" s="2">
        <v>2231.77</v>
      </c>
      <c r="I52" s="2">
        <v>299.55</v>
      </c>
      <c r="J52" s="13">
        <f t="shared" si="0"/>
        <v>0.54454164186748233</v>
      </c>
      <c r="L52" s="2">
        <v>6</v>
      </c>
      <c r="M52" s="2">
        <v>3137.03</v>
      </c>
      <c r="N52" s="2">
        <v>465.92</v>
      </c>
      <c r="O52" s="13">
        <f t="shared" si="1"/>
        <v>1.1710451645051005</v>
      </c>
      <c r="Q52" s="2">
        <v>9</v>
      </c>
      <c r="R52" s="2">
        <v>2893.47</v>
      </c>
      <c r="S52" s="2">
        <v>386.87</v>
      </c>
      <c r="T52" s="13">
        <f t="shared" si="2"/>
        <v>1.0024845322297118</v>
      </c>
      <c r="V52" s="2">
        <v>7</v>
      </c>
      <c r="W52" s="2">
        <v>3007.51</v>
      </c>
      <c r="X52" s="2">
        <v>315.42</v>
      </c>
      <c r="Y52" s="13">
        <f t="shared" si="3"/>
        <v>1.0814082245629577</v>
      </c>
    </row>
    <row r="53" spans="2:25" x14ac:dyDescent="0.2">
      <c r="B53" s="7" t="s">
        <v>96</v>
      </c>
      <c r="C53" s="7"/>
      <c r="D53" s="2">
        <v>3</v>
      </c>
      <c r="E53" s="2">
        <v>1412.91</v>
      </c>
      <c r="G53" s="2">
        <v>11</v>
      </c>
      <c r="H53" s="2">
        <v>2128.98</v>
      </c>
      <c r="I53" s="2">
        <v>332.54</v>
      </c>
      <c r="J53" s="13">
        <f t="shared" si="0"/>
        <v>0.50680510435908865</v>
      </c>
      <c r="L53" s="2">
        <v>6</v>
      </c>
      <c r="M53" s="2">
        <v>3026.54</v>
      </c>
      <c r="N53" s="2">
        <v>10.89</v>
      </c>
      <c r="O53" s="13">
        <f t="shared" si="1"/>
        <v>1.1420614193402268</v>
      </c>
      <c r="Q53" s="2">
        <v>7</v>
      </c>
      <c r="R53" s="2">
        <v>2493.0300000000002</v>
      </c>
      <c r="S53" s="2">
        <v>351.84</v>
      </c>
      <c r="T53" s="13">
        <f t="shared" si="2"/>
        <v>0.76446482790835935</v>
      </c>
      <c r="V53" s="2">
        <v>6</v>
      </c>
      <c r="W53" s="2">
        <v>2697.88</v>
      </c>
      <c r="X53" s="2">
        <v>32.590000000000003</v>
      </c>
      <c r="Y53" s="13">
        <f t="shared" si="3"/>
        <v>0.90944929259471585</v>
      </c>
    </row>
    <row r="54" spans="2:25" x14ac:dyDescent="0.2">
      <c r="B54" s="7" t="s">
        <v>97</v>
      </c>
      <c r="C54" s="7"/>
      <c r="D54" s="2">
        <v>3</v>
      </c>
      <c r="E54" s="2">
        <v>1073.98</v>
      </c>
      <c r="G54" s="2">
        <v>8</v>
      </c>
      <c r="H54" s="2">
        <v>1853.16</v>
      </c>
      <c r="I54" s="2">
        <v>29.57</v>
      </c>
      <c r="J54" s="13">
        <f t="shared" si="0"/>
        <v>0.72550699268142804</v>
      </c>
      <c r="L54" s="2">
        <v>6</v>
      </c>
      <c r="M54" s="2">
        <v>2741.13</v>
      </c>
      <c r="N54" s="2">
        <v>196.3</v>
      </c>
      <c r="O54" s="13">
        <f t="shared" si="1"/>
        <v>1.5523100988845231</v>
      </c>
      <c r="Q54" s="2">
        <v>6</v>
      </c>
      <c r="R54" s="2">
        <v>2002.47</v>
      </c>
      <c r="S54" s="2">
        <v>169.37</v>
      </c>
      <c r="T54" s="13">
        <f t="shared" si="2"/>
        <v>0.86453192796886347</v>
      </c>
      <c r="V54" s="2">
        <v>5</v>
      </c>
      <c r="W54" s="2">
        <v>2044.77</v>
      </c>
      <c r="X54" s="2">
        <v>367.5</v>
      </c>
      <c r="Y54" s="13">
        <f t="shared" si="3"/>
        <v>0.90391813627814288</v>
      </c>
    </row>
    <row r="55" spans="2:25" x14ac:dyDescent="0.2">
      <c r="B55" s="7" t="s">
        <v>98</v>
      </c>
      <c r="C55" s="7"/>
      <c r="D55" s="2">
        <v>3</v>
      </c>
      <c r="E55" s="2">
        <v>885.35</v>
      </c>
      <c r="G55" s="2">
        <v>5</v>
      </c>
      <c r="H55" s="2">
        <v>1826.23</v>
      </c>
      <c r="I55" s="2">
        <v>128.51</v>
      </c>
      <c r="J55" s="13">
        <f t="shared" si="0"/>
        <v>1.0627209578132941</v>
      </c>
      <c r="L55" s="2">
        <v>5</v>
      </c>
      <c r="M55" s="2">
        <v>2092.42</v>
      </c>
      <c r="N55" s="2">
        <v>265.25</v>
      </c>
      <c r="O55" s="13">
        <f t="shared" si="1"/>
        <v>1.3633817134466597</v>
      </c>
      <c r="Q55" s="2">
        <v>4</v>
      </c>
      <c r="R55" s="2">
        <v>1936.43</v>
      </c>
      <c r="S55" s="2">
        <v>292.57</v>
      </c>
      <c r="T55" s="13">
        <f t="shared" si="2"/>
        <v>1.1871915061839948</v>
      </c>
      <c r="V55" s="2">
        <v>4</v>
      </c>
      <c r="W55" s="2">
        <v>1697.35</v>
      </c>
      <c r="X55" s="2">
        <v>267.14999999999998</v>
      </c>
      <c r="Y55" s="13">
        <f t="shared" si="3"/>
        <v>0.91715140904726933</v>
      </c>
    </row>
    <row r="56" spans="2:25" x14ac:dyDescent="0.2">
      <c r="B56" s="7" t="s">
        <v>99</v>
      </c>
      <c r="C56" s="7"/>
      <c r="D56" s="2">
        <v>3</v>
      </c>
      <c r="E56" s="2">
        <v>1321.75</v>
      </c>
      <c r="G56" s="2">
        <v>9</v>
      </c>
      <c r="H56" s="2">
        <v>1863.44</v>
      </c>
      <c r="I56" s="2">
        <v>333.37</v>
      </c>
      <c r="J56" s="13">
        <f t="shared" si="0"/>
        <v>0.40982787970493667</v>
      </c>
      <c r="L56" s="2">
        <v>6</v>
      </c>
      <c r="M56" s="2">
        <v>2952.79</v>
      </c>
      <c r="N56" s="2">
        <v>327.20999999999998</v>
      </c>
      <c r="O56" s="13">
        <f t="shared" si="1"/>
        <v>1.2340003782863627</v>
      </c>
      <c r="Q56" s="2">
        <v>7</v>
      </c>
      <c r="R56" s="2">
        <v>2419.1</v>
      </c>
      <c r="S56" s="2">
        <v>85.62</v>
      </c>
      <c r="T56" s="13">
        <f t="shared" si="2"/>
        <v>0.83022508038585208</v>
      </c>
      <c r="V56" s="2">
        <v>6</v>
      </c>
      <c r="W56" s="2">
        <v>2939.09</v>
      </c>
      <c r="X56" s="2">
        <v>450.58</v>
      </c>
      <c r="Y56" s="13">
        <f t="shared" si="3"/>
        <v>1.2236353319462834</v>
      </c>
    </row>
    <row r="57" spans="2:25" x14ac:dyDescent="0.2">
      <c r="B57" s="7" t="s">
        <v>100</v>
      </c>
      <c r="C57" s="7"/>
      <c r="D57" s="2">
        <v>3</v>
      </c>
      <c r="E57" s="2">
        <v>1190.75</v>
      </c>
      <c r="G57" s="2">
        <v>7</v>
      </c>
      <c r="H57" s="2">
        <v>1766.85</v>
      </c>
      <c r="I57" s="2">
        <v>390.56</v>
      </c>
      <c r="J57" s="13">
        <f t="shared" si="0"/>
        <v>0.483812723073693</v>
      </c>
      <c r="L57" s="2">
        <v>5</v>
      </c>
      <c r="M57" s="2">
        <v>3047.81</v>
      </c>
      <c r="N57" s="2">
        <v>421.47</v>
      </c>
      <c r="O57" s="13">
        <f t="shared" si="1"/>
        <v>1.5595716985093429</v>
      </c>
      <c r="Q57" s="2">
        <v>7</v>
      </c>
      <c r="R57" s="2">
        <v>2405.5700000000002</v>
      </c>
      <c r="S57" s="2">
        <v>466.7</v>
      </c>
      <c r="T57" s="13">
        <f t="shared" si="2"/>
        <v>1.0202141507453286</v>
      </c>
      <c r="V57" s="2">
        <v>6</v>
      </c>
      <c r="W57" s="2">
        <v>2614.96</v>
      </c>
      <c r="X57" s="2">
        <v>19.350000000000001</v>
      </c>
      <c r="Y57" s="13">
        <f t="shared" si="3"/>
        <v>1.1960613058996432</v>
      </c>
    </row>
    <row r="58" spans="2:25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1572.42</v>
      </c>
      <c r="I58" s="2">
        <v>479.54</v>
      </c>
      <c r="J58" s="13">
        <f t="shared" si="0"/>
        <v>0.57949614271938299</v>
      </c>
      <c r="L58" s="2">
        <v>5</v>
      </c>
      <c r="M58" s="2">
        <v>3053.63</v>
      </c>
      <c r="N58" s="2">
        <v>434.75</v>
      </c>
      <c r="O58" s="13">
        <f t="shared" si="1"/>
        <v>2.0673718257794924</v>
      </c>
      <c r="Q58" s="2">
        <v>5</v>
      </c>
      <c r="R58" s="2">
        <v>2168.4899999999998</v>
      </c>
      <c r="S58" s="2">
        <v>133.5</v>
      </c>
      <c r="T58" s="13">
        <f t="shared" si="2"/>
        <v>1.1782485535197684</v>
      </c>
      <c r="V58" s="2">
        <v>5</v>
      </c>
      <c r="W58" s="2">
        <v>2291.31</v>
      </c>
      <c r="X58" s="2">
        <v>144.44999999999999</v>
      </c>
      <c r="Y58" s="13">
        <f t="shared" si="3"/>
        <v>1.3016212632594022</v>
      </c>
    </row>
    <row r="59" spans="2:2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1293.5</v>
      </c>
      <c r="I59" s="1">
        <v>57.69</v>
      </c>
      <c r="J59" s="14">
        <f t="shared" si="0"/>
        <v>0.54388770857702118</v>
      </c>
      <c r="K59" s="1"/>
      <c r="L59" s="1">
        <v>5</v>
      </c>
      <c r="M59" s="1">
        <v>2516.88</v>
      </c>
      <c r="N59" s="1">
        <v>430.31</v>
      </c>
      <c r="O59" s="14">
        <f t="shared" si="1"/>
        <v>2.0040820223914442</v>
      </c>
      <c r="P59" s="1"/>
      <c r="Q59" s="1">
        <v>5</v>
      </c>
      <c r="R59" s="1">
        <v>1900.05</v>
      </c>
      <c r="S59" s="1">
        <v>211.29</v>
      </c>
      <c r="T59" s="14">
        <f t="shared" si="2"/>
        <v>1.2678498961590794</v>
      </c>
      <c r="U59" s="1"/>
      <c r="V59" s="1">
        <v>4</v>
      </c>
      <c r="W59" s="1">
        <v>1380.65</v>
      </c>
      <c r="X59" s="1">
        <v>344.43</v>
      </c>
      <c r="Y59" s="14">
        <f t="shared" si="3"/>
        <v>0.64790766513093501</v>
      </c>
    </row>
    <row r="60" spans="2:25" x14ac:dyDescent="0.2">
      <c r="B60" s="7"/>
      <c r="C60" s="7"/>
      <c r="H60" s="3" t="s">
        <v>103</v>
      </c>
      <c r="I60" s="19">
        <f>AVERAGE(I4:I59)</f>
        <v>225.77571428571432</v>
      </c>
      <c r="J60" s="20">
        <f>AVERAGE(J4:J59)</f>
        <v>0.71119056084461829</v>
      </c>
      <c r="M60" s="3" t="s">
        <v>103</v>
      </c>
      <c r="N60" s="19">
        <f>AVERAGE(N4:N59)</f>
        <v>271.64249999999987</v>
      </c>
      <c r="O60" s="20">
        <f>AVERAGE(O4:O59)</f>
        <v>1.2272244831962755</v>
      </c>
      <c r="R60" s="3" t="s">
        <v>103</v>
      </c>
      <c r="S60" s="19">
        <f>AVERAGE(S4:S59)</f>
        <v>253.91803571428582</v>
      </c>
      <c r="T60" s="20">
        <f>AVERAGE(T4:T59)</f>
        <v>0.94755221852767657</v>
      </c>
      <c r="W60" s="3" t="s">
        <v>103</v>
      </c>
      <c r="X60" s="19">
        <f>AVERAGE(X4:X59)</f>
        <v>275.4991071428571</v>
      </c>
      <c r="Y60" s="20">
        <f>AVERAGE(Y4:Y59)</f>
        <v>0.91784685069952798</v>
      </c>
    </row>
    <row r="61" spans="2:25" x14ac:dyDescent="0.2">
      <c r="B61" s="7"/>
      <c r="C61" s="7"/>
    </row>
    <row r="62" spans="2:25" x14ac:dyDescent="0.2">
      <c r="B62" s="7"/>
      <c r="C62" s="7"/>
    </row>
    <row r="63" spans="2:25" x14ac:dyDescent="0.2">
      <c r="B63" s="7"/>
      <c r="C63" s="7"/>
    </row>
    <row r="64" spans="2:25" x14ac:dyDescent="0.2">
      <c r="J64" s="22"/>
      <c r="O64" s="22"/>
      <c r="T64" s="22"/>
      <c r="Y64" s="22"/>
    </row>
  </sheetData>
  <mergeCells count="6">
    <mergeCell ref="V2:Y2"/>
    <mergeCell ref="B2:B3"/>
    <mergeCell ref="D2:E2"/>
    <mergeCell ref="G2:J2"/>
    <mergeCell ref="L2:O2"/>
    <mergeCell ref="Q2:T2"/>
  </mergeCells>
  <conditionalFormatting sqref="J4:J59 O4:O59 T4:T59 Y4:Y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CA7-F954-6A48-8373-49608D58F2B1}">
  <sheetPr>
    <tabColor rgb="FF92D050"/>
  </sheetPr>
  <dimension ref="B2:CR60"/>
  <sheetViews>
    <sheetView showGridLines="0" topLeftCell="BR1" zoomScaleNormal="100" workbookViewId="0">
      <selection activeCell="CC42" sqref="CC4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0.83203125" style="2"/>
    <col min="22" max="22" width="2.6640625" style="2" customWidth="1"/>
    <col min="23" max="23" width="6.33203125" style="2" customWidth="1"/>
    <col min="24" max="26" width="10.83203125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66" width="11" style="2"/>
    <col min="67" max="67" width="2.6640625" style="2" customWidth="1"/>
    <col min="68" max="68" width="6.33203125" style="2" customWidth="1"/>
    <col min="69" max="71" width="11" style="2"/>
    <col min="72" max="72" width="2.6640625" style="2" customWidth="1"/>
    <col min="73" max="73" width="6.33203125" style="2" customWidth="1"/>
    <col min="74" max="76" width="11" style="2"/>
    <col min="77" max="77" width="2.6640625" style="2" customWidth="1"/>
    <col min="78" max="78" width="6.33203125" style="2" customWidth="1"/>
    <col min="79" max="81" width="11" style="2"/>
    <col min="82" max="82" width="2.6640625" style="2" customWidth="1"/>
    <col min="83" max="83" width="6.33203125" style="2" customWidth="1"/>
    <col min="84" max="86" width="11" style="2"/>
    <col min="87" max="87" width="2.6640625" style="2" customWidth="1"/>
    <col min="88" max="88" width="6.33203125" style="2" customWidth="1"/>
    <col min="89" max="91" width="11" style="2"/>
    <col min="92" max="92" width="2.6640625" style="2" customWidth="1"/>
    <col min="93" max="93" width="6.33203125" style="2" customWidth="1"/>
    <col min="94" max="16384" width="11" style="2"/>
  </cols>
  <sheetData>
    <row r="2" spans="2:96" x14ac:dyDescent="0.2">
      <c r="B2" s="43" t="s">
        <v>0</v>
      </c>
      <c r="C2" s="4"/>
      <c r="D2" s="49" t="s">
        <v>8</v>
      </c>
      <c r="E2" s="49"/>
      <c r="F2" s="49"/>
      <c r="G2" s="4"/>
      <c r="H2" s="48" t="s">
        <v>108</v>
      </c>
      <c r="I2" s="48"/>
      <c r="J2" s="48"/>
      <c r="K2" s="48"/>
      <c r="L2" s="6"/>
      <c r="M2" s="48" t="s">
        <v>109</v>
      </c>
      <c r="N2" s="48"/>
      <c r="O2" s="48"/>
      <c r="P2" s="48"/>
      <c r="Q2" s="4"/>
      <c r="R2" s="48" t="s">
        <v>110</v>
      </c>
      <c r="S2" s="48"/>
      <c r="T2" s="48"/>
      <c r="U2" s="48"/>
      <c r="V2" s="6"/>
      <c r="W2" s="48" t="s">
        <v>111</v>
      </c>
      <c r="X2" s="48"/>
      <c r="Y2" s="48"/>
      <c r="Z2" s="48"/>
      <c r="AA2" s="6"/>
      <c r="AB2" s="48" t="s">
        <v>112</v>
      </c>
      <c r="AC2" s="48"/>
      <c r="AD2" s="48"/>
      <c r="AE2" s="48"/>
      <c r="AF2" s="4"/>
      <c r="AG2" s="48" t="s">
        <v>113</v>
      </c>
      <c r="AH2" s="48"/>
      <c r="AI2" s="48"/>
      <c r="AJ2" s="48"/>
      <c r="AK2" s="6"/>
      <c r="AL2" s="48" t="s">
        <v>114</v>
      </c>
      <c r="AM2" s="48"/>
      <c r="AN2" s="48"/>
      <c r="AO2" s="48"/>
      <c r="AP2" s="6"/>
      <c r="AQ2" s="48" t="s">
        <v>115</v>
      </c>
      <c r="AR2" s="48"/>
      <c r="AS2" s="48"/>
      <c r="AT2" s="48"/>
      <c r="AU2" s="4"/>
      <c r="AV2" s="48" t="s">
        <v>116</v>
      </c>
      <c r="AW2" s="48"/>
      <c r="AX2" s="48"/>
      <c r="AY2" s="48"/>
      <c r="AZ2" s="6"/>
      <c r="BA2" s="48" t="s">
        <v>117</v>
      </c>
      <c r="BB2" s="48"/>
      <c r="BC2" s="48"/>
      <c r="BD2" s="48"/>
      <c r="BE2" s="6"/>
      <c r="BF2" s="48" t="s">
        <v>118</v>
      </c>
      <c r="BG2" s="48"/>
      <c r="BH2" s="48"/>
      <c r="BI2" s="48"/>
      <c r="BJ2" s="4"/>
      <c r="BK2" s="48" t="s">
        <v>119</v>
      </c>
      <c r="BL2" s="48"/>
      <c r="BM2" s="48"/>
      <c r="BN2" s="48"/>
      <c r="BO2" s="6"/>
      <c r="BP2" s="48" t="s">
        <v>120</v>
      </c>
      <c r="BQ2" s="48"/>
      <c r="BR2" s="48"/>
      <c r="BS2" s="48"/>
      <c r="BT2" s="6"/>
      <c r="BU2" s="48" t="s">
        <v>121</v>
      </c>
      <c r="BV2" s="48"/>
      <c r="BW2" s="48"/>
      <c r="BX2" s="48"/>
      <c r="BY2" s="4"/>
      <c r="BZ2" s="48" t="s">
        <v>122</v>
      </c>
      <c r="CA2" s="48"/>
      <c r="CB2" s="48"/>
      <c r="CC2" s="48"/>
      <c r="CD2" s="6"/>
      <c r="CE2" s="48" t="s">
        <v>123</v>
      </c>
      <c r="CF2" s="48"/>
      <c r="CG2" s="48"/>
      <c r="CH2" s="48"/>
      <c r="CI2" s="6"/>
      <c r="CJ2" s="48" t="s">
        <v>124</v>
      </c>
      <c r="CK2" s="48"/>
      <c r="CL2" s="48"/>
      <c r="CM2" s="48"/>
      <c r="CN2" s="4"/>
      <c r="CO2" s="48" t="s">
        <v>125</v>
      </c>
      <c r="CP2" s="48"/>
      <c r="CQ2" s="48"/>
      <c r="CR2" s="48"/>
    </row>
    <row r="3" spans="2:96" x14ac:dyDescent="0.2">
      <c r="B3" s="47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6" t="s">
        <v>4</v>
      </c>
      <c r="X3" s="6" t="s">
        <v>5</v>
      </c>
      <c r="Y3" s="6" t="s">
        <v>7</v>
      </c>
      <c r="Z3" s="6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4" t="s">
        <v>4</v>
      </c>
      <c r="AH3" s="6" t="s">
        <v>5</v>
      </c>
      <c r="AI3" s="6" t="s">
        <v>7</v>
      </c>
      <c r="AJ3" s="4" t="s">
        <v>6</v>
      </c>
      <c r="AL3" s="6" t="s">
        <v>4</v>
      </c>
      <c r="AM3" s="6" t="s">
        <v>5</v>
      </c>
      <c r="AN3" s="6" t="s">
        <v>7</v>
      </c>
      <c r="AO3" s="6" t="s">
        <v>6</v>
      </c>
      <c r="AQ3" s="6" t="s">
        <v>4</v>
      </c>
      <c r="AR3" s="6" t="s">
        <v>5</v>
      </c>
      <c r="AS3" s="6" t="s">
        <v>7</v>
      </c>
      <c r="AT3" s="6" t="s">
        <v>6</v>
      </c>
      <c r="AV3" s="4" t="s">
        <v>4</v>
      </c>
      <c r="AW3" s="6" t="s">
        <v>5</v>
      </c>
      <c r="AX3" s="6" t="s">
        <v>7</v>
      </c>
      <c r="AY3" s="4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6" t="s">
        <v>4</v>
      </c>
      <c r="BG3" s="6" t="s">
        <v>5</v>
      </c>
      <c r="BH3" s="6" t="s">
        <v>7</v>
      </c>
      <c r="BI3" s="6" t="s">
        <v>6</v>
      </c>
      <c r="BK3" s="4" t="s">
        <v>4</v>
      </c>
      <c r="BL3" s="6" t="s">
        <v>5</v>
      </c>
      <c r="BM3" s="6" t="s">
        <v>7</v>
      </c>
      <c r="BN3" s="4" t="s">
        <v>6</v>
      </c>
      <c r="BP3" s="6" t="s">
        <v>4</v>
      </c>
      <c r="BQ3" s="6" t="s">
        <v>5</v>
      </c>
      <c r="BR3" s="6" t="s">
        <v>7</v>
      </c>
      <c r="BS3" s="6" t="s">
        <v>6</v>
      </c>
      <c r="BU3" s="6" t="s">
        <v>4</v>
      </c>
      <c r="BV3" s="6" t="s">
        <v>5</v>
      </c>
      <c r="BW3" s="6" t="s">
        <v>7</v>
      </c>
      <c r="BX3" s="6" t="s">
        <v>6</v>
      </c>
      <c r="BZ3" s="4" t="s">
        <v>4</v>
      </c>
      <c r="CA3" s="6" t="s">
        <v>5</v>
      </c>
      <c r="CB3" s="6" t="s">
        <v>7</v>
      </c>
      <c r="CC3" s="4" t="s">
        <v>6</v>
      </c>
      <c r="CE3" s="6" t="s">
        <v>4</v>
      </c>
      <c r="CF3" s="6" t="s">
        <v>5</v>
      </c>
      <c r="CG3" s="6" t="s">
        <v>7</v>
      </c>
      <c r="CH3" s="6" t="s">
        <v>6</v>
      </c>
      <c r="CJ3" s="6" t="s">
        <v>4</v>
      </c>
      <c r="CK3" s="6" t="s">
        <v>5</v>
      </c>
      <c r="CL3" s="6" t="s">
        <v>7</v>
      </c>
      <c r="CM3" s="6" t="s">
        <v>6</v>
      </c>
      <c r="CO3" s="4" t="s">
        <v>4</v>
      </c>
      <c r="CP3" s="6" t="s">
        <v>5</v>
      </c>
      <c r="CQ3" s="6" t="s">
        <v>7</v>
      </c>
      <c r="CR3" s="4" t="s">
        <v>6</v>
      </c>
    </row>
    <row r="4" spans="2:9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0.36</v>
      </c>
      <c r="K4" s="16">
        <f>(I4-$E4)/$E4</f>
        <v>-2.9912706110572292E-2</v>
      </c>
      <c r="M4" s="4">
        <v>3</v>
      </c>
      <c r="N4" s="4">
        <v>250.04</v>
      </c>
      <c r="O4" s="4">
        <v>0.41</v>
      </c>
      <c r="P4" s="16">
        <f>(N4-$E4)/$E4</f>
        <v>-2.9912706110572292E-2</v>
      </c>
      <c r="R4" s="4">
        <v>3</v>
      </c>
      <c r="S4" s="4">
        <v>250.04</v>
      </c>
      <c r="T4" s="4">
        <v>0.38</v>
      </c>
      <c r="U4" s="16">
        <f>(S4-$E4)/$E4</f>
        <v>-2.9912706110572292E-2</v>
      </c>
      <c r="W4" s="4">
        <v>3</v>
      </c>
      <c r="X4" s="4">
        <v>250.04</v>
      </c>
      <c r="Y4" s="4">
        <v>0.7</v>
      </c>
      <c r="Z4" s="16">
        <f>(X4-$E4)/$E4</f>
        <v>-2.9912706110572292E-2</v>
      </c>
      <c r="AB4" s="4">
        <v>3</v>
      </c>
      <c r="AC4" s="4">
        <v>250.04</v>
      </c>
      <c r="AD4" s="4">
        <v>0.64</v>
      </c>
      <c r="AE4" s="16">
        <f>(AC4-$E4)/$E4</f>
        <v>-2.9912706110572292E-2</v>
      </c>
      <c r="AG4" s="4">
        <v>3</v>
      </c>
      <c r="AH4" s="4">
        <v>250.04</v>
      </c>
      <c r="AI4" s="4">
        <v>0.47</v>
      </c>
      <c r="AJ4" s="16">
        <f>(AH4-$E4)/$E4</f>
        <v>-2.9912706110572292E-2</v>
      </c>
      <c r="AL4" s="4">
        <v>3</v>
      </c>
      <c r="AM4" s="4">
        <v>250.04</v>
      </c>
      <c r="AN4" s="4">
        <v>0.34</v>
      </c>
      <c r="AO4" s="16">
        <f>(AM4-$E4)/$E4</f>
        <v>-2.9912706110572292E-2</v>
      </c>
      <c r="AQ4" s="4">
        <v>3</v>
      </c>
      <c r="AR4" s="4">
        <v>250.04</v>
      </c>
      <c r="AS4" s="4">
        <v>0.66</v>
      </c>
      <c r="AT4" s="16">
        <f>(AR4-$E4)/$E4</f>
        <v>-2.9912706110572292E-2</v>
      </c>
      <c r="AV4" s="4">
        <v>3</v>
      </c>
      <c r="AW4" s="4">
        <v>250.04</v>
      </c>
      <c r="AX4" s="4">
        <v>0.3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0.38</v>
      </c>
      <c r="BI4" s="16">
        <f>(BG4-$E4)/$E4</f>
        <v>-2.9912706110572292E-2</v>
      </c>
      <c r="BK4" s="4">
        <v>3</v>
      </c>
      <c r="BL4" s="4">
        <v>250.04</v>
      </c>
      <c r="BM4" s="4">
        <v>0.41</v>
      </c>
      <c r="BN4" s="16">
        <f>(BL4-$E4)/$E4</f>
        <v>-2.9912706110572292E-2</v>
      </c>
      <c r="BP4" s="4">
        <v>3</v>
      </c>
      <c r="BQ4" s="4">
        <v>250.04</v>
      </c>
      <c r="BR4" s="4">
        <v>0.38</v>
      </c>
      <c r="BS4" s="16">
        <f>(BQ4-$E4)/$E4</f>
        <v>-2.9912706110572292E-2</v>
      </c>
      <c r="BU4" s="4">
        <v>3</v>
      </c>
      <c r="BV4" s="4">
        <v>250.04</v>
      </c>
      <c r="BW4" s="4">
        <v>0.52</v>
      </c>
      <c r="BX4" s="16">
        <f>(BV4-$E4)/$E4</f>
        <v>-2.9912706110572292E-2</v>
      </c>
      <c r="BZ4" s="4">
        <v>3</v>
      </c>
      <c r="CA4" s="4">
        <v>250.04</v>
      </c>
      <c r="CB4" s="4">
        <v>0.38</v>
      </c>
      <c r="CC4" s="16">
        <f>(CA4-$E4)/$E4</f>
        <v>-2.9912706110572292E-2</v>
      </c>
      <c r="CE4" s="4">
        <v>3</v>
      </c>
      <c r="CF4" s="4">
        <v>250.04</v>
      </c>
      <c r="CG4" s="4">
        <v>0.56000000000000005</v>
      </c>
      <c r="CH4" s="16">
        <f>(CF4-$E4)/$E4</f>
        <v>-2.9912706110572292E-2</v>
      </c>
      <c r="CJ4" s="4">
        <v>3</v>
      </c>
      <c r="CK4" s="4">
        <v>250.04</v>
      </c>
      <c r="CL4" s="4">
        <v>0.39</v>
      </c>
      <c r="CM4" s="16">
        <f>(CK4-$E4)/$E4</f>
        <v>-2.9912706110572292E-2</v>
      </c>
      <c r="CO4" s="4">
        <v>3</v>
      </c>
      <c r="CP4" s="4">
        <v>250.04</v>
      </c>
      <c r="CQ4" s="4">
        <v>0.47</v>
      </c>
      <c r="CR4" s="16">
        <f>(CP4-$E4)/$E4</f>
        <v>-2.9912706110572292E-2</v>
      </c>
    </row>
    <row r="5" spans="2:9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0.28000000000000003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0.42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0.5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0.45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0.72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0.27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0.47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0.47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0.38</v>
      </c>
      <c r="BN5" s="13">
        <f t="shared" ref="BN5:BN41" si="11">(BL5-$E5)/$E5</f>
        <v>5.0894632206759327E-2</v>
      </c>
      <c r="BP5" s="2">
        <v>1</v>
      </c>
      <c r="BQ5" s="2">
        <v>185.01</v>
      </c>
      <c r="BR5" s="2">
        <v>0.3</v>
      </c>
      <c r="BS5" s="13">
        <f t="shared" ref="BS5:BS41" si="12">(BQ5-$E5)/$E5</f>
        <v>5.0894632206759327E-2</v>
      </c>
      <c r="BU5" s="2">
        <v>1</v>
      </c>
      <c r="BV5" s="2">
        <v>185.01</v>
      </c>
      <c r="BW5" s="2">
        <v>0.33</v>
      </c>
      <c r="BX5" s="13">
        <f t="shared" ref="BX5:BX41" si="13">(BV5-$E5)/$E5</f>
        <v>5.0894632206759327E-2</v>
      </c>
      <c r="BZ5" s="2">
        <v>1</v>
      </c>
      <c r="CA5" s="2">
        <v>185.01</v>
      </c>
      <c r="CB5" s="2">
        <v>0.36</v>
      </c>
      <c r="CC5" s="13">
        <f t="shared" ref="CC5:CC41" si="14">(CA5-$E5)/$E5</f>
        <v>5.0894632206759327E-2</v>
      </c>
      <c r="CE5" s="2">
        <v>1</v>
      </c>
      <c r="CF5" s="2">
        <v>185.01</v>
      </c>
      <c r="CG5" s="2">
        <v>0.33</v>
      </c>
      <c r="CH5" s="13">
        <f t="shared" ref="CH5:CH41" si="15">(CF5-$E5)/$E5</f>
        <v>5.0894632206759327E-2</v>
      </c>
      <c r="CJ5" s="2">
        <v>1</v>
      </c>
      <c r="CK5" s="2">
        <v>185.01</v>
      </c>
      <c r="CL5" s="2">
        <v>0.36</v>
      </c>
      <c r="CM5" s="13">
        <f t="shared" ref="CM5:CM41" si="16">(CK5-$E5)/$E5</f>
        <v>5.0894632206759327E-2</v>
      </c>
      <c r="CO5" s="2">
        <v>1</v>
      </c>
      <c r="CP5" s="2">
        <v>185.01</v>
      </c>
      <c r="CQ5" s="2">
        <v>0.38</v>
      </c>
      <c r="CR5" s="13">
        <f t="shared" ref="CR5:CR41" si="17">(CP5-$E5)/$E5</f>
        <v>5.0894632206759327E-2</v>
      </c>
    </row>
    <row r="6" spans="2:9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0.41</v>
      </c>
      <c r="K6" s="13">
        <f t="shared" si="0"/>
        <v>4.7742733457019106E-2</v>
      </c>
      <c r="M6" s="2">
        <v>1</v>
      </c>
      <c r="N6" s="2">
        <v>254.13</v>
      </c>
      <c r="O6" s="2">
        <v>0.41</v>
      </c>
      <c r="P6" s="13">
        <f t="shared" si="1"/>
        <v>4.7742733457019106E-2</v>
      </c>
      <c r="R6" s="2">
        <v>1</v>
      </c>
      <c r="S6" s="2">
        <v>254.13</v>
      </c>
      <c r="T6" s="2">
        <v>0.3</v>
      </c>
      <c r="U6" s="13">
        <f t="shared" si="2"/>
        <v>4.7742733457019106E-2</v>
      </c>
      <c r="W6" s="2">
        <v>1</v>
      </c>
      <c r="X6" s="2">
        <v>254.13</v>
      </c>
      <c r="Y6" s="2">
        <v>0.56000000000000005</v>
      </c>
      <c r="Z6" s="13">
        <f t="shared" si="3"/>
        <v>4.7742733457019106E-2</v>
      </c>
      <c r="AB6" s="2">
        <v>1</v>
      </c>
      <c r="AC6" s="2">
        <v>254.13</v>
      </c>
      <c r="AD6" s="2">
        <v>0.72</v>
      </c>
      <c r="AE6" s="13">
        <f t="shared" si="4"/>
        <v>4.7742733457019106E-2</v>
      </c>
      <c r="AG6" s="2">
        <v>1</v>
      </c>
      <c r="AH6" s="2">
        <v>254.13</v>
      </c>
      <c r="AI6" s="2">
        <v>0.33</v>
      </c>
      <c r="AJ6" s="13">
        <f t="shared" si="5"/>
        <v>4.7742733457019106E-2</v>
      </c>
      <c r="AL6" s="2">
        <v>1</v>
      </c>
      <c r="AM6" s="2">
        <v>254.13</v>
      </c>
      <c r="AN6" s="2">
        <v>0.41</v>
      </c>
      <c r="AO6" s="13">
        <f t="shared" si="6"/>
        <v>4.7742733457019106E-2</v>
      </c>
      <c r="AQ6" s="2">
        <v>1</v>
      </c>
      <c r="AR6" s="2">
        <v>254.13</v>
      </c>
      <c r="AS6" s="2">
        <v>0.52</v>
      </c>
      <c r="AT6" s="13">
        <f t="shared" si="7"/>
        <v>4.7742733457019106E-2</v>
      </c>
      <c r="AV6" s="2">
        <v>1</v>
      </c>
      <c r="AW6" s="2">
        <v>254.13</v>
      </c>
      <c r="AX6" s="2">
        <v>0.3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</v>
      </c>
      <c r="BI6" s="13">
        <f t="shared" si="10"/>
        <v>4.7742733457019106E-2</v>
      </c>
      <c r="BK6" s="2">
        <v>1</v>
      </c>
      <c r="BL6" s="2">
        <v>254.13</v>
      </c>
      <c r="BM6" s="2">
        <v>0.39</v>
      </c>
      <c r="BN6" s="13">
        <f t="shared" si="11"/>
        <v>4.7742733457019106E-2</v>
      </c>
      <c r="BP6" s="2">
        <v>1</v>
      </c>
      <c r="BQ6" s="2">
        <v>254.13</v>
      </c>
      <c r="BR6" s="2">
        <v>0.23</v>
      </c>
      <c r="BS6" s="13">
        <f t="shared" si="12"/>
        <v>4.7742733457019106E-2</v>
      </c>
      <c r="BU6" s="2">
        <v>1</v>
      </c>
      <c r="BV6" s="2">
        <v>254.13</v>
      </c>
      <c r="BW6" s="2">
        <v>0.27</v>
      </c>
      <c r="BX6" s="13">
        <f t="shared" si="13"/>
        <v>4.7742733457019106E-2</v>
      </c>
      <c r="BZ6" s="2">
        <v>1</v>
      </c>
      <c r="CA6" s="2">
        <v>254.13</v>
      </c>
      <c r="CB6" s="2">
        <v>0.33</v>
      </c>
      <c r="CC6" s="13">
        <f t="shared" si="14"/>
        <v>4.7742733457019106E-2</v>
      </c>
      <c r="CE6" s="2">
        <v>1</v>
      </c>
      <c r="CF6" s="2">
        <v>254.13</v>
      </c>
      <c r="CG6" s="2">
        <v>0.28000000000000003</v>
      </c>
      <c r="CH6" s="13">
        <f t="shared" si="15"/>
        <v>4.7742733457019106E-2</v>
      </c>
      <c r="CJ6" s="2">
        <v>1</v>
      </c>
      <c r="CK6" s="2">
        <v>254.13</v>
      </c>
      <c r="CL6" s="2">
        <v>0.25</v>
      </c>
      <c r="CM6" s="13">
        <f t="shared" si="16"/>
        <v>4.7742733457019106E-2</v>
      </c>
      <c r="CO6" s="2">
        <v>1</v>
      </c>
      <c r="CP6" s="2">
        <v>254.13</v>
      </c>
      <c r="CQ6" s="2">
        <v>0.27</v>
      </c>
      <c r="CR6" s="13">
        <f t="shared" si="17"/>
        <v>4.7742733457019106E-2</v>
      </c>
    </row>
    <row r="7" spans="2:9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0.27</v>
      </c>
      <c r="K7" s="13">
        <f t="shared" si="0"/>
        <v>0.27050731953558815</v>
      </c>
      <c r="M7" s="2">
        <v>1</v>
      </c>
      <c r="N7" s="2">
        <v>201.35</v>
      </c>
      <c r="O7" s="2">
        <v>0.33</v>
      </c>
      <c r="P7" s="13">
        <f t="shared" si="1"/>
        <v>0.27050731953558815</v>
      </c>
      <c r="R7" s="2">
        <v>1</v>
      </c>
      <c r="S7" s="2">
        <v>201.35</v>
      </c>
      <c r="T7" s="2">
        <v>0.31</v>
      </c>
      <c r="U7" s="13">
        <f t="shared" si="2"/>
        <v>0.27050731953558815</v>
      </c>
      <c r="W7" s="2">
        <v>1</v>
      </c>
      <c r="X7" s="2">
        <v>201.35</v>
      </c>
      <c r="Y7" s="2">
        <v>0.52</v>
      </c>
      <c r="Z7" s="13">
        <f t="shared" si="3"/>
        <v>0.27050731953558815</v>
      </c>
      <c r="AB7" s="2">
        <v>1</v>
      </c>
      <c r="AC7" s="2">
        <v>201.35</v>
      </c>
      <c r="AD7" s="2">
        <v>0.33</v>
      </c>
      <c r="AE7" s="13">
        <f t="shared" si="4"/>
        <v>0.27050731953558815</v>
      </c>
      <c r="AG7" s="2">
        <v>1</v>
      </c>
      <c r="AH7" s="2">
        <v>201.35</v>
      </c>
      <c r="AI7" s="2">
        <v>0.3</v>
      </c>
      <c r="AJ7" s="13">
        <f t="shared" si="5"/>
        <v>0.27050731953558815</v>
      </c>
      <c r="AL7" s="2">
        <v>1</v>
      </c>
      <c r="AM7" s="2">
        <v>201.35</v>
      </c>
      <c r="AN7" s="2">
        <v>0.39</v>
      </c>
      <c r="AO7" s="13">
        <f t="shared" si="6"/>
        <v>0.27050731953558815</v>
      </c>
      <c r="AQ7" s="2">
        <v>1</v>
      </c>
      <c r="AR7" s="2">
        <v>201.35</v>
      </c>
      <c r="AS7" s="2">
        <v>0.52</v>
      </c>
      <c r="AT7" s="13">
        <f t="shared" si="7"/>
        <v>0.27050731953558815</v>
      </c>
      <c r="AV7" s="2">
        <v>1</v>
      </c>
      <c r="AW7" s="2">
        <v>201.35</v>
      </c>
      <c r="AX7" s="2">
        <v>0.33</v>
      </c>
      <c r="AY7" s="13">
        <f t="shared" si="8"/>
        <v>0.27050731953558815</v>
      </c>
      <c r="BA7" s="2">
        <v>1</v>
      </c>
      <c r="BB7" s="2">
        <v>201.35</v>
      </c>
      <c r="BC7" s="2">
        <v>0.33</v>
      </c>
      <c r="BD7" s="13">
        <f t="shared" si="9"/>
        <v>0.27050731953558815</v>
      </c>
      <c r="BF7" s="2">
        <v>1</v>
      </c>
      <c r="BG7" s="2">
        <v>201.35</v>
      </c>
      <c r="BH7" s="2">
        <v>0.44</v>
      </c>
      <c r="BI7" s="13">
        <f t="shared" si="10"/>
        <v>0.27050731953558815</v>
      </c>
      <c r="BK7" s="2">
        <v>1</v>
      </c>
      <c r="BL7" s="2">
        <v>201.35</v>
      </c>
      <c r="BM7" s="2">
        <v>0.28000000000000003</v>
      </c>
      <c r="BN7" s="13">
        <f t="shared" si="11"/>
        <v>0.27050731953558815</v>
      </c>
      <c r="BP7" s="2">
        <v>1</v>
      </c>
      <c r="BQ7" s="2">
        <v>201.35</v>
      </c>
      <c r="BR7" s="2">
        <v>0.36</v>
      </c>
      <c r="BS7" s="13">
        <f t="shared" si="12"/>
        <v>0.27050731953558815</v>
      </c>
      <c r="BU7" s="2">
        <v>1</v>
      </c>
      <c r="BV7" s="2">
        <v>201.35</v>
      </c>
      <c r="BW7" s="2">
        <v>0.3</v>
      </c>
      <c r="BX7" s="13">
        <f t="shared" si="13"/>
        <v>0.27050731953558815</v>
      </c>
      <c r="BZ7" s="2">
        <v>1</v>
      </c>
      <c r="CA7" s="2">
        <v>201.35</v>
      </c>
      <c r="CB7" s="2">
        <v>0.25</v>
      </c>
      <c r="CC7" s="13">
        <f t="shared" si="14"/>
        <v>0.27050731953558815</v>
      </c>
      <c r="CE7" s="2">
        <v>1</v>
      </c>
      <c r="CF7" s="2">
        <v>201.35</v>
      </c>
      <c r="CG7" s="2">
        <v>0.41</v>
      </c>
      <c r="CH7" s="13">
        <f t="shared" si="15"/>
        <v>0.27050731953558815</v>
      </c>
      <c r="CJ7" s="2">
        <v>1</v>
      </c>
      <c r="CK7" s="2">
        <v>201.35</v>
      </c>
      <c r="CL7" s="2">
        <v>0.33</v>
      </c>
      <c r="CM7" s="13">
        <f t="shared" si="16"/>
        <v>0.27050731953558815</v>
      </c>
      <c r="CO7" s="2">
        <v>1</v>
      </c>
      <c r="CP7" s="2">
        <v>201.35</v>
      </c>
      <c r="CQ7" s="2">
        <v>0.45</v>
      </c>
      <c r="CR7" s="13">
        <f t="shared" si="17"/>
        <v>0.27050731953558815</v>
      </c>
    </row>
    <row r="8" spans="2:9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0.34</v>
      </c>
      <c r="K8" s="13">
        <f t="shared" si="0"/>
        <v>2.3410637208281016E-3</v>
      </c>
      <c r="M8" s="2">
        <v>2</v>
      </c>
      <c r="N8" s="2">
        <v>137.01</v>
      </c>
      <c r="O8" s="2">
        <v>0.34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0.8</v>
      </c>
      <c r="Z8" s="13">
        <f t="shared" si="3"/>
        <v>2.3410637208281016E-3</v>
      </c>
      <c r="AB8" s="2">
        <v>2</v>
      </c>
      <c r="AC8" s="2">
        <v>137.01</v>
      </c>
      <c r="AD8" s="2">
        <v>0.34</v>
      </c>
      <c r="AE8" s="13">
        <f t="shared" si="4"/>
        <v>2.3410637208281016E-3</v>
      </c>
      <c r="AG8" s="2">
        <v>2</v>
      </c>
      <c r="AH8" s="2">
        <v>137.01</v>
      </c>
      <c r="AI8" s="2">
        <v>0.36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0.59</v>
      </c>
      <c r="AT8" s="13">
        <f t="shared" si="7"/>
        <v>2.3410637208281016E-3</v>
      </c>
      <c r="AV8" s="2">
        <v>2</v>
      </c>
      <c r="AW8" s="2">
        <v>137.01</v>
      </c>
      <c r="AX8" s="2">
        <v>0.3</v>
      </c>
      <c r="AY8" s="13">
        <f t="shared" si="8"/>
        <v>2.3410637208281016E-3</v>
      </c>
      <c r="BA8" s="2">
        <v>2</v>
      </c>
      <c r="BB8" s="2">
        <v>137.01</v>
      </c>
      <c r="BC8" s="2">
        <v>0.31</v>
      </c>
      <c r="BD8" s="13">
        <f t="shared" si="9"/>
        <v>2.3410637208281016E-3</v>
      </c>
      <c r="BF8" s="2">
        <v>2</v>
      </c>
      <c r="BG8" s="2">
        <v>137.01</v>
      </c>
      <c r="BH8" s="2">
        <v>0.38</v>
      </c>
      <c r="BI8" s="13">
        <f t="shared" si="10"/>
        <v>2.3410637208281016E-3</v>
      </c>
      <c r="BK8" s="2">
        <v>2</v>
      </c>
      <c r="BL8" s="2">
        <v>137.01</v>
      </c>
      <c r="BM8" s="2">
        <v>0.45</v>
      </c>
      <c r="BN8" s="13">
        <f t="shared" si="11"/>
        <v>2.3410637208281016E-3</v>
      </c>
      <c r="BP8" s="2">
        <v>2</v>
      </c>
      <c r="BQ8" s="2">
        <v>137.01</v>
      </c>
      <c r="BR8" s="2">
        <v>0.31</v>
      </c>
      <c r="BS8" s="13">
        <f t="shared" si="12"/>
        <v>2.3410637208281016E-3</v>
      </c>
      <c r="BU8" s="2">
        <v>2</v>
      </c>
      <c r="BV8" s="2">
        <v>137.01</v>
      </c>
      <c r="BW8" s="2">
        <v>0.34</v>
      </c>
      <c r="BX8" s="13">
        <f t="shared" si="13"/>
        <v>2.3410637208281016E-3</v>
      </c>
      <c r="BZ8" s="2">
        <v>2</v>
      </c>
      <c r="CA8" s="2">
        <v>137.01</v>
      </c>
      <c r="CB8" s="2">
        <v>0.3</v>
      </c>
      <c r="CC8" s="13">
        <f t="shared" si="14"/>
        <v>2.3410637208281016E-3</v>
      </c>
      <c r="CE8" s="2">
        <v>2</v>
      </c>
      <c r="CF8" s="2">
        <v>137.01</v>
      </c>
      <c r="CG8" s="2">
        <v>0.3</v>
      </c>
      <c r="CH8" s="13">
        <f t="shared" si="15"/>
        <v>2.3410637208281016E-3</v>
      </c>
      <c r="CJ8" s="2">
        <v>2</v>
      </c>
      <c r="CK8" s="2">
        <v>137.01</v>
      </c>
      <c r="CL8" s="2">
        <v>0.28000000000000003</v>
      </c>
      <c r="CM8" s="13">
        <f t="shared" si="16"/>
        <v>2.3410637208281016E-3</v>
      </c>
      <c r="CO8" s="2">
        <v>2</v>
      </c>
      <c r="CP8" s="2">
        <v>137.01</v>
      </c>
      <c r="CQ8" s="2">
        <v>0.27</v>
      </c>
      <c r="CR8" s="13">
        <f t="shared" si="17"/>
        <v>2.3410637208281016E-3</v>
      </c>
    </row>
    <row r="9" spans="2:9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0.41</v>
      </c>
      <c r="K9" s="13">
        <f t="shared" si="0"/>
        <v>0.11500512557662729</v>
      </c>
      <c r="M9" s="2">
        <v>2</v>
      </c>
      <c r="N9" s="2">
        <v>174.03</v>
      </c>
      <c r="O9" s="2">
        <v>0.38</v>
      </c>
      <c r="P9" s="13">
        <f t="shared" si="1"/>
        <v>0.11500512557662729</v>
      </c>
      <c r="R9" s="2">
        <v>2</v>
      </c>
      <c r="S9" s="2">
        <v>174.03</v>
      </c>
      <c r="T9" s="2">
        <v>0.38</v>
      </c>
      <c r="U9" s="13">
        <f t="shared" si="2"/>
        <v>0.11500512557662729</v>
      </c>
      <c r="W9" s="2">
        <v>2</v>
      </c>
      <c r="X9" s="2">
        <v>174.03</v>
      </c>
      <c r="Y9" s="2">
        <v>0.59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0.44</v>
      </c>
      <c r="AJ9" s="13">
        <f t="shared" si="5"/>
        <v>0.11500512557662729</v>
      </c>
      <c r="AL9" s="2">
        <v>2</v>
      </c>
      <c r="AM9" s="2">
        <v>174.03</v>
      </c>
      <c r="AN9" s="2">
        <v>0.33</v>
      </c>
      <c r="AO9" s="13">
        <f t="shared" si="6"/>
        <v>0.11500512557662729</v>
      </c>
      <c r="AQ9" s="2">
        <v>2</v>
      </c>
      <c r="AR9" s="2">
        <v>174.03</v>
      </c>
      <c r="AS9" s="2">
        <v>0.62</v>
      </c>
      <c r="AT9" s="13">
        <f t="shared" si="7"/>
        <v>0.11500512557662729</v>
      </c>
      <c r="AV9" s="2">
        <v>2</v>
      </c>
      <c r="AW9" s="2">
        <v>174.03</v>
      </c>
      <c r="AX9" s="2">
        <v>0.34</v>
      </c>
      <c r="AY9" s="13">
        <f t="shared" si="8"/>
        <v>0.11500512557662729</v>
      </c>
      <c r="BA9" s="2">
        <v>2</v>
      </c>
      <c r="BB9" s="2">
        <v>174.03</v>
      </c>
      <c r="BC9" s="2">
        <v>0.3</v>
      </c>
      <c r="BD9" s="13">
        <f t="shared" si="9"/>
        <v>0.11500512557662729</v>
      </c>
      <c r="BF9" s="2">
        <v>2</v>
      </c>
      <c r="BG9" s="2">
        <v>174.03</v>
      </c>
      <c r="BH9" s="2">
        <v>0.39</v>
      </c>
      <c r="BI9" s="13">
        <f t="shared" si="10"/>
        <v>0.11500512557662729</v>
      </c>
      <c r="BK9" s="2">
        <v>2</v>
      </c>
      <c r="BL9" s="2">
        <v>174.03</v>
      </c>
      <c r="BM9" s="2">
        <v>0.45</v>
      </c>
      <c r="BN9" s="13">
        <f t="shared" si="11"/>
        <v>0.11500512557662729</v>
      </c>
      <c r="BP9" s="2">
        <v>2</v>
      </c>
      <c r="BQ9" s="2">
        <v>174.03</v>
      </c>
      <c r="BR9" s="2">
        <v>0.42</v>
      </c>
      <c r="BS9" s="13">
        <f t="shared" si="12"/>
        <v>0.11500512557662729</v>
      </c>
      <c r="BU9" s="2">
        <v>2</v>
      </c>
      <c r="BV9" s="2">
        <v>174.03</v>
      </c>
      <c r="BW9" s="2">
        <v>0.47</v>
      </c>
      <c r="BX9" s="13">
        <f t="shared" si="13"/>
        <v>0.11500512557662729</v>
      </c>
      <c r="BZ9" s="2">
        <v>2</v>
      </c>
      <c r="CA9" s="2">
        <v>174.03</v>
      </c>
      <c r="CB9" s="2">
        <v>0.44</v>
      </c>
      <c r="CC9" s="13">
        <f t="shared" si="14"/>
        <v>0.11500512557662729</v>
      </c>
      <c r="CE9" s="2">
        <v>2</v>
      </c>
      <c r="CF9" s="2">
        <v>174.03</v>
      </c>
      <c r="CG9" s="2">
        <v>0.34</v>
      </c>
      <c r="CH9" s="13">
        <f t="shared" si="15"/>
        <v>0.11500512557662729</v>
      </c>
      <c r="CJ9" s="2">
        <v>2</v>
      </c>
      <c r="CK9" s="2">
        <v>174.03</v>
      </c>
      <c r="CL9" s="2">
        <v>0.48</v>
      </c>
      <c r="CM9" s="13">
        <f t="shared" si="16"/>
        <v>0.11500512557662729</v>
      </c>
      <c r="CO9" s="2">
        <v>2</v>
      </c>
      <c r="CP9" s="2">
        <v>174.03</v>
      </c>
      <c r="CQ9" s="2">
        <v>0.47</v>
      </c>
      <c r="CR9" s="13">
        <f t="shared" si="17"/>
        <v>0.11500512557662729</v>
      </c>
    </row>
    <row r="10" spans="2:9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0.34</v>
      </c>
      <c r="K10" s="13">
        <f t="shared" si="0"/>
        <v>0.1233887249572914</v>
      </c>
      <c r="M10" s="2">
        <v>1</v>
      </c>
      <c r="N10" s="2">
        <v>144.66999999999999</v>
      </c>
      <c r="O10" s="2">
        <v>0.33</v>
      </c>
      <c r="P10" s="13">
        <f t="shared" si="1"/>
        <v>0.1233887249572914</v>
      </c>
      <c r="R10" s="2">
        <v>1</v>
      </c>
      <c r="S10" s="2">
        <v>144.66999999999999</v>
      </c>
      <c r="T10" s="2">
        <v>0.39</v>
      </c>
      <c r="U10" s="13">
        <f t="shared" si="2"/>
        <v>0.1233887249572914</v>
      </c>
      <c r="W10" s="2">
        <v>1</v>
      </c>
      <c r="X10" s="2">
        <v>144.66999999999999</v>
      </c>
      <c r="Y10" s="2">
        <v>0.55000000000000004</v>
      </c>
      <c r="Z10" s="13">
        <f t="shared" si="3"/>
        <v>0.1233887249572914</v>
      </c>
      <c r="AB10" s="2">
        <v>1</v>
      </c>
      <c r="AC10" s="2">
        <v>144.66999999999999</v>
      </c>
      <c r="AD10" s="2">
        <v>0.28000000000000003</v>
      </c>
      <c r="AE10" s="13">
        <f t="shared" si="4"/>
        <v>0.1233887249572914</v>
      </c>
      <c r="AG10" s="2">
        <v>1</v>
      </c>
      <c r="AH10" s="2">
        <v>144.66999999999999</v>
      </c>
      <c r="AI10" s="2">
        <v>0.42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0.31</v>
      </c>
      <c r="AO10" s="13">
        <f t="shared" si="6"/>
        <v>0.1233887249572914</v>
      </c>
      <c r="AQ10" s="2">
        <v>1</v>
      </c>
      <c r="AR10" s="2">
        <v>144.66999999999999</v>
      </c>
      <c r="AS10" s="2">
        <v>0.7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0.3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0.41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0.42</v>
      </c>
      <c r="BN10" s="13">
        <f t="shared" si="11"/>
        <v>0.1233887249572914</v>
      </c>
      <c r="BP10" s="2">
        <v>1</v>
      </c>
      <c r="BQ10" s="2">
        <v>144.66999999999999</v>
      </c>
      <c r="BR10" s="2">
        <v>0.33</v>
      </c>
      <c r="BS10" s="13">
        <f t="shared" si="12"/>
        <v>0.1233887249572914</v>
      </c>
      <c r="BU10" s="2">
        <v>1</v>
      </c>
      <c r="BV10" s="2">
        <v>144.66999999999999</v>
      </c>
      <c r="BW10" s="2">
        <v>0.38</v>
      </c>
      <c r="BX10" s="13">
        <f t="shared" si="13"/>
        <v>0.1233887249572914</v>
      </c>
      <c r="BZ10" s="2">
        <v>1</v>
      </c>
      <c r="CA10" s="2">
        <v>144.66999999999999</v>
      </c>
      <c r="CB10" s="2">
        <v>0.28000000000000003</v>
      </c>
      <c r="CC10" s="13">
        <f t="shared" si="14"/>
        <v>0.1233887249572914</v>
      </c>
      <c r="CE10" s="2">
        <v>1</v>
      </c>
      <c r="CF10" s="2">
        <v>144.66999999999999</v>
      </c>
      <c r="CG10" s="2">
        <v>0.27</v>
      </c>
      <c r="CH10" s="13">
        <f t="shared" si="15"/>
        <v>0.1233887249572914</v>
      </c>
      <c r="CJ10" s="2">
        <v>1</v>
      </c>
      <c r="CK10" s="2">
        <v>144.66999999999999</v>
      </c>
      <c r="CL10" s="2">
        <v>0.33</v>
      </c>
      <c r="CM10" s="13">
        <f t="shared" si="16"/>
        <v>0.1233887249572914</v>
      </c>
      <c r="CO10" s="2">
        <v>1</v>
      </c>
      <c r="CP10" s="2">
        <v>144.66999999999999</v>
      </c>
      <c r="CQ10" s="2">
        <v>0.28000000000000003</v>
      </c>
      <c r="CR10" s="13">
        <f t="shared" si="17"/>
        <v>0.1233887249572914</v>
      </c>
    </row>
    <row r="11" spans="2:9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0.31</v>
      </c>
      <c r="K11" s="13">
        <f t="shared" si="0"/>
        <v>0.34826315201608393</v>
      </c>
      <c r="M11" s="2">
        <v>1</v>
      </c>
      <c r="N11" s="2">
        <v>241.42</v>
      </c>
      <c r="O11" s="2">
        <v>0.34</v>
      </c>
      <c r="P11" s="13">
        <f t="shared" si="1"/>
        <v>0.34826315201608393</v>
      </c>
      <c r="R11" s="2">
        <v>1</v>
      </c>
      <c r="S11" s="2">
        <v>241.42</v>
      </c>
      <c r="T11" s="2">
        <v>0.39</v>
      </c>
      <c r="U11" s="13">
        <f t="shared" si="2"/>
        <v>0.34826315201608393</v>
      </c>
      <c r="W11" s="2">
        <v>1</v>
      </c>
      <c r="X11" s="2">
        <v>241.42</v>
      </c>
      <c r="Y11" s="2">
        <v>0.61</v>
      </c>
      <c r="Z11" s="13">
        <f t="shared" si="3"/>
        <v>0.34826315201608393</v>
      </c>
      <c r="AB11" s="2">
        <v>1</v>
      </c>
      <c r="AC11" s="2">
        <v>241.42</v>
      </c>
      <c r="AD11" s="2">
        <v>0.3</v>
      </c>
      <c r="AE11" s="13">
        <f t="shared" si="4"/>
        <v>0.34826315201608393</v>
      </c>
      <c r="AG11" s="2">
        <v>1</v>
      </c>
      <c r="AH11" s="2">
        <v>241.42</v>
      </c>
      <c r="AI11" s="2">
        <v>0.45</v>
      </c>
      <c r="AJ11" s="13">
        <f t="shared" si="5"/>
        <v>0.34826315201608393</v>
      </c>
      <c r="AL11" s="2">
        <v>1</v>
      </c>
      <c r="AM11" s="2">
        <v>241.42</v>
      </c>
      <c r="AN11" s="2">
        <v>0.39</v>
      </c>
      <c r="AO11" s="13">
        <f t="shared" si="6"/>
        <v>0.34826315201608393</v>
      </c>
      <c r="AQ11" s="2">
        <v>1</v>
      </c>
      <c r="AR11" s="2">
        <v>241.42</v>
      </c>
      <c r="AS11" s="2">
        <v>0.57999999999999996</v>
      </c>
      <c r="AT11" s="13">
        <f t="shared" si="7"/>
        <v>0.34826315201608393</v>
      </c>
      <c r="AV11" s="2">
        <v>1</v>
      </c>
      <c r="AW11" s="2">
        <v>241.42</v>
      </c>
      <c r="AX11" s="2">
        <v>0.33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0.31</v>
      </c>
      <c r="BI11" s="13">
        <f t="shared" si="10"/>
        <v>0.34826315201608393</v>
      </c>
      <c r="BK11" s="2">
        <v>1</v>
      </c>
      <c r="BL11" s="2">
        <v>241.42</v>
      </c>
      <c r="BM11" s="2">
        <v>0.36</v>
      </c>
      <c r="BN11" s="13">
        <f t="shared" si="11"/>
        <v>0.34826315201608393</v>
      </c>
      <c r="BP11" s="2">
        <v>1</v>
      </c>
      <c r="BQ11" s="2">
        <v>241.42</v>
      </c>
      <c r="BR11" s="2">
        <v>0.42</v>
      </c>
      <c r="BS11" s="13">
        <f t="shared" si="12"/>
        <v>0.34826315201608393</v>
      </c>
      <c r="BU11" s="2">
        <v>1</v>
      </c>
      <c r="BV11" s="2">
        <v>241.42</v>
      </c>
      <c r="BW11" s="2">
        <v>0.28000000000000003</v>
      </c>
      <c r="BX11" s="13">
        <f t="shared" si="13"/>
        <v>0.34826315201608393</v>
      </c>
      <c r="BZ11" s="2">
        <v>1</v>
      </c>
      <c r="CA11" s="2">
        <v>241.42</v>
      </c>
      <c r="CB11" s="2">
        <v>0.34</v>
      </c>
      <c r="CC11" s="13">
        <f t="shared" si="14"/>
        <v>0.34826315201608393</v>
      </c>
      <c r="CE11" s="2">
        <v>1</v>
      </c>
      <c r="CF11" s="2">
        <v>241.42</v>
      </c>
      <c r="CG11" s="2">
        <v>0.39</v>
      </c>
      <c r="CH11" s="13">
        <f t="shared" si="15"/>
        <v>0.34826315201608393</v>
      </c>
      <c r="CJ11" s="2">
        <v>1</v>
      </c>
      <c r="CK11" s="2">
        <v>241.42</v>
      </c>
      <c r="CL11" s="2">
        <v>0.31</v>
      </c>
      <c r="CM11" s="13">
        <f t="shared" si="16"/>
        <v>0.34826315201608393</v>
      </c>
      <c r="CO11" s="2">
        <v>1</v>
      </c>
      <c r="CP11" s="2">
        <v>241.42</v>
      </c>
      <c r="CQ11" s="2">
        <v>0.28000000000000003</v>
      </c>
      <c r="CR11" s="13">
        <f t="shared" si="17"/>
        <v>0.34826315201608393</v>
      </c>
    </row>
    <row r="12" spans="2:9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0.42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0.41</v>
      </c>
      <c r="U12" s="13">
        <f t="shared" si="2"/>
        <v>-7.6253626191463047E-3</v>
      </c>
      <c r="W12" s="2">
        <v>3</v>
      </c>
      <c r="X12" s="2">
        <v>239.46</v>
      </c>
      <c r="Y12" s="2">
        <v>0.91</v>
      </c>
      <c r="Z12" s="13">
        <f t="shared" si="3"/>
        <v>-7.6253626191463047E-3</v>
      </c>
      <c r="AB12" s="2">
        <v>3</v>
      </c>
      <c r="AC12" s="2">
        <v>239.46</v>
      </c>
      <c r="AD12" s="2">
        <v>0.41</v>
      </c>
      <c r="AE12" s="13">
        <f t="shared" si="4"/>
        <v>-7.6253626191463047E-3</v>
      </c>
      <c r="AG12" s="2">
        <v>3</v>
      </c>
      <c r="AH12" s="2">
        <v>239.46</v>
      </c>
      <c r="AI12" s="2">
        <v>0.42</v>
      </c>
      <c r="AJ12" s="13">
        <f t="shared" si="5"/>
        <v>-7.6253626191463047E-3</v>
      </c>
      <c r="AL12" s="2">
        <v>3</v>
      </c>
      <c r="AM12" s="2">
        <v>239.46</v>
      </c>
      <c r="AN12" s="2">
        <v>0.52</v>
      </c>
      <c r="AO12" s="13">
        <f t="shared" si="6"/>
        <v>-7.6253626191463047E-3</v>
      </c>
      <c r="AQ12" s="2">
        <v>3</v>
      </c>
      <c r="AR12" s="2">
        <v>239.46</v>
      </c>
      <c r="AS12" s="2">
        <v>0.66</v>
      </c>
      <c r="AT12" s="13">
        <f t="shared" si="7"/>
        <v>-7.6253626191463047E-3</v>
      </c>
      <c r="AV12" s="2">
        <v>3</v>
      </c>
      <c r="AW12" s="2">
        <v>239.46</v>
      </c>
      <c r="AX12" s="2">
        <v>0.42</v>
      </c>
      <c r="AY12" s="13">
        <f t="shared" si="8"/>
        <v>-7.6253626191463047E-3</v>
      </c>
      <c r="BA12" s="2">
        <v>3</v>
      </c>
      <c r="BB12" s="2">
        <v>239.46</v>
      </c>
      <c r="BC12" s="2">
        <v>0.39</v>
      </c>
      <c r="BD12" s="13">
        <f t="shared" si="9"/>
        <v>-7.6253626191463047E-3</v>
      </c>
      <c r="BF12" s="2">
        <v>3</v>
      </c>
      <c r="BG12" s="2">
        <v>239.46</v>
      </c>
      <c r="BH12" s="2">
        <v>0.5</v>
      </c>
      <c r="BI12" s="13">
        <f t="shared" si="10"/>
        <v>-7.6253626191463047E-3</v>
      </c>
      <c r="BK12" s="2">
        <v>3</v>
      </c>
      <c r="BL12" s="2">
        <v>239.46</v>
      </c>
      <c r="BM12" s="2">
        <v>0.39</v>
      </c>
      <c r="BN12" s="13">
        <f t="shared" si="11"/>
        <v>-7.6253626191463047E-3</v>
      </c>
      <c r="BP12" s="2">
        <v>3</v>
      </c>
      <c r="BQ12" s="2">
        <v>239.46</v>
      </c>
      <c r="BR12" s="2">
        <v>0.34</v>
      </c>
      <c r="BS12" s="13">
        <f t="shared" si="12"/>
        <v>-7.6253626191463047E-3</v>
      </c>
      <c r="BU12" s="2">
        <v>3</v>
      </c>
      <c r="BV12" s="2">
        <v>239.46</v>
      </c>
      <c r="BW12" s="2">
        <v>0.5</v>
      </c>
      <c r="BX12" s="13">
        <f t="shared" si="13"/>
        <v>-7.6253626191463047E-3</v>
      </c>
      <c r="BZ12" s="2">
        <v>3</v>
      </c>
      <c r="CA12" s="2">
        <v>239.46</v>
      </c>
      <c r="CB12" s="2">
        <v>0.5</v>
      </c>
      <c r="CC12" s="13">
        <f t="shared" si="14"/>
        <v>-7.6253626191463047E-3</v>
      </c>
      <c r="CE12" s="2">
        <v>3</v>
      </c>
      <c r="CF12" s="2">
        <v>239.46</v>
      </c>
      <c r="CG12" s="2">
        <v>0.38</v>
      </c>
      <c r="CH12" s="13">
        <f t="shared" si="15"/>
        <v>-7.6253626191463047E-3</v>
      </c>
      <c r="CJ12" s="2">
        <v>3</v>
      </c>
      <c r="CK12" s="2">
        <v>239.46</v>
      </c>
      <c r="CL12" s="2">
        <v>0.33</v>
      </c>
      <c r="CM12" s="13">
        <f t="shared" si="16"/>
        <v>-7.6253626191463047E-3</v>
      </c>
      <c r="CO12" s="2">
        <v>3</v>
      </c>
      <c r="CP12" s="2">
        <v>239.46</v>
      </c>
      <c r="CQ12" s="2">
        <v>0.41</v>
      </c>
      <c r="CR12" s="13">
        <f t="shared" si="17"/>
        <v>-7.6253626191463047E-3</v>
      </c>
    </row>
    <row r="13" spans="2:9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0.38</v>
      </c>
      <c r="K13" s="13">
        <f t="shared" si="0"/>
        <v>7.9431339345488974E-2</v>
      </c>
      <c r="M13" s="2">
        <v>2</v>
      </c>
      <c r="N13" s="2">
        <v>274.10000000000002</v>
      </c>
      <c r="O13" s="2">
        <v>0.34</v>
      </c>
      <c r="P13" s="13">
        <f t="shared" si="1"/>
        <v>7.9431339345488974E-2</v>
      </c>
      <c r="R13" s="2">
        <v>2</v>
      </c>
      <c r="S13" s="2">
        <v>274.10000000000002</v>
      </c>
      <c r="T13" s="2">
        <v>0.52</v>
      </c>
      <c r="U13" s="13">
        <f t="shared" si="2"/>
        <v>7.9431339345488974E-2</v>
      </c>
      <c r="W13" s="2">
        <v>2</v>
      </c>
      <c r="X13" s="2">
        <v>274.10000000000002</v>
      </c>
      <c r="Y13" s="2">
        <v>0.78</v>
      </c>
      <c r="Z13" s="13">
        <f>(X13-$E13)/$E13</f>
        <v>7.9431339345488974E-2</v>
      </c>
      <c r="AB13" s="2">
        <v>2</v>
      </c>
      <c r="AC13" s="2">
        <v>274.10000000000002</v>
      </c>
      <c r="AD13" s="2">
        <v>0.48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0.33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0.56000000000000005</v>
      </c>
      <c r="AT13" s="13">
        <f>(AR13-$E13)/$E13</f>
        <v>7.9431339345488974E-2</v>
      </c>
      <c r="AV13" s="2">
        <v>2</v>
      </c>
      <c r="AW13" s="2">
        <v>274.10000000000002</v>
      </c>
      <c r="AX13" s="2">
        <v>0.33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0.33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0.44</v>
      </c>
      <c r="BN13" s="13">
        <f>(BL13-$E13)/$E13</f>
        <v>7.9431339345488974E-2</v>
      </c>
      <c r="BP13" s="2">
        <v>2</v>
      </c>
      <c r="BQ13" s="2">
        <v>274.10000000000002</v>
      </c>
      <c r="BR13" s="2">
        <v>0.42</v>
      </c>
      <c r="BS13" s="13">
        <f>(BQ13-$E13)/$E13</f>
        <v>7.9431339345488974E-2</v>
      </c>
      <c r="BU13" s="2">
        <v>2</v>
      </c>
      <c r="BV13" s="2">
        <v>274.10000000000002</v>
      </c>
      <c r="BW13" s="2">
        <v>0.27</v>
      </c>
      <c r="BX13" s="13">
        <f>(BV13-$E13)/$E13</f>
        <v>7.9431339345488974E-2</v>
      </c>
      <c r="BZ13" s="2">
        <v>2</v>
      </c>
      <c r="CA13" s="2">
        <v>274.10000000000002</v>
      </c>
      <c r="CB13" s="2">
        <v>0.36</v>
      </c>
      <c r="CC13" s="13">
        <f>(CA13-$E13)/$E13</f>
        <v>7.9431339345488974E-2</v>
      </c>
      <c r="CE13" s="2">
        <v>2</v>
      </c>
      <c r="CF13" s="2">
        <v>274.10000000000002</v>
      </c>
      <c r="CG13" s="2">
        <v>0.34</v>
      </c>
      <c r="CH13" s="13">
        <f>(CF13-$E13)/$E13</f>
        <v>7.9431339345488974E-2</v>
      </c>
      <c r="CJ13" s="2">
        <v>2</v>
      </c>
      <c r="CK13" s="2">
        <v>274.10000000000002</v>
      </c>
      <c r="CL13" s="2">
        <v>0.33</v>
      </c>
      <c r="CM13" s="13">
        <f>(CK13-$E13)/$E13</f>
        <v>7.9431339345488974E-2</v>
      </c>
      <c r="CO13" s="2">
        <v>2</v>
      </c>
      <c r="CP13" s="2">
        <v>274.10000000000002</v>
      </c>
      <c r="CQ13" s="2">
        <v>0.33</v>
      </c>
      <c r="CR13" s="13">
        <f>(CP13-$E13)/$E13</f>
        <v>7.9431339345488974E-2</v>
      </c>
    </row>
    <row r="14" spans="2:9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0.34</v>
      </c>
      <c r="P14" s="13">
        <f t="shared" si="1"/>
        <v>0.45915301320936569</v>
      </c>
      <c r="R14" s="2">
        <v>2</v>
      </c>
      <c r="S14" s="2">
        <v>257.38</v>
      </c>
      <c r="T14" s="2">
        <v>0.34</v>
      </c>
      <c r="U14" s="13">
        <f t="shared" si="2"/>
        <v>0.45915301320936569</v>
      </c>
      <c r="W14" s="2">
        <v>2</v>
      </c>
      <c r="X14" s="2">
        <v>257.38</v>
      </c>
      <c r="Y14" s="2">
        <v>0.56000000000000005</v>
      </c>
      <c r="Z14" s="13">
        <f t="shared" si="3"/>
        <v>0.45915301320936569</v>
      </c>
      <c r="AB14" s="2">
        <v>2</v>
      </c>
      <c r="AC14" s="2">
        <v>257.38</v>
      </c>
      <c r="AD14" s="2">
        <v>0.33</v>
      </c>
      <c r="AE14" s="13">
        <f t="shared" si="4"/>
        <v>0.45915301320936569</v>
      </c>
      <c r="AG14" s="2">
        <v>2</v>
      </c>
      <c r="AH14" s="2">
        <v>257.38</v>
      </c>
      <c r="AI14" s="2">
        <v>0.45</v>
      </c>
      <c r="AJ14" s="13">
        <f t="shared" si="5"/>
        <v>0.45915301320936569</v>
      </c>
      <c r="AL14" s="2">
        <v>2</v>
      </c>
      <c r="AM14" s="2">
        <v>257.38</v>
      </c>
      <c r="AN14" s="2">
        <v>0.31</v>
      </c>
      <c r="AO14" s="13">
        <f t="shared" si="6"/>
        <v>0.45915301320936569</v>
      </c>
      <c r="AQ14" s="2">
        <v>2</v>
      </c>
      <c r="AR14" s="2">
        <v>257.38</v>
      </c>
      <c r="AS14" s="2">
        <v>0.57999999999999996</v>
      </c>
      <c r="AT14" s="13">
        <f t="shared" si="7"/>
        <v>0.45915301320936569</v>
      </c>
      <c r="AV14" s="2">
        <v>2</v>
      </c>
      <c r="AW14" s="2">
        <v>257.38</v>
      </c>
      <c r="AX14" s="2">
        <v>0.28000000000000003</v>
      </c>
      <c r="AY14" s="13">
        <f t="shared" si="8"/>
        <v>0.45915301320936569</v>
      </c>
      <c r="BA14" s="2">
        <v>2</v>
      </c>
      <c r="BB14" s="2">
        <v>257.38</v>
      </c>
      <c r="BC14" s="2">
        <v>0.28000000000000003</v>
      </c>
      <c r="BD14" s="13">
        <f t="shared" si="9"/>
        <v>0.45915301320936569</v>
      </c>
      <c r="BF14" s="2">
        <v>2</v>
      </c>
      <c r="BG14" s="2">
        <v>257.38</v>
      </c>
      <c r="BH14" s="2">
        <v>0.44</v>
      </c>
      <c r="BI14" s="13">
        <f t="shared" si="10"/>
        <v>0.45915301320936569</v>
      </c>
      <c r="BK14" s="2">
        <v>2</v>
      </c>
      <c r="BL14" s="2">
        <v>257.38</v>
      </c>
      <c r="BM14" s="2">
        <v>0.31</v>
      </c>
      <c r="BN14" s="13">
        <f t="shared" si="11"/>
        <v>0.45915301320936569</v>
      </c>
      <c r="BP14" s="2">
        <v>2</v>
      </c>
      <c r="BQ14" s="2">
        <v>257.38</v>
      </c>
      <c r="BR14" s="2">
        <v>0.36</v>
      </c>
      <c r="BS14" s="13">
        <f t="shared" si="12"/>
        <v>0.45915301320936569</v>
      </c>
      <c r="BU14" s="2">
        <v>2</v>
      </c>
      <c r="BV14" s="2">
        <v>257.38</v>
      </c>
      <c r="BW14" s="2">
        <v>0.34</v>
      </c>
      <c r="BX14" s="13">
        <f t="shared" si="13"/>
        <v>0.45915301320936569</v>
      </c>
      <c r="BZ14" s="2">
        <v>2</v>
      </c>
      <c r="CA14" s="2">
        <v>257.38</v>
      </c>
      <c r="CB14" s="2">
        <v>0.34</v>
      </c>
      <c r="CC14" s="13">
        <f t="shared" si="14"/>
        <v>0.45915301320936569</v>
      </c>
      <c r="CE14" s="2">
        <v>2</v>
      </c>
      <c r="CF14" s="2">
        <v>257.38</v>
      </c>
      <c r="CG14" s="2">
        <v>0.28000000000000003</v>
      </c>
      <c r="CH14" s="13">
        <f t="shared" si="15"/>
        <v>0.45915301320936569</v>
      </c>
      <c r="CJ14" s="2">
        <v>2</v>
      </c>
      <c r="CK14" s="2">
        <v>257.38</v>
      </c>
      <c r="CL14" s="2">
        <v>0.31</v>
      </c>
      <c r="CM14" s="13">
        <f t="shared" si="16"/>
        <v>0.45915301320936569</v>
      </c>
      <c r="CO14" s="2">
        <v>2</v>
      </c>
      <c r="CP14" s="2">
        <v>257.38</v>
      </c>
      <c r="CQ14" s="2">
        <v>0.3</v>
      </c>
      <c r="CR14" s="13">
        <f t="shared" si="17"/>
        <v>0.45915301320936569</v>
      </c>
    </row>
    <row r="15" spans="2:9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0.31</v>
      </c>
      <c r="K15" s="13">
        <f t="shared" si="0"/>
        <v>3.8099773782593202E-2</v>
      </c>
      <c r="M15" s="2">
        <v>1</v>
      </c>
      <c r="N15" s="2">
        <v>174.38</v>
      </c>
      <c r="O15" s="2">
        <v>0.38</v>
      </c>
      <c r="P15" s="13">
        <f t="shared" si="1"/>
        <v>3.8099773782593202E-2</v>
      </c>
      <c r="R15" s="2">
        <v>1</v>
      </c>
      <c r="S15" s="2">
        <v>174.38</v>
      </c>
      <c r="T15" s="2">
        <v>0.3</v>
      </c>
      <c r="U15" s="13">
        <f t="shared" si="2"/>
        <v>3.8099773782593202E-2</v>
      </c>
      <c r="W15" s="2">
        <v>1</v>
      </c>
      <c r="X15" s="2">
        <v>174.38</v>
      </c>
      <c r="Y15" s="2">
        <v>0.53</v>
      </c>
      <c r="Z15" s="13">
        <f t="shared" si="3"/>
        <v>3.8099773782593202E-2</v>
      </c>
      <c r="AB15" s="2">
        <v>1</v>
      </c>
      <c r="AC15" s="2">
        <v>174.38</v>
      </c>
      <c r="AD15" s="2">
        <v>0.28000000000000003</v>
      </c>
      <c r="AE15" s="13">
        <f t="shared" si="4"/>
        <v>3.8099773782593202E-2</v>
      </c>
      <c r="AG15" s="2">
        <v>1</v>
      </c>
      <c r="AH15" s="2">
        <v>174.38</v>
      </c>
      <c r="AI15" s="2">
        <v>0.31</v>
      </c>
      <c r="AJ15" s="13">
        <f t="shared" si="5"/>
        <v>3.8099773782593202E-2</v>
      </c>
      <c r="AL15" s="2">
        <v>1</v>
      </c>
      <c r="AM15" s="2">
        <v>174.38</v>
      </c>
      <c r="AN15" s="2">
        <v>0.34</v>
      </c>
      <c r="AO15" s="13">
        <f t="shared" si="6"/>
        <v>3.8099773782593202E-2</v>
      </c>
      <c r="AQ15" s="2">
        <v>1</v>
      </c>
      <c r="AR15" s="2">
        <v>174.38</v>
      </c>
      <c r="AS15" s="2">
        <v>0.48</v>
      </c>
      <c r="AT15" s="13">
        <f t="shared" si="7"/>
        <v>3.8099773782593202E-2</v>
      </c>
      <c r="AV15" s="2">
        <v>1</v>
      </c>
      <c r="AW15" s="2">
        <v>174.38</v>
      </c>
      <c r="AX15" s="2">
        <v>0.3</v>
      </c>
      <c r="AY15" s="13">
        <f t="shared" si="8"/>
        <v>3.8099773782593202E-2</v>
      </c>
      <c r="BA15" s="2">
        <v>1</v>
      </c>
      <c r="BB15" s="2">
        <v>174.38</v>
      </c>
      <c r="BC15" s="2">
        <v>0.31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0.31</v>
      </c>
      <c r="BN15" s="13">
        <f t="shared" si="11"/>
        <v>3.8099773782593202E-2</v>
      </c>
      <c r="BP15" s="2">
        <v>1</v>
      </c>
      <c r="BQ15" s="2">
        <v>174.38</v>
      </c>
      <c r="BR15" s="2">
        <v>0.3</v>
      </c>
      <c r="BS15" s="13">
        <f t="shared" si="12"/>
        <v>3.8099773782593202E-2</v>
      </c>
      <c r="BU15" s="2">
        <v>1</v>
      </c>
      <c r="BV15" s="2">
        <v>174.38</v>
      </c>
      <c r="BW15" s="2">
        <v>0.42</v>
      </c>
      <c r="BX15" s="13">
        <f t="shared" si="13"/>
        <v>3.8099773782593202E-2</v>
      </c>
      <c r="BZ15" s="2">
        <v>1</v>
      </c>
      <c r="CA15" s="2">
        <v>174.38</v>
      </c>
      <c r="CB15" s="2">
        <v>0.38</v>
      </c>
      <c r="CC15" s="13">
        <f t="shared" si="14"/>
        <v>3.8099773782593202E-2</v>
      </c>
      <c r="CE15" s="2">
        <v>1</v>
      </c>
      <c r="CF15" s="2">
        <v>174.38</v>
      </c>
      <c r="CG15" s="2">
        <v>0.31</v>
      </c>
      <c r="CH15" s="13">
        <f t="shared" si="15"/>
        <v>3.8099773782593202E-2</v>
      </c>
      <c r="CJ15" s="2">
        <v>1</v>
      </c>
      <c r="CK15" s="2">
        <v>174.38</v>
      </c>
      <c r="CL15" s="2">
        <v>0.27</v>
      </c>
      <c r="CM15" s="13">
        <f t="shared" si="16"/>
        <v>3.8099773782593202E-2</v>
      </c>
      <c r="CO15" s="2">
        <v>1</v>
      </c>
      <c r="CP15" s="2">
        <v>174.38</v>
      </c>
      <c r="CQ15" s="2">
        <v>0.41</v>
      </c>
      <c r="CR15" s="13">
        <f t="shared" si="17"/>
        <v>3.8099773782593202E-2</v>
      </c>
    </row>
    <row r="16" spans="2:9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  <c r="BS16" s="13"/>
      <c r="BX16" s="13"/>
      <c r="CC16" s="13"/>
      <c r="CH16" s="13"/>
      <c r="CM16" s="13"/>
      <c r="CR16" s="13"/>
    </row>
    <row r="17" spans="2:9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1.34</v>
      </c>
      <c r="K17" s="13">
        <f t="shared" si="0"/>
        <v>0.13332994717594474</v>
      </c>
      <c r="M17" s="2">
        <v>4</v>
      </c>
      <c r="N17" s="2">
        <v>446.26</v>
      </c>
      <c r="O17" s="2">
        <v>0.45</v>
      </c>
      <c r="P17" s="13">
        <f t="shared" si="1"/>
        <v>0.13332994717594474</v>
      </c>
      <c r="R17" s="2">
        <v>4</v>
      </c>
      <c r="S17" s="2">
        <v>446.26</v>
      </c>
      <c r="T17" s="2">
        <v>0.98</v>
      </c>
      <c r="U17" s="13">
        <f t="shared" si="2"/>
        <v>0.13332994717594474</v>
      </c>
      <c r="W17" s="2">
        <v>4</v>
      </c>
      <c r="X17" s="2">
        <v>446.26</v>
      </c>
      <c r="Y17" s="2">
        <v>1.81</v>
      </c>
      <c r="Z17" s="13">
        <f t="shared" si="3"/>
        <v>0.13332994717594474</v>
      </c>
      <c r="AB17" s="2">
        <v>4</v>
      </c>
      <c r="AC17" s="2">
        <v>446.26</v>
      </c>
      <c r="AD17" s="2">
        <v>1.28</v>
      </c>
      <c r="AE17" s="13">
        <f t="shared" si="4"/>
        <v>0.13332994717594474</v>
      </c>
      <c r="AG17" s="2">
        <v>4</v>
      </c>
      <c r="AH17" s="2">
        <v>446.26</v>
      </c>
      <c r="AI17" s="2">
        <v>0.57999999999999996</v>
      </c>
      <c r="AJ17" s="13">
        <f t="shared" si="5"/>
        <v>0.13332994717594474</v>
      </c>
      <c r="AL17" s="2">
        <v>4</v>
      </c>
      <c r="AM17" s="2">
        <v>446.26</v>
      </c>
      <c r="AN17" s="2">
        <v>0.64</v>
      </c>
      <c r="AO17" s="13">
        <f t="shared" si="6"/>
        <v>0.13332994717594474</v>
      </c>
      <c r="AQ17" s="2">
        <v>4</v>
      </c>
      <c r="AR17" s="2">
        <v>446.26</v>
      </c>
      <c r="AS17" s="2">
        <v>0.48</v>
      </c>
      <c r="AT17" s="13">
        <f t="shared" si="7"/>
        <v>0.13332994717594474</v>
      </c>
      <c r="AV17" s="2">
        <v>4</v>
      </c>
      <c r="AW17" s="2">
        <v>446.26</v>
      </c>
      <c r="AX17" s="2">
        <v>1.03</v>
      </c>
      <c r="AY17" s="13">
        <f t="shared" si="8"/>
        <v>0.13332994717594474</v>
      </c>
      <c r="BA17" s="2">
        <v>4</v>
      </c>
      <c r="BB17" s="2">
        <v>446.26</v>
      </c>
      <c r="BC17" s="2">
        <v>0.61</v>
      </c>
      <c r="BD17" s="13">
        <f t="shared" si="9"/>
        <v>0.13332994717594474</v>
      </c>
      <c r="BF17" s="2">
        <v>4</v>
      </c>
      <c r="BG17" s="2">
        <v>446.26</v>
      </c>
      <c r="BH17" s="2">
        <v>0.61</v>
      </c>
      <c r="BI17" s="13">
        <f t="shared" si="10"/>
        <v>0.13332994717594474</v>
      </c>
      <c r="BK17" s="2">
        <v>4</v>
      </c>
      <c r="BL17" s="2">
        <v>446.26</v>
      </c>
      <c r="BM17" s="2">
        <v>0.5</v>
      </c>
      <c r="BN17" s="13">
        <f t="shared" si="11"/>
        <v>0.13332994717594474</v>
      </c>
      <c r="BP17" s="2">
        <v>4</v>
      </c>
      <c r="BQ17" s="2">
        <v>446.26</v>
      </c>
      <c r="BR17" s="2">
        <v>0.62</v>
      </c>
      <c r="BS17" s="13">
        <f t="shared" si="12"/>
        <v>0.13332994717594474</v>
      </c>
      <c r="BU17" s="2">
        <v>4</v>
      </c>
      <c r="BV17" s="2">
        <v>446.26</v>
      </c>
      <c r="BW17" s="2">
        <v>0.59</v>
      </c>
      <c r="BX17" s="13">
        <f t="shared" si="13"/>
        <v>0.13332994717594474</v>
      </c>
      <c r="BZ17" s="2">
        <v>4</v>
      </c>
      <c r="CA17" s="2">
        <v>446.26</v>
      </c>
      <c r="CB17" s="2">
        <v>0.52</v>
      </c>
      <c r="CC17" s="13">
        <f t="shared" si="14"/>
        <v>0.13332994717594474</v>
      </c>
      <c r="CE17" s="2">
        <v>4</v>
      </c>
      <c r="CF17" s="2">
        <v>446.26</v>
      </c>
      <c r="CG17" s="2">
        <v>0.61</v>
      </c>
      <c r="CH17" s="13">
        <f t="shared" si="15"/>
        <v>0.13332994717594474</v>
      </c>
      <c r="CJ17" s="2">
        <v>4</v>
      </c>
      <c r="CK17" s="2">
        <v>446.26</v>
      </c>
      <c r="CL17" s="2">
        <v>0.5</v>
      </c>
      <c r="CM17" s="13">
        <f t="shared" si="16"/>
        <v>0.13332994717594474</v>
      </c>
      <c r="CO17" s="2">
        <v>4</v>
      </c>
      <c r="CP17" s="2">
        <v>446.26</v>
      </c>
      <c r="CQ17" s="2">
        <v>0.5</v>
      </c>
      <c r="CR17" s="13">
        <f t="shared" si="17"/>
        <v>0.13332994717594474</v>
      </c>
    </row>
    <row r="18" spans="2:9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0.77</v>
      </c>
      <c r="K18" s="13">
        <f t="shared" si="0"/>
        <v>9.7981236082210696E-2</v>
      </c>
      <c r="M18" s="2">
        <v>2</v>
      </c>
      <c r="N18" s="2">
        <v>292.48</v>
      </c>
      <c r="O18" s="2">
        <v>6.08</v>
      </c>
      <c r="P18" s="13">
        <f t="shared" si="1"/>
        <v>6.7718030153688935E-2</v>
      </c>
      <c r="R18" s="2">
        <v>2</v>
      </c>
      <c r="S18" s="2">
        <v>300.77</v>
      </c>
      <c r="T18" s="2">
        <v>0.75</v>
      </c>
      <c r="U18" s="13">
        <f t="shared" si="2"/>
        <v>9.7981236082210696E-2</v>
      </c>
      <c r="W18" s="2">
        <v>2</v>
      </c>
      <c r="X18" s="2">
        <v>300.77</v>
      </c>
      <c r="Y18" s="2">
        <v>1.23</v>
      </c>
      <c r="Z18" s="13">
        <f t="shared" si="3"/>
        <v>9.7981236082210696E-2</v>
      </c>
      <c r="AB18" s="2">
        <v>2</v>
      </c>
      <c r="AC18" s="2">
        <v>300.77</v>
      </c>
      <c r="AD18" s="2">
        <v>1.2</v>
      </c>
      <c r="AE18" s="13">
        <f t="shared" si="4"/>
        <v>9.7981236082210696E-2</v>
      </c>
      <c r="AG18" s="2">
        <v>2</v>
      </c>
      <c r="AH18" s="2">
        <v>300.77</v>
      </c>
      <c r="AI18" s="2">
        <v>0.83</v>
      </c>
      <c r="AJ18" s="13">
        <f t="shared" si="5"/>
        <v>9.7981236082210696E-2</v>
      </c>
      <c r="AL18" s="2">
        <v>2</v>
      </c>
      <c r="AM18" s="2">
        <v>292.48</v>
      </c>
      <c r="AN18" s="2">
        <v>5.7</v>
      </c>
      <c r="AO18" s="13">
        <f t="shared" si="6"/>
        <v>6.7718030153688935E-2</v>
      </c>
      <c r="AQ18" s="2">
        <v>2</v>
      </c>
      <c r="AR18" s="2">
        <v>292.48</v>
      </c>
      <c r="AS18" s="2">
        <v>12.03</v>
      </c>
      <c r="AT18" s="13">
        <f t="shared" si="7"/>
        <v>6.7718030153688935E-2</v>
      </c>
      <c r="AV18" s="2">
        <v>2</v>
      </c>
      <c r="AW18" s="2">
        <v>292.48</v>
      </c>
      <c r="AX18" s="2">
        <v>8.75</v>
      </c>
      <c r="AY18" s="13">
        <f t="shared" si="8"/>
        <v>6.7718030153688935E-2</v>
      </c>
      <c r="BA18" s="2">
        <v>2</v>
      </c>
      <c r="BB18" s="2">
        <v>300.77</v>
      </c>
      <c r="BC18" s="2">
        <v>0.57999999999999996</v>
      </c>
      <c r="BD18" s="13">
        <f t="shared" si="9"/>
        <v>9.7981236082210696E-2</v>
      </c>
      <c r="BF18" s="2">
        <v>2</v>
      </c>
      <c r="BG18" s="2">
        <v>292.48</v>
      </c>
      <c r="BH18" s="2">
        <v>7.64</v>
      </c>
      <c r="BI18" s="13">
        <f t="shared" si="10"/>
        <v>6.7718030153688935E-2</v>
      </c>
      <c r="BK18" s="2">
        <v>2</v>
      </c>
      <c r="BL18" s="2">
        <v>300.77</v>
      </c>
      <c r="BM18" s="2">
        <v>0.66</v>
      </c>
      <c r="BN18" s="13">
        <f t="shared" si="11"/>
        <v>9.7981236082210696E-2</v>
      </c>
      <c r="BP18" s="2">
        <v>2</v>
      </c>
      <c r="BQ18" s="2">
        <v>300.77</v>
      </c>
      <c r="BR18" s="2">
        <v>0.61</v>
      </c>
      <c r="BS18" s="13">
        <f t="shared" si="12"/>
        <v>9.7981236082210696E-2</v>
      </c>
      <c r="BU18" s="2">
        <v>2</v>
      </c>
      <c r="BV18" s="2">
        <v>300.77</v>
      </c>
      <c r="BW18" s="2">
        <v>0.64</v>
      </c>
      <c r="BX18" s="13">
        <f t="shared" si="13"/>
        <v>9.7981236082210696E-2</v>
      </c>
      <c r="BZ18" s="2">
        <v>2</v>
      </c>
      <c r="CA18" s="2">
        <v>300.77</v>
      </c>
      <c r="CB18" s="2">
        <v>0.61</v>
      </c>
      <c r="CC18" s="13">
        <f t="shared" si="14"/>
        <v>9.7981236082210696E-2</v>
      </c>
      <c r="CE18" s="2">
        <v>2</v>
      </c>
      <c r="CF18" s="2">
        <v>300.77</v>
      </c>
      <c r="CG18" s="2">
        <v>0.75</v>
      </c>
      <c r="CH18" s="13">
        <f t="shared" si="15"/>
        <v>9.7981236082210696E-2</v>
      </c>
      <c r="CJ18" s="2">
        <v>2</v>
      </c>
      <c r="CK18" s="2">
        <v>300.77</v>
      </c>
      <c r="CL18" s="2">
        <v>0.75</v>
      </c>
      <c r="CM18" s="13">
        <f t="shared" si="16"/>
        <v>9.7981236082210696E-2</v>
      </c>
      <c r="CO18" s="2">
        <v>2</v>
      </c>
      <c r="CP18" s="2">
        <v>300.77</v>
      </c>
      <c r="CQ18" s="2">
        <v>0.59</v>
      </c>
      <c r="CR18" s="13">
        <f t="shared" si="17"/>
        <v>9.7981236082210696E-2</v>
      </c>
    </row>
    <row r="19" spans="2:9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0.73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0.77</v>
      </c>
      <c r="U19" s="13">
        <f t="shared" si="2"/>
        <v>-7.7780701177399117E-2</v>
      </c>
      <c r="W19" s="2">
        <v>2</v>
      </c>
      <c r="X19" s="2">
        <v>280.41000000000003</v>
      </c>
      <c r="Y19" s="2">
        <v>1.56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1.55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0.42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0.45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0.41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0.94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0.44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0.55000000000000004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0.53</v>
      </c>
      <c r="BN19" s="13">
        <f t="shared" si="11"/>
        <v>-7.7780701177399117E-2</v>
      </c>
      <c r="BP19" s="2">
        <v>2</v>
      </c>
      <c r="BQ19" s="2">
        <v>280.41000000000003</v>
      </c>
      <c r="BR19" s="2">
        <v>0.52</v>
      </c>
      <c r="BS19" s="13">
        <f t="shared" si="12"/>
        <v>-7.7780701177399117E-2</v>
      </c>
      <c r="BU19" s="2">
        <v>2</v>
      </c>
      <c r="BV19" s="2">
        <v>280.41000000000003</v>
      </c>
      <c r="BW19" s="2">
        <v>0.53</v>
      </c>
      <c r="BX19" s="13">
        <f t="shared" si="13"/>
        <v>-7.7780701177399117E-2</v>
      </c>
      <c r="BZ19" s="2">
        <v>2</v>
      </c>
      <c r="CA19" s="2">
        <v>280.41000000000003</v>
      </c>
      <c r="CB19" s="2">
        <v>0.56000000000000005</v>
      </c>
      <c r="CC19" s="13">
        <f t="shared" si="14"/>
        <v>-7.7780701177399117E-2</v>
      </c>
      <c r="CE19" s="2">
        <v>2</v>
      </c>
      <c r="CF19" s="2">
        <v>280.41000000000003</v>
      </c>
      <c r="CG19" s="2">
        <v>0.57999999999999996</v>
      </c>
      <c r="CH19" s="13">
        <f t="shared" si="15"/>
        <v>-7.7780701177399117E-2</v>
      </c>
      <c r="CJ19" s="2">
        <v>2</v>
      </c>
      <c r="CK19" s="2">
        <v>280.41000000000003</v>
      </c>
      <c r="CL19" s="2">
        <v>0.56000000000000005</v>
      </c>
      <c r="CM19" s="13">
        <f t="shared" si="16"/>
        <v>-7.7780701177399117E-2</v>
      </c>
      <c r="CO19" s="2">
        <v>2</v>
      </c>
      <c r="CP19" s="2">
        <v>280.41000000000003</v>
      </c>
      <c r="CQ19" s="2">
        <v>0.44</v>
      </c>
      <c r="CR19" s="13">
        <f t="shared" si="17"/>
        <v>-7.7780701177399117E-2</v>
      </c>
    </row>
    <row r="20" spans="2:9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2.0299999999999998</v>
      </c>
      <c r="K20" s="13">
        <f t="shared" si="0"/>
        <v>0.45952339232521466</v>
      </c>
      <c r="M20" s="2">
        <v>2</v>
      </c>
      <c r="N20" s="2">
        <v>333.18</v>
      </c>
      <c r="O20" s="2">
        <v>1.91</v>
      </c>
      <c r="P20" s="13">
        <f t="shared" si="1"/>
        <v>0.45952339232521466</v>
      </c>
      <c r="R20" s="2">
        <v>2</v>
      </c>
      <c r="S20" s="2">
        <v>333.18</v>
      </c>
      <c r="T20" s="2">
        <v>1.61</v>
      </c>
      <c r="U20" s="13">
        <f t="shared" si="2"/>
        <v>0.45952339232521466</v>
      </c>
      <c r="W20" s="2">
        <v>2</v>
      </c>
      <c r="X20" s="2">
        <v>333.18</v>
      </c>
      <c r="Y20" s="2">
        <v>2.67</v>
      </c>
      <c r="Z20" s="13">
        <f t="shared" si="3"/>
        <v>0.45952339232521466</v>
      </c>
      <c r="AB20" s="2">
        <v>2</v>
      </c>
      <c r="AC20" s="2">
        <v>333.18</v>
      </c>
      <c r="AD20" s="2">
        <v>2.48</v>
      </c>
      <c r="AE20" s="13">
        <f t="shared" si="4"/>
        <v>0.45952339232521466</v>
      </c>
      <c r="AG20" s="2">
        <v>2</v>
      </c>
      <c r="AH20" s="2">
        <v>333.18</v>
      </c>
      <c r="AI20" s="2">
        <v>1.88</v>
      </c>
      <c r="AJ20" s="13">
        <f t="shared" si="5"/>
        <v>0.45952339232521466</v>
      </c>
      <c r="AL20" s="2">
        <v>2</v>
      </c>
      <c r="AM20" s="2">
        <v>333.18</v>
      </c>
      <c r="AN20" s="2">
        <v>1.36</v>
      </c>
      <c r="AO20" s="13">
        <f t="shared" si="6"/>
        <v>0.45952339232521466</v>
      </c>
      <c r="AQ20" s="2">
        <v>2</v>
      </c>
      <c r="AR20" s="2">
        <v>333.18</v>
      </c>
      <c r="AS20" s="2">
        <v>3.2</v>
      </c>
      <c r="AT20" s="13">
        <f t="shared" si="7"/>
        <v>0.45952339232521466</v>
      </c>
      <c r="AV20" s="2">
        <v>2</v>
      </c>
      <c r="AW20" s="2">
        <v>333.18</v>
      </c>
      <c r="AX20" s="2">
        <v>1.42</v>
      </c>
      <c r="AY20" s="13">
        <f t="shared" si="8"/>
        <v>0.45952339232521466</v>
      </c>
      <c r="BA20" s="2">
        <v>2</v>
      </c>
      <c r="BB20" s="2">
        <v>333.18</v>
      </c>
      <c r="BC20" s="2">
        <v>1.48</v>
      </c>
      <c r="BD20" s="13">
        <f t="shared" si="9"/>
        <v>0.45952339232521466</v>
      </c>
      <c r="BF20" s="2">
        <v>2</v>
      </c>
      <c r="BG20" s="2">
        <v>333.18</v>
      </c>
      <c r="BH20" s="2">
        <v>1.34</v>
      </c>
      <c r="BI20" s="13">
        <f t="shared" si="10"/>
        <v>0.45952339232521466</v>
      </c>
      <c r="BK20" s="2">
        <v>2</v>
      </c>
      <c r="BL20" s="2">
        <v>333.18</v>
      </c>
      <c r="BM20" s="2">
        <v>1.69</v>
      </c>
      <c r="BN20" s="13">
        <f t="shared" si="11"/>
        <v>0.45952339232521466</v>
      </c>
      <c r="BP20" s="2">
        <v>2</v>
      </c>
      <c r="BQ20" s="2">
        <v>333.18</v>
      </c>
      <c r="BR20" s="2">
        <v>1.31</v>
      </c>
      <c r="BS20" s="13">
        <f t="shared" si="12"/>
        <v>0.45952339232521466</v>
      </c>
      <c r="BU20" s="2">
        <v>2</v>
      </c>
      <c r="BV20" s="2">
        <v>333.18</v>
      </c>
      <c r="BW20" s="2">
        <v>1.38</v>
      </c>
      <c r="BX20" s="13">
        <f t="shared" si="13"/>
        <v>0.45952339232521466</v>
      </c>
      <c r="BZ20" s="2">
        <v>2</v>
      </c>
      <c r="CA20" s="2">
        <v>333.18</v>
      </c>
      <c r="CB20" s="2">
        <v>1.66</v>
      </c>
      <c r="CC20" s="13">
        <f t="shared" si="14"/>
        <v>0.45952339232521466</v>
      </c>
      <c r="CE20" s="2">
        <v>2</v>
      </c>
      <c r="CF20" s="2">
        <v>333.18</v>
      </c>
      <c r="CG20" s="2">
        <v>1.28</v>
      </c>
      <c r="CH20" s="13">
        <f t="shared" si="15"/>
        <v>0.45952339232521466</v>
      </c>
      <c r="CJ20" s="2">
        <v>2</v>
      </c>
      <c r="CK20" s="2">
        <v>333.18</v>
      </c>
      <c r="CL20" s="2">
        <v>1.62</v>
      </c>
      <c r="CM20" s="13">
        <f t="shared" si="16"/>
        <v>0.45952339232521466</v>
      </c>
      <c r="CO20" s="2">
        <v>2</v>
      </c>
      <c r="CP20" s="2">
        <v>333.18</v>
      </c>
      <c r="CQ20" s="2">
        <v>1.28</v>
      </c>
      <c r="CR20" s="13">
        <f t="shared" si="17"/>
        <v>0.45952339232521466</v>
      </c>
    </row>
    <row r="21" spans="2:9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0.97</v>
      </c>
      <c r="K21" s="13">
        <f t="shared" si="0"/>
        <v>5.509851920221525E-2</v>
      </c>
      <c r="M21" s="2">
        <v>4</v>
      </c>
      <c r="N21" s="2">
        <v>262.92</v>
      </c>
      <c r="O21" s="2">
        <v>0.83</v>
      </c>
      <c r="P21" s="13">
        <f t="shared" si="1"/>
        <v>5.509851920221525E-2</v>
      </c>
      <c r="R21" s="2">
        <v>4</v>
      </c>
      <c r="S21" s="2">
        <v>262.92</v>
      </c>
      <c r="T21" s="2">
        <v>0.84</v>
      </c>
      <c r="U21" s="13">
        <f t="shared" si="2"/>
        <v>5.509851920221525E-2</v>
      </c>
      <c r="W21" s="2">
        <v>4</v>
      </c>
      <c r="X21" s="2">
        <v>262.92</v>
      </c>
      <c r="Y21" s="2">
        <v>1.72</v>
      </c>
      <c r="Z21" s="13">
        <f t="shared" si="3"/>
        <v>5.509851920221525E-2</v>
      </c>
      <c r="AB21" s="2">
        <v>4</v>
      </c>
      <c r="AC21" s="2">
        <v>262.92</v>
      </c>
      <c r="AD21" s="2">
        <v>0.53</v>
      </c>
      <c r="AE21" s="13">
        <f t="shared" si="4"/>
        <v>5.509851920221525E-2</v>
      </c>
      <c r="AG21" s="2">
        <v>4</v>
      </c>
      <c r="AH21" s="2">
        <v>262.92</v>
      </c>
      <c r="AI21" s="2">
        <v>0.78</v>
      </c>
      <c r="AJ21" s="13">
        <f t="shared" si="5"/>
        <v>5.509851920221525E-2</v>
      </c>
      <c r="AL21" s="2">
        <v>4</v>
      </c>
      <c r="AM21" s="2">
        <v>262.92</v>
      </c>
      <c r="AN21" s="2">
        <v>0.72</v>
      </c>
      <c r="AO21" s="13">
        <f t="shared" si="6"/>
        <v>5.509851920221525E-2</v>
      </c>
      <c r="AQ21" s="2">
        <v>4</v>
      </c>
      <c r="AR21" s="2">
        <v>262.92</v>
      </c>
      <c r="AS21" s="2">
        <v>1.47</v>
      </c>
      <c r="AT21" s="13">
        <f t="shared" si="7"/>
        <v>5.509851920221525E-2</v>
      </c>
      <c r="AV21" s="2">
        <v>4</v>
      </c>
      <c r="AW21" s="2">
        <v>262.92</v>
      </c>
      <c r="AX21" s="2">
        <v>0.84</v>
      </c>
      <c r="AY21" s="13">
        <f t="shared" si="8"/>
        <v>5.509851920221525E-2</v>
      </c>
      <c r="BA21" s="2">
        <v>4</v>
      </c>
      <c r="BB21" s="2">
        <v>262.92</v>
      </c>
      <c r="BC21" s="2">
        <v>0.81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0.77</v>
      </c>
      <c r="BN21" s="13">
        <f t="shared" si="11"/>
        <v>5.509851920221525E-2</v>
      </c>
      <c r="BP21" s="2">
        <v>4</v>
      </c>
      <c r="BQ21" s="2">
        <v>262.92</v>
      </c>
      <c r="BR21" s="2">
        <v>0.75</v>
      </c>
      <c r="BS21" s="13">
        <f t="shared" si="12"/>
        <v>5.509851920221525E-2</v>
      </c>
      <c r="BU21" s="2">
        <v>4</v>
      </c>
      <c r="BV21" s="2">
        <v>262.92</v>
      </c>
      <c r="BW21" s="2">
        <v>0.95</v>
      </c>
      <c r="BX21" s="13">
        <f t="shared" si="13"/>
        <v>5.509851920221525E-2</v>
      </c>
      <c r="BZ21" s="2">
        <v>4</v>
      </c>
      <c r="CA21" s="2">
        <v>262.92</v>
      </c>
      <c r="CB21" s="2">
        <v>0.72</v>
      </c>
      <c r="CC21" s="13">
        <f t="shared" si="14"/>
        <v>5.509851920221525E-2</v>
      </c>
      <c r="CE21" s="2">
        <v>4</v>
      </c>
      <c r="CF21" s="2">
        <v>262.92</v>
      </c>
      <c r="CG21" s="2">
        <v>0.78</v>
      </c>
      <c r="CH21" s="13">
        <f t="shared" si="15"/>
        <v>5.509851920221525E-2</v>
      </c>
      <c r="CJ21" s="2">
        <v>4</v>
      </c>
      <c r="CK21" s="2">
        <v>262.92</v>
      </c>
      <c r="CL21" s="2">
        <v>0.94</v>
      </c>
      <c r="CM21" s="13">
        <f t="shared" si="16"/>
        <v>5.509851920221525E-2</v>
      </c>
      <c r="CO21" s="2">
        <v>4</v>
      </c>
      <c r="CP21" s="2">
        <v>262.92</v>
      </c>
      <c r="CQ21" s="2">
        <v>0.84</v>
      </c>
      <c r="CR21" s="13">
        <f t="shared" si="17"/>
        <v>5.509851920221525E-2</v>
      </c>
    </row>
    <row r="22" spans="2:9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1.89</v>
      </c>
      <c r="K22" s="13">
        <f t="shared" si="0"/>
        <v>6.0854865974401878E-3</v>
      </c>
      <c r="M22" s="2">
        <v>2</v>
      </c>
      <c r="N22" s="2">
        <v>208.31</v>
      </c>
      <c r="O22" s="2">
        <v>2</v>
      </c>
      <c r="P22" s="13">
        <f t="shared" si="1"/>
        <v>6.0854865974401878E-3</v>
      </c>
      <c r="R22" s="2">
        <v>2</v>
      </c>
      <c r="S22" s="2">
        <v>208.31</v>
      </c>
      <c r="T22" s="2">
        <v>1.94</v>
      </c>
      <c r="U22" s="13">
        <f t="shared" si="2"/>
        <v>6.0854865974401878E-3</v>
      </c>
      <c r="W22" s="2">
        <v>2</v>
      </c>
      <c r="X22" s="2">
        <v>208.31</v>
      </c>
      <c r="Y22" s="2">
        <v>4.16</v>
      </c>
      <c r="Z22" s="13">
        <f t="shared" si="3"/>
        <v>6.0854865974401878E-3</v>
      </c>
      <c r="AB22" s="2">
        <v>2</v>
      </c>
      <c r="AC22" s="2">
        <v>208.31</v>
      </c>
      <c r="AD22" s="2">
        <v>1.81</v>
      </c>
      <c r="AE22" s="13">
        <f t="shared" si="4"/>
        <v>6.0854865974401878E-3</v>
      </c>
      <c r="AG22" s="2">
        <v>2</v>
      </c>
      <c r="AH22" s="2">
        <v>208.31</v>
      </c>
      <c r="AI22" s="2">
        <v>1.8</v>
      </c>
      <c r="AJ22" s="13">
        <f t="shared" si="5"/>
        <v>6.0854865974401878E-3</v>
      </c>
      <c r="AL22" s="2">
        <v>2</v>
      </c>
      <c r="AM22" s="2">
        <v>208.31</v>
      </c>
      <c r="AN22" s="2">
        <v>2.2999999999999998</v>
      </c>
      <c r="AO22" s="13">
        <f t="shared" si="6"/>
        <v>6.0854865974401878E-3</v>
      </c>
      <c r="AQ22" s="2">
        <v>2</v>
      </c>
      <c r="AR22" s="2">
        <v>208.31</v>
      </c>
      <c r="AS22" s="2">
        <v>4.17</v>
      </c>
      <c r="AT22" s="13">
        <f t="shared" si="7"/>
        <v>6.0854865974401878E-3</v>
      </c>
      <c r="AV22" s="2">
        <v>2</v>
      </c>
      <c r="AW22" s="2">
        <v>208.31</v>
      </c>
      <c r="AX22" s="2">
        <v>1.81</v>
      </c>
      <c r="AY22" s="13">
        <f t="shared" si="8"/>
        <v>6.0854865974401878E-3</v>
      </c>
      <c r="BA22" s="2">
        <v>2</v>
      </c>
      <c r="BB22" s="2">
        <v>208.31</v>
      </c>
      <c r="BC22" s="2">
        <v>1.86</v>
      </c>
      <c r="BD22" s="13">
        <f t="shared" si="9"/>
        <v>6.0854865974401878E-3</v>
      </c>
      <c r="BF22" s="2">
        <v>2</v>
      </c>
      <c r="BG22" s="2">
        <v>208.31</v>
      </c>
      <c r="BH22" s="2">
        <v>1.84</v>
      </c>
      <c r="BI22" s="13">
        <f t="shared" si="10"/>
        <v>6.0854865974401878E-3</v>
      </c>
      <c r="BK22" s="2">
        <v>2</v>
      </c>
      <c r="BL22" s="2">
        <v>208.31</v>
      </c>
      <c r="BM22" s="2">
        <v>1.81</v>
      </c>
      <c r="BN22" s="13">
        <f t="shared" si="11"/>
        <v>6.0854865974401878E-3</v>
      </c>
      <c r="BP22" s="2">
        <v>2</v>
      </c>
      <c r="BQ22" s="2">
        <v>208.31</v>
      </c>
      <c r="BR22" s="2">
        <v>1.84</v>
      </c>
      <c r="BS22" s="13">
        <f t="shared" si="12"/>
        <v>6.0854865974401878E-3</v>
      </c>
      <c r="BU22" s="2">
        <v>2</v>
      </c>
      <c r="BV22" s="2">
        <v>208.31</v>
      </c>
      <c r="BW22" s="2">
        <v>1.91</v>
      </c>
      <c r="BX22" s="13">
        <f t="shared" si="13"/>
        <v>6.0854865974401878E-3</v>
      </c>
      <c r="BZ22" s="2">
        <v>2</v>
      </c>
      <c r="CA22" s="2">
        <v>208.31</v>
      </c>
      <c r="CB22" s="2">
        <v>2.33</v>
      </c>
      <c r="CC22" s="13">
        <f t="shared" si="14"/>
        <v>6.0854865974401878E-3</v>
      </c>
      <c r="CE22" s="2">
        <v>2</v>
      </c>
      <c r="CF22" s="2">
        <v>208.31</v>
      </c>
      <c r="CG22" s="2">
        <v>1.7</v>
      </c>
      <c r="CH22" s="13">
        <f t="shared" si="15"/>
        <v>6.0854865974401878E-3</v>
      </c>
      <c r="CJ22" s="2">
        <v>2</v>
      </c>
      <c r="CK22" s="2">
        <v>208.31</v>
      </c>
      <c r="CL22" s="2">
        <v>1.77</v>
      </c>
      <c r="CM22" s="13">
        <f t="shared" si="16"/>
        <v>6.0854865974401878E-3</v>
      </c>
      <c r="CO22" s="2">
        <v>2</v>
      </c>
      <c r="CP22" s="2">
        <v>208.31</v>
      </c>
      <c r="CQ22" s="2">
        <v>1.64</v>
      </c>
      <c r="CR22" s="13">
        <f t="shared" si="17"/>
        <v>6.0854865974401878E-3</v>
      </c>
    </row>
    <row r="23" spans="2:9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248.27</v>
      </c>
      <c r="J23" s="2">
        <v>4.3600000000000003</v>
      </c>
      <c r="K23" s="13">
        <f t="shared" si="0"/>
        <v>2.7990559397126493E-2</v>
      </c>
      <c r="M23" s="2">
        <v>2</v>
      </c>
      <c r="N23" s="2">
        <v>228.36</v>
      </c>
      <c r="O23" s="2">
        <v>6.47</v>
      </c>
      <c r="P23" s="13">
        <f t="shared" si="1"/>
        <v>-5.4449091134942562E-2</v>
      </c>
      <c r="R23" s="2">
        <v>2</v>
      </c>
      <c r="S23" s="2">
        <v>228.36</v>
      </c>
      <c r="T23" s="2">
        <v>10.64</v>
      </c>
      <c r="U23" s="13">
        <f t="shared" si="2"/>
        <v>-5.4449091134942562E-2</v>
      </c>
      <c r="W23" s="2">
        <v>2</v>
      </c>
      <c r="X23" s="2">
        <v>272.45999999999998</v>
      </c>
      <c r="Y23" s="2">
        <v>4.2300000000000004</v>
      </c>
      <c r="Z23" s="13">
        <f t="shared" si="3"/>
        <v>0.12815204339364825</v>
      </c>
      <c r="AB23" s="2">
        <v>2</v>
      </c>
      <c r="AC23" s="2">
        <v>228.36</v>
      </c>
      <c r="AD23" s="2">
        <v>8.98</v>
      </c>
      <c r="AE23" s="13">
        <f t="shared" si="4"/>
        <v>-5.4449091134942562E-2</v>
      </c>
      <c r="AG23" s="2">
        <v>2</v>
      </c>
      <c r="AH23" s="2">
        <v>272.45999999999998</v>
      </c>
      <c r="AI23" s="2">
        <v>1.8</v>
      </c>
      <c r="AJ23" s="13">
        <f t="shared" si="5"/>
        <v>0.12815204339364825</v>
      </c>
      <c r="AL23" s="2">
        <v>2</v>
      </c>
      <c r="AM23" s="2">
        <v>228.36</v>
      </c>
      <c r="AN23" s="2">
        <v>6</v>
      </c>
      <c r="AO23" s="13">
        <f t="shared" si="6"/>
        <v>-5.4449091134942562E-2</v>
      </c>
      <c r="AQ23" s="2">
        <v>2</v>
      </c>
      <c r="AR23" s="2">
        <v>228.36</v>
      </c>
      <c r="AS23" s="2">
        <v>10.86</v>
      </c>
      <c r="AT23" s="13">
        <f t="shared" si="7"/>
        <v>-5.4449091134942562E-2</v>
      </c>
      <c r="AV23" s="2">
        <v>2</v>
      </c>
      <c r="AW23" s="2">
        <v>228.36</v>
      </c>
      <c r="AX23" s="2">
        <v>5.78</v>
      </c>
      <c r="AY23" s="13">
        <f t="shared" si="8"/>
        <v>-5.4449091134942562E-2</v>
      </c>
      <c r="BA23" s="2">
        <v>2</v>
      </c>
      <c r="BB23" s="2">
        <v>272.45999999999998</v>
      </c>
      <c r="BC23" s="2">
        <v>1.84</v>
      </c>
      <c r="BD23" s="13">
        <f t="shared" si="9"/>
        <v>0.12815204339364825</v>
      </c>
      <c r="BF23" s="2">
        <v>2</v>
      </c>
      <c r="BG23" s="2">
        <v>228.36</v>
      </c>
      <c r="BH23" s="2">
        <v>5.73</v>
      </c>
      <c r="BI23" s="13">
        <f t="shared" si="10"/>
        <v>-5.4449091134942562E-2</v>
      </c>
      <c r="BK23" s="2">
        <v>2</v>
      </c>
      <c r="BL23" s="2">
        <v>272.45999999999998</v>
      </c>
      <c r="BM23" s="2">
        <v>1.92</v>
      </c>
      <c r="BN23" s="13">
        <f t="shared" si="11"/>
        <v>0.12815204339364825</v>
      </c>
      <c r="BP23" s="2">
        <v>2</v>
      </c>
      <c r="BQ23" s="2">
        <v>228.36</v>
      </c>
      <c r="BR23" s="2">
        <v>6.5</v>
      </c>
      <c r="BS23" s="13">
        <f t="shared" si="12"/>
        <v>-5.4449091134942562E-2</v>
      </c>
      <c r="BU23" s="2">
        <v>2</v>
      </c>
      <c r="BV23" s="2">
        <v>228.36</v>
      </c>
      <c r="BW23" s="2">
        <v>7.28</v>
      </c>
      <c r="BX23" s="13">
        <f t="shared" si="13"/>
        <v>-5.4449091134942562E-2</v>
      </c>
      <c r="BZ23" s="2">
        <v>2</v>
      </c>
      <c r="CA23" s="2">
        <v>228.36</v>
      </c>
      <c r="CB23" s="2">
        <v>5.77</v>
      </c>
      <c r="CC23" s="13">
        <f t="shared" si="14"/>
        <v>-5.4449091134942562E-2</v>
      </c>
      <c r="CE23" s="2">
        <v>2</v>
      </c>
      <c r="CF23" s="2">
        <v>272.45999999999998</v>
      </c>
      <c r="CG23" s="2">
        <v>1.78</v>
      </c>
      <c r="CH23" s="13">
        <f t="shared" si="15"/>
        <v>0.12815204339364825</v>
      </c>
      <c r="CJ23" s="2">
        <v>2</v>
      </c>
      <c r="CK23" s="2">
        <v>228.36</v>
      </c>
      <c r="CL23" s="2">
        <v>6.56</v>
      </c>
      <c r="CM23" s="13">
        <f t="shared" si="16"/>
        <v>-5.4449091134942562E-2</v>
      </c>
      <c r="CO23" s="2">
        <v>2</v>
      </c>
      <c r="CP23" s="2">
        <v>272.45999999999998</v>
      </c>
      <c r="CQ23" s="2">
        <v>2.19</v>
      </c>
      <c r="CR23" s="13">
        <f t="shared" si="17"/>
        <v>0.12815204339364825</v>
      </c>
    </row>
    <row r="24" spans="2:9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0.57999999999999996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1.44</v>
      </c>
      <c r="Z24" s="13">
        <f t="shared" si="3"/>
        <v>8.1297832363319653E-2</v>
      </c>
      <c r="AB24" s="2">
        <v>1</v>
      </c>
      <c r="AC24" s="2">
        <v>235.95</v>
      </c>
      <c r="AD24" s="2">
        <v>0.7</v>
      </c>
      <c r="AE24" s="13">
        <f t="shared" si="4"/>
        <v>8.1297832363319653E-2</v>
      </c>
      <c r="AG24" s="2">
        <v>1</v>
      </c>
      <c r="AH24" s="2">
        <v>235.95</v>
      </c>
      <c r="AI24" s="2">
        <v>0.66</v>
      </c>
      <c r="AJ24" s="13">
        <f t="shared" si="5"/>
        <v>8.1297832363319653E-2</v>
      </c>
      <c r="AL24" s="2">
        <v>1</v>
      </c>
      <c r="AM24" s="2">
        <v>235.95</v>
      </c>
      <c r="AN24" s="2">
        <v>0.61</v>
      </c>
      <c r="AO24" s="13">
        <f t="shared" si="6"/>
        <v>8.1297832363319653E-2</v>
      </c>
      <c r="AQ24" s="2">
        <v>1</v>
      </c>
      <c r="AR24" s="2">
        <v>235.95</v>
      </c>
      <c r="AS24" s="2">
        <v>1.22</v>
      </c>
      <c r="AT24" s="13">
        <f t="shared" si="7"/>
        <v>8.1297832363319653E-2</v>
      </c>
      <c r="AV24" s="2">
        <v>1</v>
      </c>
      <c r="AW24" s="2">
        <v>235.95</v>
      </c>
      <c r="AX24" s="2">
        <v>0.64</v>
      </c>
      <c r="AY24" s="13">
        <f t="shared" si="8"/>
        <v>8.1297832363319653E-2</v>
      </c>
      <c r="BA24" s="2">
        <v>1</v>
      </c>
      <c r="BB24" s="2">
        <v>235.95</v>
      </c>
      <c r="BC24" s="2">
        <v>0.8</v>
      </c>
      <c r="BD24" s="13">
        <f t="shared" si="9"/>
        <v>8.1297832363319653E-2</v>
      </c>
      <c r="BF24" s="2">
        <v>1</v>
      </c>
      <c r="BG24" s="2">
        <v>235.95</v>
      </c>
      <c r="BH24" s="2">
        <v>0.81</v>
      </c>
      <c r="BI24" s="13">
        <f t="shared" si="10"/>
        <v>8.1297832363319653E-2</v>
      </c>
      <c r="BK24" s="2">
        <v>1</v>
      </c>
      <c r="BL24" s="2">
        <v>235.95</v>
      </c>
      <c r="BM24" s="2">
        <v>0.64</v>
      </c>
      <c r="BN24" s="13">
        <f t="shared" si="11"/>
        <v>8.1297832363319653E-2</v>
      </c>
      <c r="BP24" s="2">
        <v>1</v>
      </c>
      <c r="BQ24" s="2">
        <v>235.95</v>
      </c>
      <c r="BR24" s="2">
        <v>0.62</v>
      </c>
      <c r="BS24" s="13">
        <f t="shared" si="12"/>
        <v>8.1297832363319653E-2</v>
      </c>
      <c r="BU24" s="2">
        <v>1</v>
      </c>
      <c r="BV24" s="2">
        <v>235.95</v>
      </c>
      <c r="BW24" s="2">
        <v>0.59</v>
      </c>
      <c r="BX24" s="13">
        <f t="shared" si="13"/>
        <v>8.1297832363319653E-2</v>
      </c>
      <c r="BZ24" s="2">
        <v>1</v>
      </c>
      <c r="CA24" s="2">
        <v>235.95</v>
      </c>
      <c r="CB24" s="2">
        <v>0.69</v>
      </c>
      <c r="CC24" s="13">
        <f t="shared" si="14"/>
        <v>8.1297832363319653E-2</v>
      </c>
      <c r="CE24" s="2">
        <v>1</v>
      </c>
      <c r="CF24" s="2">
        <v>235.95</v>
      </c>
      <c r="CG24" s="2">
        <v>0.78</v>
      </c>
      <c r="CH24" s="13">
        <f t="shared" si="15"/>
        <v>8.1297832363319653E-2</v>
      </c>
      <c r="CJ24" s="2">
        <v>1</v>
      </c>
      <c r="CK24" s="2">
        <v>235.95</v>
      </c>
      <c r="CL24" s="2">
        <v>0.59</v>
      </c>
      <c r="CM24" s="13">
        <f t="shared" si="16"/>
        <v>8.1297832363319653E-2</v>
      </c>
      <c r="CO24" s="2">
        <v>1</v>
      </c>
      <c r="CP24" s="2">
        <v>235.95</v>
      </c>
      <c r="CQ24" s="2">
        <v>0.61</v>
      </c>
      <c r="CR24" s="13">
        <f t="shared" si="17"/>
        <v>8.1297832363319653E-2</v>
      </c>
    </row>
    <row r="25" spans="2:9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0.92</v>
      </c>
      <c r="K25" s="13">
        <f t="shared" si="0"/>
        <v>2.9609690444145405E-2</v>
      </c>
      <c r="M25" s="2">
        <v>5</v>
      </c>
      <c r="N25" s="2">
        <v>436.05</v>
      </c>
      <c r="O25" s="2">
        <v>0.91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2.11</v>
      </c>
      <c r="Z25" s="13">
        <f t="shared" si="3"/>
        <v>2.9609690444145405E-2</v>
      </c>
      <c r="AB25" s="2">
        <v>5</v>
      </c>
      <c r="AC25" s="2">
        <v>436.05</v>
      </c>
      <c r="AD25" s="2">
        <v>1.22</v>
      </c>
      <c r="AE25" s="13">
        <f t="shared" si="4"/>
        <v>2.9609690444145405E-2</v>
      </c>
      <c r="AG25" s="2">
        <v>5</v>
      </c>
      <c r="AH25" s="2">
        <v>436.05</v>
      </c>
      <c r="AI25" s="2">
        <v>0.89</v>
      </c>
      <c r="AJ25" s="13">
        <f t="shared" si="5"/>
        <v>2.9609690444145405E-2</v>
      </c>
      <c r="AL25" s="2">
        <v>5</v>
      </c>
      <c r="AM25" s="2">
        <v>436.05</v>
      </c>
      <c r="AN25" s="2">
        <v>0.94</v>
      </c>
      <c r="AO25" s="13">
        <f t="shared" si="6"/>
        <v>2.9609690444145405E-2</v>
      </c>
      <c r="AQ25" s="2">
        <v>5</v>
      </c>
      <c r="AR25" s="2">
        <v>436.05</v>
      </c>
      <c r="AS25" s="2">
        <v>1.58</v>
      </c>
      <c r="AT25" s="13">
        <f t="shared" si="7"/>
        <v>2.9609690444145405E-2</v>
      </c>
      <c r="AV25" s="2">
        <v>5</v>
      </c>
      <c r="AW25" s="2">
        <v>436.05</v>
      </c>
      <c r="AX25" s="2">
        <v>0.97</v>
      </c>
      <c r="AY25" s="13">
        <f t="shared" si="8"/>
        <v>2.9609690444145405E-2</v>
      </c>
      <c r="BA25" s="2">
        <v>5</v>
      </c>
      <c r="BB25" s="2">
        <v>436.05</v>
      </c>
      <c r="BC25" s="2">
        <v>0.86</v>
      </c>
      <c r="BD25" s="13">
        <f t="shared" si="9"/>
        <v>2.9609690444145405E-2</v>
      </c>
      <c r="BF25" s="2">
        <v>5</v>
      </c>
      <c r="BG25" s="2">
        <v>436.05</v>
      </c>
      <c r="BH25" s="2">
        <v>0.95</v>
      </c>
      <c r="BI25" s="13">
        <f t="shared" si="10"/>
        <v>2.9609690444145405E-2</v>
      </c>
      <c r="BK25" s="2">
        <v>5</v>
      </c>
      <c r="BL25" s="2">
        <v>436.05</v>
      </c>
      <c r="BM25" s="2">
        <v>1.22</v>
      </c>
      <c r="BN25" s="13">
        <f t="shared" si="11"/>
        <v>2.9609690444145405E-2</v>
      </c>
      <c r="BP25" s="2">
        <v>5</v>
      </c>
      <c r="BQ25" s="2">
        <v>436.05</v>
      </c>
      <c r="BR25" s="2">
        <v>0.91</v>
      </c>
      <c r="BS25" s="13">
        <f t="shared" si="12"/>
        <v>2.9609690444145405E-2</v>
      </c>
      <c r="BU25" s="2">
        <v>5</v>
      </c>
      <c r="BV25" s="2">
        <v>436.05</v>
      </c>
      <c r="BW25" s="2">
        <v>0.88</v>
      </c>
      <c r="BX25" s="13">
        <f t="shared" si="13"/>
        <v>2.9609690444145405E-2</v>
      </c>
      <c r="BZ25" s="2">
        <v>5</v>
      </c>
      <c r="CA25" s="2">
        <v>436.05</v>
      </c>
      <c r="CB25" s="2">
        <v>0.92</v>
      </c>
      <c r="CC25" s="13">
        <f t="shared" si="14"/>
        <v>2.9609690444145405E-2</v>
      </c>
      <c r="CE25" s="2">
        <v>5</v>
      </c>
      <c r="CF25" s="2">
        <v>436.05</v>
      </c>
      <c r="CG25" s="2">
        <v>1.1399999999999999</v>
      </c>
      <c r="CH25" s="13">
        <f t="shared" si="15"/>
        <v>2.9609690444145405E-2</v>
      </c>
      <c r="CJ25" s="2">
        <v>5</v>
      </c>
      <c r="CK25" s="2">
        <v>436.05</v>
      </c>
      <c r="CL25" s="2">
        <v>0.84</v>
      </c>
      <c r="CM25" s="13">
        <f t="shared" si="16"/>
        <v>2.9609690444145405E-2</v>
      </c>
      <c r="CO25" s="2">
        <v>5</v>
      </c>
      <c r="CP25" s="2">
        <v>436.05</v>
      </c>
      <c r="CQ25" s="2">
        <v>0.89</v>
      </c>
      <c r="CR25" s="13">
        <f t="shared" si="17"/>
        <v>2.9609690444145405E-2</v>
      </c>
    </row>
    <row r="26" spans="2:9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1.97</v>
      </c>
      <c r="K26" s="13">
        <f t="shared" si="0"/>
        <v>3.836036192293233E-2</v>
      </c>
      <c r="M26" s="2">
        <v>3</v>
      </c>
      <c r="N26" s="2">
        <v>359.2</v>
      </c>
      <c r="O26" s="2">
        <v>2.0299999999999998</v>
      </c>
      <c r="P26" s="13">
        <f t="shared" si="1"/>
        <v>3.836036192293233E-2</v>
      </c>
      <c r="R26" s="2">
        <v>3</v>
      </c>
      <c r="S26" s="2">
        <v>359.2</v>
      </c>
      <c r="T26" s="2">
        <v>2.64</v>
      </c>
      <c r="U26" s="13">
        <f t="shared" si="2"/>
        <v>3.836036192293233E-2</v>
      </c>
      <c r="W26" s="2">
        <v>3</v>
      </c>
      <c r="X26" s="2">
        <v>359.2</v>
      </c>
      <c r="Y26" s="2">
        <v>4.3</v>
      </c>
      <c r="Z26" s="13">
        <f t="shared" si="3"/>
        <v>3.836036192293233E-2</v>
      </c>
      <c r="AB26" s="2">
        <v>3</v>
      </c>
      <c r="AC26" s="2">
        <v>359.2</v>
      </c>
      <c r="AD26" s="2">
        <v>2.0299999999999998</v>
      </c>
      <c r="AE26" s="13">
        <f t="shared" si="4"/>
        <v>3.836036192293233E-2</v>
      </c>
      <c r="AG26" s="2">
        <v>3</v>
      </c>
      <c r="AH26" s="2">
        <v>359.2</v>
      </c>
      <c r="AI26" s="2">
        <v>1.98</v>
      </c>
      <c r="AJ26" s="13">
        <f t="shared" si="5"/>
        <v>3.836036192293233E-2</v>
      </c>
      <c r="AL26" s="2">
        <v>3</v>
      </c>
      <c r="AM26" s="2">
        <v>359.2</v>
      </c>
      <c r="AN26" s="2">
        <v>1.92</v>
      </c>
      <c r="AO26" s="13">
        <f t="shared" si="6"/>
        <v>3.836036192293233E-2</v>
      </c>
      <c r="AQ26" s="2">
        <v>3</v>
      </c>
      <c r="AR26" s="2">
        <v>359.2</v>
      </c>
      <c r="AS26" s="2">
        <v>3.56</v>
      </c>
      <c r="AT26" s="13">
        <f t="shared" si="7"/>
        <v>3.836036192293233E-2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1.98</v>
      </c>
      <c r="BD26" s="13">
        <f t="shared" si="9"/>
        <v>3.836036192293233E-2</v>
      </c>
      <c r="BF26" s="2">
        <v>3</v>
      </c>
      <c r="BG26" s="2">
        <v>359.2</v>
      </c>
      <c r="BH26" s="2">
        <v>1.97</v>
      </c>
      <c r="BI26" s="13">
        <f t="shared" si="10"/>
        <v>3.836036192293233E-2</v>
      </c>
      <c r="BK26" s="2">
        <v>3</v>
      </c>
      <c r="BL26" s="2">
        <v>359.2</v>
      </c>
      <c r="BM26" s="2">
        <v>2.5</v>
      </c>
      <c r="BN26" s="13">
        <f t="shared" si="11"/>
        <v>3.836036192293233E-2</v>
      </c>
      <c r="BP26" s="2">
        <v>3</v>
      </c>
      <c r="BQ26" s="2">
        <v>359.2</v>
      </c>
      <c r="BR26" s="2">
        <v>2.52</v>
      </c>
      <c r="BS26" s="13">
        <f t="shared" si="12"/>
        <v>3.836036192293233E-2</v>
      </c>
      <c r="BU26" s="2">
        <v>3</v>
      </c>
      <c r="BV26" s="2">
        <v>359.2</v>
      </c>
      <c r="BW26" s="2">
        <v>2.38</v>
      </c>
      <c r="BX26" s="13">
        <f t="shared" si="13"/>
        <v>3.836036192293233E-2</v>
      </c>
      <c r="BZ26" s="2">
        <v>3</v>
      </c>
      <c r="CA26" s="2">
        <v>359.2</v>
      </c>
      <c r="CB26" s="2">
        <v>2.44</v>
      </c>
      <c r="CC26" s="13">
        <f t="shared" si="14"/>
        <v>3.836036192293233E-2</v>
      </c>
      <c r="CE26" s="2">
        <v>3</v>
      </c>
      <c r="CF26" s="2">
        <v>359.2</v>
      </c>
      <c r="CG26" s="2">
        <v>2.16</v>
      </c>
      <c r="CH26" s="13">
        <f t="shared" si="15"/>
        <v>3.836036192293233E-2</v>
      </c>
      <c r="CJ26" s="2">
        <v>3</v>
      </c>
      <c r="CK26" s="2">
        <v>359.2</v>
      </c>
      <c r="CL26" s="2">
        <v>2.16</v>
      </c>
      <c r="CM26" s="13">
        <f t="shared" si="16"/>
        <v>3.836036192293233E-2</v>
      </c>
      <c r="CO26" s="2">
        <v>3</v>
      </c>
      <c r="CP26" s="2">
        <v>359.2</v>
      </c>
      <c r="CQ26" s="2">
        <v>2.31</v>
      </c>
      <c r="CR26" s="13">
        <f t="shared" si="17"/>
        <v>3.836036192293233E-2</v>
      </c>
    </row>
    <row r="27" spans="2:9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415.89</v>
      </c>
      <c r="J27" s="2">
        <v>0.86</v>
      </c>
      <c r="K27" s="13">
        <f t="shared" si="0"/>
        <v>7.3390495567504056E-3</v>
      </c>
      <c r="M27" s="2">
        <v>2</v>
      </c>
      <c r="N27" s="2">
        <v>415.89</v>
      </c>
      <c r="O27" s="2">
        <v>0.89</v>
      </c>
      <c r="P27" s="13">
        <f t="shared" si="1"/>
        <v>7.3390495567504056E-3</v>
      </c>
      <c r="R27" s="2">
        <v>2</v>
      </c>
      <c r="S27" s="2">
        <v>415.89</v>
      </c>
      <c r="T27" s="2">
        <v>0.92</v>
      </c>
      <c r="U27" s="13">
        <f t="shared" si="2"/>
        <v>7.3390495567504056E-3</v>
      </c>
      <c r="W27" s="2">
        <v>2</v>
      </c>
      <c r="X27" s="2">
        <v>415.89</v>
      </c>
      <c r="Y27" s="2">
        <v>1.56</v>
      </c>
      <c r="Z27" s="13">
        <f t="shared" si="3"/>
        <v>7.3390495567504056E-3</v>
      </c>
      <c r="AB27" s="2">
        <v>2</v>
      </c>
      <c r="AC27" s="2">
        <v>415.89</v>
      </c>
      <c r="AD27" s="2">
        <v>1.1200000000000001</v>
      </c>
      <c r="AE27" s="13">
        <f t="shared" si="4"/>
        <v>7.3390495567504056E-3</v>
      </c>
      <c r="AG27" s="2">
        <v>2</v>
      </c>
      <c r="AH27" s="2">
        <v>415.89</v>
      </c>
      <c r="AI27" s="2">
        <v>0.88</v>
      </c>
      <c r="AJ27" s="13">
        <f t="shared" si="5"/>
        <v>7.3390495567504056E-3</v>
      </c>
      <c r="AL27" s="2">
        <v>2</v>
      </c>
      <c r="AM27" s="2">
        <v>402.12</v>
      </c>
      <c r="AN27" s="2">
        <v>3.67</v>
      </c>
      <c r="AO27" s="13">
        <f t="shared" si="6"/>
        <v>-2.6013660805115555E-2</v>
      </c>
      <c r="AQ27" s="2">
        <v>2</v>
      </c>
      <c r="AR27" s="2">
        <v>402.12</v>
      </c>
      <c r="AS27" s="2">
        <v>8.4499999999999993</v>
      </c>
      <c r="AT27" s="13">
        <f t="shared" si="7"/>
        <v>-2.6013660805115555E-2</v>
      </c>
      <c r="AV27" s="2">
        <v>2</v>
      </c>
      <c r="AW27" s="2">
        <v>402.12</v>
      </c>
      <c r="AX27" s="2">
        <v>3.64</v>
      </c>
      <c r="AY27" s="13">
        <f t="shared" si="8"/>
        <v>-2.6013660805115555E-2</v>
      </c>
      <c r="BA27" s="2">
        <v>2</v>
      </c>
      <c r="BB27" s="2">
        <v>415.89</v>
      </c>
      <c r="BC27" s="2">
        <v>0.92</v>
      </c>
      <c r="BD27" s="13">
        <f t="shared" si="9"/>
        <v>7.3390495567504056E-3</v>
      </c>
      <c r="BF27" s="2">
        <v>2</v>
      </c>
      <c r="BG27" s="2">
        <v>402.12</v>
      </c>
      <c r="BH27" s="2">
        <v>4.1100000000000003</v>
      </c>
      <c r="BI27" s="13">
        <f t="shared" si="10"/>
        <v>-2.6013660805115555E-2</v>
      </c>
      <c r="BK27" s="2">
        <v>2</v>
      </c>
      <c r="BL27" s="2">
        <v>415.89</v>
      </c>
      <c r="BM27" s="2">
        <v>0.86</v>
      </c>
      <c r="BN27" s="13">
        <f t="shared" si="11"/>
        <v>7.3390495567504056E-3</v>
      </c>
      <c r="BP27" s="2">
        <v>2</v>
      </c>
      <c r="BQ27" s="2">
        <v>395.81</v>
      </c>
      <c r="BR27" s="2">
        <v>3.7</v>
      </c>
      <c r="BS27" s="13">
        <f t="shared" si="12"/>
        <v>-4.1297292060262586E-2</v>
      </c>
      <c r="BU27" s="2">
        <v>2</v>
      </c>
      <c r="BV27" s="2">
        <v>395.81</v>
      </c>
      <c r="BW27" s="2">
        <v>3.94</v>
      </c>
      <c r="BX27" s="13">
        <f t="shared" si="13"/>
        <v>-4.1297292060262586E-2</v>
      </c>
      <c r="BZ27" s="2">
        <v>2</v>
      </c>
      <c r="CA27" s="2">
        <v>395.81</v>
      </c>
      <c r="CB27" s="2">
        <v>3.52</v>
      </c>
      <c r="CC27" s="13">
        <f t="shared" si="14"/>
        <v>-4.1297292060262586E-2</v>
      </c>
      <c r="CE27" s="2">
        <v>2</v>
      </c>
      <c r="CF27" s="2">
        <v>415.89</v>
      </c>
      <c r="CG27" s="2">
        <v>0.88</v>
      </c>
      <c r="CH27" s="13">
        <f t="shared" si="15"/>
        <v>7.3390495567504056E-3</v>
      </c>
      <c r="CJ27" s="2">
        <v>2</v>
      </c>
      <c r="CK27" s="2">
        <v>395.81</v>
      </c>
      <c r="CL27" s="2">
        <v>3.47</v>
      </c>
      <c r="CM27" s="13">
        <f t="shared" si="16"/>
        <v>-4.1297292060262586E-2</v>
      </c>
      <c r="CO27" s="2">
        <v>2</v>
      </c>
      <c r="CP27" s="2">
        <v>415.89</v>
      </c>
      <c r="CQ27" s="2">
        <v>0.83</v>
      </c>
      <c r="CR27" s="13">
        <f t="shared" si="17"/>
        <v>7.3390495567504056E-3</v>
      </c>
    </row>
    <row r="28" spans="2:9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1.55</v>
      </c>
      <c r="K28" s="13">
        <f t="shared" si="0"/>
        <v>0.2459353334560401</v>
      </c>
      <c r="M28" s="2">
        <v>2</v>
      </c>
      <c r="N28" s="2">
        <v>389.92</v>
      </c>
      <c r="O28" s="2">
        <v>4.78</v>
      </c>
      <c r="P28" s="13">
        <f t="shared" si="1"/>
        <v>0.19614700288361248</v>
      </c>
      <c r="R28" s="2">
        <v>2</v>
      </c>
      <c r="S28" s="2">
        <v>406.15</v>
      </c>
      <c r="T28" s="2">
        <v>1.53</v>
      </c>
      <c r="U28" s="13">
        <f t="shared" si="2"/>
        <v>0.2459353334560401</v>
      </c>
      <c r="W28" s="2">
        <v>2</v>
      </c>
      <c r="X28" s="2">
        <v>406.15</v>
      </c>
      <c r="Y28" s="2">
        <v>2.62</v>
      </c>
      <c r="Z28" s="13">
        <f t="shared" si="3"/>
        <v>0.2459353334560401</v>
      </c>
      <c r="AB28" s="2">
        <v>2</v>
      </c>
      <c r="AC28" s="2">
        <v>406.15</v>
      </c>
      <c r="AD28" s="2">
        <v>1.53</v>
      </c>
      <c r="AE28" s="13">
        <f t="shared" si="4"/>
        <v>0.2459353334560401</v>
      </c>
      <c r="AG28" s="2">
        <v>2</v>
      </c>
      <c r="AH28" s="2">
        <v>406.15</v>
      </c>
      <c r="AI28" s="2">
        <v>1.41</v>
      </c>
      <c r="AJ28" s="13">
        <f t="shared" si="5"/>
        <v>0.2459353334560401</v>
      </c>
      <c r="AL28" s="2">
        <v>2</v>
      </c>
      <c r="AM28" s="2">
        <v>406.15</v>
      </c>
      <c r="AN28" s="2">
        <v>1.41</v>
      </c>
      <c r="AO28" s="13">
        <f t="shared" si="6"/>
        <v>0.2459353334560401</v>
      </c>
      <c r="AQ28" s="2">
        <v>2</v>
      </c>
      <c r="AR28" s="2">
        <v>406.15</v>
      </c>
      <c r="AS28" s="2">
        <v>2.44</v>
      </c>
      <c r="AT28" s="13">
        <f t="shared" si="7"/>
        <v>0.2459353334560401</v>
      </c>
      <c r="AV28" s="2">
        <v>2</v>
      </c>
      <c r="AW28" s="2">
        <v>406.15</v>
      </c>
      <c r="AX28" s="2">
        <v>1.36</v>
      </c>
      <c r="AY28" s="13">
        <f t="shared" si="8"/>
        <v>0.2459353334560401</v>
      </c>
      <c r="BA28" s="2">
        <v>2</v>
      </c>
      <c r="BB28" s="2">
        <v>406.15</v>
      </c>
      <c r="BC28" s="2">
        <v>1.92</v>
      </c>
      <c r="BD28" s="13">
        <f t="shared" si="9"/>
        <v>0.2459353334560401</v>
      </c>
      <c r="BF28" s="2">
        <v>2</v>
      </c>
      <c r="BG28" s="2">
        <v>406.15</v>
      </c>
      <c r="BH28" s="2">
        <v>1.45</v>
      </c>
      <c r="BI28" s="13">
        <f t="shared" si="10"/>
        <v>0.2459353334560401</v>
      </c>
      <c r="BK28" s="2">
        <v>2</v>
      </c>
      <c r="BL28" s="2">
        <v>406.15</v>
      </c>
      <c r="BM28" s="2">
        <v>1.42</v>
      </c>
      <c r="BN28" s="13">
        <f t="shared" si="11"/>
        <v>0.2459353334560401</v>
      </c>
      <c r="BP28" s="2">
        <v>2</v>
      </c>
      <c r="BQ28" s="2">
        <v>406.15</v>
      </c>
      <c r="BR28" s="2">
        <v>1.38</v>
      </c>
      <c r="BS28" s="13">
        <f t="shared" si="12"/>
        <v>0.2459353334560401</v>
      </c>
      <c r="BU28" s="2">
        <v>2</v>
      </c>
      <c r="BV28" s="2">
        <v>406.15</v>
      </c>
      <c r="BW28" s="2">
        <v>1.86</v>
      </c>
      <c r="BX28" s="13">
        <f t="shared" si="13"/>
        <v>0.2459353334560401</v>
      </c>
      <c r="BZ28" s="2">
        <v>2</v>
      </c>
      <c r="CA28" s="2">
        <v>406.15</v>
      </c>
      <c r="CB28" s="2">
        <v>1.8</v>
      </c>
      <c r="CC28" s="13">
        <f t="shared" si="14"/>
        <v>0.2459353334560401</v>
      </c>
      <c r="CE28" s="2">
        <v>2</v>
      </c>
      <c r="CF28" s="2">
        <v>406.15</v>
      </c>
      <c r="CG28" s="2">
        <v>1.39</v>
      </c>
      <c r="CH28" s="13">
        <f t="shared" si="15"/>
        <v>0.2459353334560401</v>
      </c>
      <c r="CJ28" s="2">
        <v>2</v>
      </c>
      <c r="CK28" s="2">
        <v>406.15</v>
      </c>
      <c r="CL28" s="2">
        <v>1.44</v>
      </c>
      <c r="CM28" s="13">
        <f t="shared" si="16"/>
        <v>0.2459353334560401</v>
      </c>
      <c r="CO28" s="2">
        <v>2</v>
      </c>
      <c r="CP28" s="2">
        <v>406.15</v>
      </c>
      <c r="CQ28" s="2">
        <v>1.47</v>
      </c>
      <c r="CR28" s="13">
        <f t="shared" si="17"/>
        <v>0.2459353334560401</v>
      </c>
    </row>
    <row r="29" spans="2:9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  <c r="BS29" s="13"/>
      <c r="BX29" s="13"/>
      <c r="CC29" s="13"/>
      <c r="CH29" s="13"/>
      <c r="CM29" s="13"/>
      <c r="CR29" s="13"/>
    </row>
    <row r="30" spans="2:9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447.09</v>
      </c>
      <c r="J30" s="2">
        <v>12</v>
      </c>
      <c r="K30" s="13">
        <f t="shared" si="0"/>
        <v>0.1634182518410574</v>
      </c>
      <c r="M30" s="2">
        <v>4</v>
      </c>
      <c r="N30" s="2">
        <v>447.09</v>
      </c>
      <c r="O30" s="2">
        <v>14.75</v>
      </c>
      <c r="P30" s="13">
        <f t="shared" si="1"/>
        <v>0.1634182518410574</v>
      </c>
      <c r="R30" s="2">
        <v>4</v>
      </c>
      <c r="S30" s="2">
        <v>449.68</v>
      </c>
      <c r="T30" s="2">
        <v>11.06</v>
      </c>
      <c r="U30" s="13">
        <f t="shared" si="2"/>
        <v>0.1701579536287699</v>
      </c>
      <c r="W30" s="2">
        <v>4</v>
      </c>
      <c r="X30" s="2">
        <v>447.09</v>
      </c>
      <c r="Y30" s="2">
        <v>9.59</v>
      </c>
      <c r="Z30" s="13">
        <f t="shared" si="3"/>
        <v>0.1634182518410574</v>
      </c>
      <c r="AB30" s="2">
        <v>4</v>
      </c>
      <c r="AC30" s="2">
        <v>449.68</v>
      </c>
      <c r="AD30" s="2">
        <v>10.11</v>
      </c>
      <c r="AE30" s="13">
        <f t="shared" si="4"/>
        <v>0.1701579536287699</v>
      </c>
      <c r="AG30" s="2">
        <v>4</v>
      </c>
      <c r="AH30" s="2">
        <v>459.28</v>
      </c>
      <c r="AI30" s="2">
        <v>4.9800000000000004</v>
      </c>
      <c r="AJ30" s="13">
        <f t="shared" si="5"/>
        <v>0.19513908766816712</v>
      </c>
      <c r="AL30" s="2">
        <v>4</v>
      </c>
      <c r="AM30" s="2">
        <v>413.36</v>
      </c>
      <c r="AN30" s="2">
        <v>50.52</v>
      </c>
      <c r="AO30" s="13">
        <f t="shared" si="6"/>
        <v>7.5645996513050012E-2</v>
      </c>
      <c r="AQ30" s="2">
        <v>4</v>
      </c>
      <c r="AR30" s="2">
        <v>445.68</v>
      </c>
      <c r="AS30" s="2">
        <v>9.23</v>
      </c>
      <c r="AT30" s="13">
        <f t="shared" si="7"/>
        <v>0.15974914777902099</v>
      </c>
      <c r="AV30" s="2">
        <v>3</v>
      </c>
      <c r="AW30" s="2">
        <v>474.42</v>
      </c>
      <c r="AX30" s="2">
        <v>18.059999999999999</v>
      </c>
      <c r="AY30" s="13">
        <f t="shared" si="8"/>
        <v>0.2345364178094668</v>
      </c>
      <c r="BA30" s="2">
        <v>3</v>
      </c>
      <c r="BB30" s="2">
        <v>474.42</v>
      </c>
      <c r="BC30" s="2">
        <v>5.89</v>
      </c>
      <c r="BD30" s="13">
        <f t="shared" si="9"/>
        <v>0.2345364178094668</v>
      </c>
      <c r="BF30" s="2">
        <v>3</v>
      </c>
      <c r="BG30" s="2">
        <v>499.94</v>
      </c>
      <c r="BH30" s="2">
        <v>6.78</v>
      </c>
      <c r="BI30" s="13">
        <f t="shared" si="10"/>
        <v>0.30094459913086463</v>
      </c>
      <c r="BK30" s="2">
        <v>4</v>
      </c>
      <c r="BL30" s="2">
        <v>459.44</v>
      </c>
      <c r="BM30" s="2">
        <v>1.02</v>
      </c>
      <c r="BN30" s="13">
        <f t="shared" si="11"/>
        <v>0.19555543990215715</v>
      </c>
      <c r="BP30" s="2">
        <v>3</v>
      </c>
      <c r="BQ30" s="2">
        <v>470.41</v>
      </c>
      <c r="BR30" s="2">
        <v>7.34</v>
      </c>
      <c r="BS30" s="13">
        <f t="shared" si="12"/>
        <v>0.22410158994509355</v>
      </c>
      <c r="BU30" s="2">
        <v>3</v>
      </c>
      <c r="BV30" s="2">
        <v>470.41</v>
      </c>
      <c r="BW30" s="2">
        <v>9.2799999999999994</v>
      </c>
      <c r="BX30" s="13">
        <f t="shared" si="13"/>
        <v>0.22410158994509355</v>
      </c>
      <c r="BZ30" s="2">
        <v>4</v>
      </c>
      <c r="CA30" s="2">
        <v>409.81</v>
      </c>
      <c r="CB30" s="2">
        <v>4.0199999999999996</v>
      </c>
      <c r="CC30" s="13">
        <f t="shared" si="14"/>
        <v>6.6408181321397849E-2</v>
      </c>
      <c r="CE30" s="2">
        <v>3</v>
      </c>
      <c r="CF30" s="2">
        <v>474.42</v>
      </c>
      <c r="CG30" s="2">
        <v>6.36</v>
      </c>
      <c r="CH30" s="13">
        <f t="shared" si="15"/>
        <v>0.2345364178094668</v>
      </c>
      <c r="CJ30" s="2">
        <v>3</v>
      </c>
      <c r="CK30" s="2">
        <v>499.94</v>
      </c>
      <c r="CL30" s="2">
        <v>3.97</v>
      </c>
      <c r="CM30" s="13">
        <f t="shared" si="16"/>
        <v>0.30094459913086463</v>
      </c>
      <c r="CO30" s="2">
        <v>4</v>
      </c>
      <c r="CP30" s="2">
        <v>459.44</v>
      </c>
      <c r="CQ30" s="2">
        <v>1.3</v>
      </c>
      <c r="CR30" s="13">
        <f t="shared" si="17"/>
        <v>0.19555543990215715</v>
      </c>
    </row>
    <row r="31" spans="2:9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2.78</v>
      </c>
      <c r="K31" s="13">
        <f t="shared" si="0"/>
        <v>0.26449314869334489</v>
      </c>
      <c r="M31" s="2">
        <v>3</v>
      </c>
      <c r="N31" s="2">
        <v>347.9</v>
      </c>
      <c r="O31" s="2">
        <v>1.33</v>
      </c>
      <c r="P31" s="13">
        <f t="shared" si="1"/>
        <v>0.26449314869334489</v>
      </c>
      <c r="R31" s="2">
        <v>3</v>
      </c>
      <c r="S31" s="2">
        <v>347.9</v>
      </c>
      <c r="T31" s="2">
        <v>1.56</v>
      </c>
      <c r="U31" s="13">
        <f t="shared" si="2"/>
        <v>0.26449314869334489</v>
      </c>
      <c r="W31" s="2">
        <v>3</v>
      </c>
      <c r="X31" s="2">
        <v>347.9</v>
      </c>
      <c r="Y31" s="2">
        <v>2.5499999999999998</v>
      </c>
      <c r="Z31" s="13">
        <f t="shared" si="3"/>
        <v>0.26449314869334489</v>
      </c>
      <c r="AB31" s="2">
        <v>3</v>
      </c>
      <c r="AC31" s="2">
        <v>347.9</v>
      </c>
      <c r="AD31" s="2">
        <v>3.78</v>
      </c>
      <c r="AE31" s="13">
        <f t="shared" si="4"/>
        <v>0.26449314869334489</v>
      </c>
      <c r="AG31" s="2">
        <v>3</v>
      </c>
      <c r="AH31" s="2">
        <v>347.9</v>
      </c>
      <c r="AI31" s="2">
        <v>0.98</v>
      </c>
      <c r="AJ31" s="13">
        <f t="shared" si="5"/>
        <v>0.26449314869334489</v>
      </c>
      <c r="AL31" s="2">
        <v>3</v>
      </c>
      <c r="AM31" s="2">
        <v>347.9</v>
      </c>
      <c r="AN31" s="2">
        <v>0.95</v>
      </c>
      <c r="AO31" s="13">
        <f t="shared" si="6"/>
        <v>0.26449314869334489</v>
      </c>
      <c r="AQ31" s="2">
        <v>3</v>
      </c>
      <c r="AR31" s="2">
        <v>347.9</v>
      </c>
      <c r="AS31" s="2">
        <v>1.28</v>
      </c>
      <c r="AT31" s="13">
        <f t="shared" si="7"/>
        <v>0.26449314869334489</v>
      </c>
      <c r="AV31" s="2">
        <v>3</v>
      </c>
      <c r="AW31" s="2">
        <v>347.9</v>
      </c>
      <c r="AX31" s="2">
        <v>3.3</v>
      </c>
      <c r="AY31" s="13">
        <f t="shared" si="8"/>
        <v>0.26449314869334489</v>
      </c>
      <c r="BA31" s="2">
        <v>3</v>
      </c>
      <c r="BB31" s="2">
        <v>347.9</v>
      </c>
      <c r="BC31" s="2">
        <v>1</v>
      </c>
      <c r="BD31" s="13">
        <f t="shared" si="9"/>
        <v>0.26449314869334489</v>
      </c>
      <c r="BF31" s="2">
        <v>3</v>
      </c>
      <c r="BG31" s="2">
        <v>347.9</v>
      </c>
      <c r="BH31" s="2">
        <v>1.06</v>
      </c>
      <c r="BI31" s="13">
        <f t="shared" si="10"/>
        <v>0.26449314869334489</v>
      </c>
      <c r="BK31" s="2">
        <v>3</v>
      </c>
      <c r="BL31" s="2">
        <v>347.9</v>
      </c>
      <c r="BM31" s="2">
        <v>1.03</v>
      </c>
      <c r="BN31" s="13">
        <f t="shared" si="11"/>
        <v>0.26449314869334489</v>
      </c>
      <c r="BP31" s="2">
        <v>3</v>
      </c>
      <c r="BQ31" s="2">
        <v>347.9</v>
      </c>
      <c r="BR31" s="2">
        <v>1.02</v>
      </c>
      <c r="BS31" s="13">
        <f t="shared" si="12"/>
        <v>0.26449314869334489</v>
      </c>
      <c r="BU31" s="2">
        <v>3</v>
      </c>
      <c r="BV31" s="2">
        <v>347.9</v>
      </c>
      <c r="BW31" s="2">
        <v>0.97</v>
      </c>
      <c r="BX31" s="13">
        <f t="shared" si="13"/>
        <v>0.26449314869334489</v>
      </c>
      <c r="BZ31" s="2">
        <v>3</v>
      </c>
      <c r="CA31" s="2">
        <v>347.9</v>
      </c>
      <c r="CB31" s="2">
        <v>1.03</v>
      </c>
      <c r="CC31" s="13">
        <f t="shared" si="14"/>
        <v>0.26449314869334489</v>
      </c>
      <c r="CE31" s="2">
        <v>3</v>
      </c>
      <c r="CF31" s="2">
        <v>347.9</v>
      </c>
      <c r="CG31" s="2">
        <v>0.98</v>
      </c>
      <c r="CH31" s="13">
        <f t="shared" si="15"/>
        <v>0.26449314869334489</v>
      </c>
      <c r="CJ31" s="2">
        <v>3</v>
      </c>
      <c r="CK31" s="2">
        <v>347.9</v>
      </c>
      <c r="CL31" s="2">
        <v>1.08</v>
      </c>
      <c r="CM31" s="13">
        <f t="shared" si="16"/>
        <v>0.26449314869334489</v>
      </c>
      <c r="CO31" s="2">
        <v>3</v>
      </c>
      <c r="CP31" s="2">
        <v>347.9</v>
      </c>
      <c r="CQ31" s="2">
        <v>1.28</v>
      </c>
      <c r="CR31" s="13">
        <f t="shared" si="17"/>
        <v>0.26449314869334489</v>
      </c>
    </row>
    <row r="32" spans="2:9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503.95</v>
      </c>
      <c r="J32" s="2">
        <v>27.78</v>
      </c>
      <c r="K32" s="13">
        <f t="shared" si="0"/>
        <v>0.31366977738386942</v>
      </c>
      <c r="M32" s="2">
        <v>2</v>
      </c>
      <c r="N32" s="2">
        <v>676.28</v>
      </c>
      <c r="O32" s="2">
        <v>2.72</v>
      </c>
      <c r="P32" s="13">
        <f t="shared" si="1"/>
        <v>0.76289036025233292</v>
      </c>
      <c r="R32" s="2">
        <v>2</v>
      </c>
      <c r="S32" s="2">
        <v>676.28</v>
      </c>
      <c r="T32" s="2">
        <v>2.62</v>
      </c>
      <c r="U32" s="13">
        <f t="shared" si="2"/>
        <v>0.76289036025233292</v>
      </c>
      <c r="W32" s="2">
        <v>2</v>
      </c>
      <c r="X32" s="2">
        <v>676.28</v>
      </c>
      <c r="Y32" s="2">
        <v>4.88</v>
      </c>
      <c r="Z32" s="13">
        <f t="shared" si="3"/>
        <v>0.76289036025233292</v>
      </c>
      <c r="AB32" s="2">
        <v>2</v>
      </c>
      <c r="AC32" s="2">
        <v>676.28</v>
      </c>
      <c r="AD32" s="2">
        <v>4.7300000000000004</v>
      </c>
      <c r="AE32" s="13">
        <f t="shared" si="4"/>
        <v>0.76289036025233292</v>
      </c>
      <c r="AG32" s="2">
        <v>2</v>
      </c>
      <c r="AH32" s="2">
        <v>676.28</v>
      </c>
      <c r="AI32" s="2">
        <v>3.31</v>
      </c>
      <c r="AJ32" s="13">
        <f t="shared" si="5"/>
        <v>0.76289036025233292</v>
      </c>
      <c r="AL32" s="2">
        <v>2</v>
      </c>
      <c r="AM32" s="2">
        <v>595.58000000000004</v>
      </c>
      <c r="AN32" s="2">
        <v>7.38</v>
      </c>
      <c r="AO32" s="13">
        <f t="shared" si="6"/>
        <v>0.55252593712528031</v>
      </c>
      <c r="AQ32" s="2">
        <v>2</v>
      </c>
      <c r="AR32" s="2">
        <v>676.28</v>
      </c>
      <c r="AS32" s="2">
        <v>4.6900000000000004</v>
      </c>
      <c r="AT32" s="13">
        <f t="shared" si="7"/>
        <v>0.76289036025233292</v>
      </c>
      <c r="AV32" s="2">
        <v>2</v>
      </c>
      <c r="AW32" s="2">
        <v>676.28</v>
      </c>
      <c r="AX32" s="2">
        <v>2.19</v>
      </c>
      <c r="AY32" s="13">
        <f t="shared" si="8"/>
        <v>0.76289036025233292</v>
      </c>
      <c r="BA32" s="2">
        <v>2</v>
      </c>
      <c r="BB32" s="2">
        <v>676.28</v>
      </c>
      <c r="BC32" s="2">
        <v>2.78</v>
      </c>
      <c r="BD32" s="13">
        <f t="shared" si="9"/>
        <v>0.76289036025233292</v>
      </c>
      <c r="BF32" s="2">
        <v>2</v>
      </c>
      <c r="BG32" s="2">
        <v>676.28</v>
      </c>
      <c r="BH32" s="2">
        <v>2.8</v>
      </c>
      <c r="BI32" s="13">
        <f t="shared" si="10"/>
        <v>0.76289036025233292</v>
      </c>
      <c r="BK32" s="2">
        <v>2</v>
      </c>
      <c r="BL32" s="2">
        <v>676.28</v>
      </c>
      <c r="BM32" s="2">
        <v>2.83</v>
      </c>
      <c r="BN32" s="13">
        <f t="shared" si="11"/>
        <v>0.76289036025233292</v>
      </c>
      <c r="BP32" s="2">
        <v>2</v>
      </c>
      <c r="BQ32" s="2">
        <v>676.28</v>
      </c>
      <c r="BR32" s="2">
        <v>2.75</v>
      </c>
      <c r="BS32" s="13">
        <f t="shared" si="12"/>
        <v>0.76289036025233292</v>
      </c>
      <c r="BU32" s="2">
        <v>2</v>
      </c>
      <c r="BV32" s="2">
        <v>595.58000000000004</v>
      </c>
      <c r="BW32" s="2">
        <v>15.5</v>
      </c>
      <c r="BX32" s="13">
        <f t="shared" si="13"/>
        <v>0.55252593712528031</v>
      </c>
      <c r="BZ32" s="2">
        <v>2</v>
      </c>
      <c r="CA32" s="2">
        <v>676.28</v>
      </c>
      <c r="CB32" s="2">
        <v>2.73</v>
      </c>
      <c r="CC32" s="13">
        <f t="shared" si="14"/>
        <v>0.76289036025233292</v>
      </c>
      <c r="CE32" s="2">
        <v>2</v>
      </c>
      <c r="CF32" s="2">
        <v>676.28</v>
      </c>
      <c r="CG32" s="2">
        <v>3.36</v>
      </c>
      <c r="CH32" s="13">
        <f t="shared" si="15"/>
        <v>0.76289036025233292</v>
      </c>
      <c r="CJ32" s="2">
        <v>2</v>
      </c>
      <c r="CK32" s="2">
        <v>595.58000000000004</v>
      </c>
      <c r="CL32" s="2">
        <v>6.12</v>
      </c>
      <c r="CM32" s="13">
        <f t="shared" si="16"/>
        <v>0.55252593712528031</v>
      </c>
      <c r="CO32" s="2">
        <v>2</v>
      </c>
      <c r="CP32" s="2">
        <v>676.28</v>
      </c>
      <c r="CQ32" s="2">
        <v>2.77</v>
      </c>
      <c r="CR32" s="13">
        <f t="shared" si="17"/>
        <v>0.76289036025233292</v>
      </c>
    </row>
    <row r="33" spans="2:9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304.83</v>
      </c>
      <c r="J33" s="2">
        <v>1.47</v>
      </c>
      <c r="K33" s="13">
        <f t="shared" si="0"/>
        <v>1.4240558975212019E-2</v>
      </c>
      <c r="M33" s="2">
        <v>2</v>
      </c>
      <c r="N33" s="2">
        <v>304.83</v>
      </c>
      <c r="O33" s="2">
        <v>1.47</v>
      </c>
      <c r="P33" s="13">
        <f t="shared" si="1"/>
        <v>1.4240558975212019E-2</v>
      </c>
      <c r="R33" s="2">
        <v>2</v>
      </c>
      <c r="S33" s="2">
        <v>304.83</v>
      </c>
      <c r="T33" s="2">
        <v>1.52</v>
      </c>
      <c r="U33" s="13">
        <f t="shared" si="2"/>
        <v>1.4240558975212019E-2</v>
      </c>
      <c r="W33" s="2">
        <v>2</v>
      </c>
      <c r="X33" s="2">
        <v>304.83</v>
      </c>
      <c r="Y33" s="2">
        <v>2.5</v>
      </c>
      <c r="Z33" s="13">
        <f t="shared" si="3"/>
        <v>1.4240558975212019E-2</v>
      </c>
      <c r="AB33" s="2">
        <v>2</v>
      </c>
      <c r="AC33" s="2">
        <v>304.83</v>
      </c>
      <c r="AD33" s="2">
        <v>2.5</v>
      </c>
      <c r="AE33" s="13">
        <f t="shared" si="4"/>
        <v>1.4240558975212019E-2</v>
      </c>
      <c r="AG33" s="2">
        <v>2</v>
      </c>
      <c r="AH33" s="2">
        <v>304.83</v>
      </c>
      <c r="AI33" s="2">
        <v>1.34</v>
      </c>
      <c r="AJ33" s="13">
        <f t="shared" si="5"/>
        <v>1.4240558975212019E-2</v>
      </c>
      <c r="AL33" s="2">
        <v>2</v>
      </c>
      <c r="AM33" s="2">
        <v>300.55</v>
      </c>
      <c r="AN33" s="2">
        <v>5.89</v>
      </c>
      <c r="AO33" s="13">
        <f t="shared" si="6"/>
        <v>0</v>
      </c>
      <c r="AQ33" s="2">
        <v>2</v>
      </c>
      <c r="AR33" s="2">
        <v>300.55</v>
      </c>
      <c r="AS33" s="2">
        <v>9.2799999999999994</v>
      </c>
      <c r="AT33" s="13">
        <f t="shared" si="7"/>
        <v>0</v>
      </c>
      <c r="AV33" s="2">
        <v>2</v>
      </c>
      <c r="AW33" s="2">
        <v>300.55</v>
      </c>
      <c r="AX33" s="2">
        <v>5.45</v>
      </c>
      <c r="AY33" s="13">
        <f t="shared" si="8"/>
        <v>0</v>
      </c>
      <c r="BA33" s="2">
        <v>2</v>
      </c>
      <c r="BB33" s="2">
        <v>304.83</v>
      </c>
      <c r="BC33" s="2">
        <v>1.91</v>
      </c>
      <c r="BD33" s="13">
        <f t="shared" si="9"/>
        <v>1.4240558975212019E-2</v>
      </c>
      <c r="BF33" s="2">
        <v>2</v>
      </c>
      <c r="BG33" s="2">
        <v>300.55</v>
      </c>
      <c r="BH33" s="2">
        <v>4.58</v>
      </c>
      <c r="BI33" s="13">
        <f t="shared" si="10"/>
        <v>0</v>
      </c>
      <c r="BK33" s="2">
        <v>2</v>
      </c>
      <c r="BL33" s="2">
        <v>304.83</v>
      </c>
      <c r="BM33" s="2">
        <v>1.91</v>
      </c>
      <c r="BN33" s="13">
        <f t="shared" si="11"/>
        <v>1.4240558975212019E-2</v>
      </c>
      <c r="BP33" s="2">
        <v>2</v>
      </c>
      <c r="BQ33" s="2">
        <v>300.55</v>
      </c>
      <c r="BR33" s="2">
        <v>5.25</v>
      </c>
      <c r="BS33" s="13">
        <f t="shared" si="12"/>
        <v>0</v>
      </c>
      <c r="BU33" s="2">
        <v>2</v>
      </c>
      <c r="BV33" s="2">
        <v>300.55</v>
      </c>
      <c r="BW33" s="2">
        <v>5.1100000000000003</v>
      </c>
      <c r="BX33" s="13">
        <f t="shared" si="13"/>
        <v>0</v>
      </c>
      <c r="BZ33" s="2">
        <v>2</v>
      </c>
      <c r="CA33" s="2">
        <v>300.55</v>
      </c>
      <c r="CB33" s="2">
        <v>4.3899999999999997</v>
      </c>
      <c r="CC33" s="13">
        <f t="shared" si="14"/>
        <v>0</v>
      </c>
      <c r="CE33" s="2">
        <v>2</v>
      </c>
      <c r="CF33" s="2">
        <v>304.83</v>
      </c>
      <c r="CG33" s="2">
        <v>1.52</v>
      </c>
      <c r="CH33" s="13">
        <f>(CF33-$E33)/$E33</f>
        <v>1.4240558975212019E-2</v>
      </c>
      <c r="CJ33" s="2">
        <v>2</v>
      </c>
      <c r="CK33" s="2">
        <v>300.55</v>
      </c>
      <c r="CL33" s="2">
        <v>4.47</v>
      </c>
      <c r="CM33" s="13">
        <f t="shared" si="16"/>
        <v>0</v>
      </c>
      <c r="CO33" s="2">
        <v>2</v>
      </c>
      <c r="CP33" s="2">
        <v>304.83</v>
      </c>
      <c r="CQ33" s="2">
        <v>1.27</v>
      </c>
      <c r="CR33" s="13">
        <f t="shared" si="17"/>
        <v>1.4240558975212019E-2</v>
      </c>
    </row>
    <row r="34" spans="2:9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441.95</v>
      </c>
      <c r="J34" s="2">
        <v>7.7</v>
      </c>
      <c r="K34" s="13">
        <f t="shared" si="0"/>
        <v>6.7692605029835914E-2</v>
      </c>
      <c r="M34" s="2">
        <v>6</v>
      </c>
      <c r="N34" s="2">
        <v>440.39</v>
      </c>
      <c r="O34" s="2">
        <v>9.02</v>
      </c>
      <c r="P34" s="13">
        <f t="shared" si="1"/>
        <v>6.3923851859009923E-2</v>
      </c>
      <c r="R34" s="2">
        <v>6</v>
      </c>
      <c r="S34" s="2">
        <v>441.95</v>
      </c>
      <c r="T34" s="2">
        <v>10.14</v>
      </c>
      <c r="U34" s="13">
        <f t="shared" si="2"/>
        <v>6.7692605029835914E-2</v>
      </c>
      <c r="W34" s="2">
        <v>6</v>
      </c>
      <c r="X34" s="2">
        <v>439.91</v>
      </c>
      <c r="Y34" s="2">
        <v>15.92</v>
      </c>
      <c r="Z34" s="13">
        <f t="shared" si="3"/>
        <v>6.2764235498755871E-2</v>
      </c>
      <c r="AB34" s="2">
        <v>6</v>
      </c>
      <c r="AC34" s="2">
        <v>441.95</v>
      </c>
      <c r="AD34" s="2">
        <v>6.42</v>
      </c>
      <c r="AE34" s="13">
        <f t="shared" si="4"/>
        <v>6.7692605029835914E-2</v>
      </c>
      <c r="AG34" s="2">
        <v>6</v>
      </c>
      <c r="AH34" s="2">
        <v>439.91</v>
      </c>
      <c r="AI34" s="2">
        <v>9.5299999999999994</v>
      </c>
      <c r="AJ34" s="13">
        <f t="shared" si="5"/>
        <v>6.2764235498755871E-2</v>
      </c>
      <c r="AL34" s="2">
        <v>6</v>
      </c>
      <c r="AM34" s="2">
        <v>441.95</v>
      </c>
      <c r="AN34" s="2">
        <v>5.28</v>
      </c>
      <c r="AO34" s="13">
        <f t="shared" si="6"/>
        <v>6.7692605029835914E-2</v>
      </c>
      <c r="AQ34" s="2">
        <v>6</v>
      </c>
      <c r="AR34" s="2">
        <v>441.95</v>
      </c>
      <c r="AS34" s="2">
        <v>13.55</v>
      </c>
      <c r="AT34" s="13">
        <f t="shared" si="7"/>
        <v>6.7692605029835914E-2</v>
      </c>
      <c r="AV34" s="2">
        <v>6</v>
      </c>
      <c r="AW34" s="2">
        <v>439.91</v>
      </c>
      <c r="AX34" s="2">
        <v>8.89</v>
      </c>
      <c r="AY34" s="13">
        <f t="shared" si="8"/>
        <v>6.2764235498755871E-2</v>
      </c>
      <c r="BA34" s="2">
        <v>6</v>
      </c>
      <c r="BB34" s="2">
        <v>439.22</v>
      </c>
      <c r="BC34" s="2">
        <v>9.7799999999999994</v>
      </c>
      <c r="BD34" s="13">
        <f t="shared" si="9"/>
        <v>6.1097286980890536E-2</v>
      </c>
      <c r="BF34" s="2">
        <v>6</v>
      </c>
      <c r="BG34" s="2">
        <v>439.22</v>
      </c>
      <c r="BH34" s="2">
        <v>10.8</v>
      </c>
      <c r="BI34" s="13">
        <f t="shared" si="10"/>
        <v>6.1097286980890536E-2</v>
      </c>
      <c r="BK34" s="2">
        <v>6</v>
      </c>
      <c r="BL34" s="2">
        <v>439.91</v>
      </c>
      <c r="BM34" s="2">
        <v>6.84</v>
      </c>
      <c r="BN34" s="13">
        <f t="shared" si="11"/>
        <v>6.2764235498755871E-2</v>
      </c>
      <c r="BP34" s="2">
        <v>6</v>
      </c>
      <c r="BQ34" s="2">
        <v>439.91</v>
      </c>
      <c r="BR34" s="2">
        <v>7.8</v>
      </c>
      <c r="BS34" s="13">
        <f t="shared" si="12"/>
        <v>6.2764235498755871E-2</v>
      </c>
      <c r="BU34" s="2">
        <v>6</v>
      </c>
      <c r="BV34" s="2">
        <v>439.91</v>
      </c>
      <c r="BW34" s="2">
        <v>7.52</v>
      </c>
      <c r="BX34" s="13">
        <f t="shared" si="13"/>
        <v>6.2764235498755871E-2</v>
      </c>
      <c r="BZ34" s="2">
        <v>6</v>
      </c>
      <c r="CA34" s="2">
        <v>439.91</v>
      </c>
      <c r="CB34" s="2">
        <v>5.97</v>
      </c>
      <c r="CC34" s="13">
        <f t="shared" si="14"/>
        <v>6.2764235498755871E-2</v>
      </c>
      <c r="CE34" s="2">
        <v>6</v>
      </c>
      <c r="CF34" s="2">
        <v>439.22</v>
      </c>
      <c r="CG34" s="2">
        <v>12.94</v>
      </c>
      <c r="CH34" s="13">
        <f t="shared" si="15"/>
        <v>6.1097286980890536E-2</v>
      </c>
      <c r="CJ34" s="2">
        <v>6</v>
      </c>
      <c r="CK34" s="2">
        <v>441.95</v>
      </c>
      <c r="CL34" s="2">
        <v>5.52</v>
      </c>
      <c r="CM34" s="13">
        <f t="shared" si="16"/>
        <v>6.7692605029835914E-2</v>
      </c>
      <c r="CO34" s="2">
        <v>6</v>
      </c>
      <c r="CP34" s="2">
        <v>439.91</v>
      </c>
      <c r="CQ34" s="2">
        <v>5.62</v>
      </c>
      <c r="CR34" s="13">
        <f t="shared" si="17"/>
        <v>6.2764235498755871E-2</v>
      </c>
    </row>
    <row r="35" spans="2:9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350.57</v>
      </c>
      <c r="J35" s="2">
        <v>18</v>
      </c>
      <c r="K35" s="13">
        <f t="shared" si="0"/>
        <v>4.2897515989885518E-2</v>
      </c>
      <c r="M35" s="2">
        <v>4</v>
      </c>
      <c r="N35" s="2">
        <v>350.57</v>
      </c>
      <c r="O35" s="2">
        <v>25.91</v>
      </c>
      <c r="P35" s="13">
        <f t="shared" si="1"/>
        <v>4.2897515989885518E-2</v>
      </c>
      <c r="R35" s="2">
        <v>4</v>
      </c>
      <c r="S35" s="2">
        <v>345.95</v>
      </c>
      <c r="T35" s="2">
        <v>13.81</v>
      </c>
      <c r="U35" s="13">
        <f t="shared" si="2"/>
        <v>2.9153651643611517E-2</v>
      </c>
      <c r="W35" s="2">
        <v>4</v>
      </c>
      <c r="X35" s="2">
        <v>345.95</v>
      </c>
      <c r="Y35" s="2">
        <v>9.6999999999999993</v>
      </c>
      <c r="Z35" s="13">
        <f t="shared" si="3"/>
        <v>2.9153651643611517E-2</v>
      </c>
      <c r="AB35" s="2">
        <v>4</v>
      </c>
      <c r="AC35" s="2">
        <v>345.95</v>
      </c>
      <c r="AD35" s="2">
        <v>5.7</v>
      </c>
      <c r="AE35" s="13">
        <f t="shared" si="4"/>
        <v>2.9153651643611517E-2</v>
      </c>
      <c r="AG35" s="2">
        <v>4</v>
      </c>
      <c r="AH35" s="2">
        <v>358.27</v>
      </c>
      <c r="AI35" s="2">
        <v>5.7</v>
      </c>
      <c r="AJ35" s="13">
        <f t="shared" si="5"/>
        <v>6.5803956567008798E-2</v>
      </c>
      <c r="AL35" s="2">
        <v>4</v>
      </c>
      <c r="AM35" s="2">
        <v>345.95</v>
      </c>
      <c r="AN35" s="2">
        <v>5.38</v>
      </c>
      <c r="AO35" s="13">
        <f t="shared" si="6"/>
        <v>2.9153651643611517E-2</v>
      </c>
      <c r="AQ35" s="2">
        <v>4</v>
      </c>
      <c r="AR35" s="2">
        <v>345.95</v>
      </c>
      <c r="AS35" s="2">
        <v>21.22</v>
      </c>
      <c r="AT35" s="13">
        <f t="shared" si="7"/>
        <v>2.9153651643611517E-2</v>
      </c>
      <c r="AV35" s="2">
        <v>4</v>
      </c>
      <c r="AW35" s="2">
        <v>345.95</v>
      </c>
      <c r="AX35" s="2">
        <v>7.67</v>
      </c>
      <c r="AY35" s="13">
        <f t="shared" si="8"/>
        <v>2.9153651643611517E-2</v>
      </c>
      <c r="BA35" s="2">
        <v>4</v>
      </c>
      <c r="BB35" s="2">
        <v>345.95</v>
      </c>
      <c r="BC35" s="2">
        <v>5.95</v>
      </c>
      <c r="BD35" s="13">
        <f t="shared" si="9"/>
        <v>2.9153651643611517E-2</v>
      </c>
      <c r="BF35" s="2">
        <v>4</v>
      </c>
      <c r="BG35" s="2">
        <v>345.95</v>
      </c>
      <c r="BH35" s="2">
        <v>5.3</v>
      </c>
      <c r="BI35" s="13">
        <f t="shared" si="10"/>
        <v>2.9153651643611517E-2</v>
      </c>
      <c r="BK35" s="2">
        <v>4</v>
      </c>
      <c r="BL35" s="2">
        <v>358.27</v>
      </c>
      <c r="BM35" s="2">
        <v>1.55</v>
      </c>
      <c r="BN35" s="13">
        <f t="shared" si="11"/>
        <v>6.5803956567008798E-2</v>
      </c>
      <c r="BP35" s="2">
        <v>4</v>
      </c>
      <c r="BQ35" s="2">
        <v>345.95</v>
      </c>
      <c r="BR35" s="2">
        <v>5.5</v>
      </c>
      <c r="BS35" s="13">
        <f t="shared" si="12"/>
        <v>2.9153651643611517E-2</v>
      </c>
      <c r="BU35" s="2">
        <v>4</v>
      </c>
      <c r="BV35" s="2">
        <v>345.95</v>
      </c>
      <c r="BW35" s="2">
        <v>6.95</v>
      </c>
      <c r="BX35" s="13">
        <f t="shared" si="13"/>
        <v>2.9153651643611517E-2</v>
      </c>
      <c r="BZ35" s="2">
        <v>4</v>
      </c>
      <c r="CA35" s="2">
        <v>345.95</v>
      </c>
      <c r="CB35" s="2">
        <v>5.62</v>
      </c>
      <c r="CC35" s="13">
        <f t="shared" si="14"/>
        <v>2.9153651643611517E-2</v>
      </c>
      <c r="CE35" s="2">
        <v>4</v>
      </c>
      <c r="CF35" s="2">
        <v>345.95</v>
      </c>
      <c r="CG35" s="2">
        <v>5.72</v>
      </c>
      <c r="CH35" s="13">
        <f t="shared" si="15"/>
        <v>2.9153651643611517E-2</v>
      </c>
      <c r="CJ35" s="2">
        <v>4</v>
      </c>
      <c r="CK35" s="2">
        <v>345.95</v>
      </c>
      <c r="CL35" s="2">
        <v>5.0199999999999996</v>
      </c>
      <c r="CM35" s="13">
        <f t="shared" si="16"/>
        <v>2.9153651643611517E-2</v>
      </c>
      <c r="CO35" s="2">
        <v>4</v>
      </c>
      <c r="CP35" s="2">
        <v>358.27</v>
      </c>
      <c r="CQ35" s="2">
        <v>5.89</v>
      </c>
      <c r="CR35" s="13">
        <f t="shared" si="17"/>
        <v>6.5803956567008798E-2</v>
      </c>
    </row>
    <row r="36" spans="2:9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436.62</v>
      </c>
      <c r="J36" s="2">
        <v>7.28</v>
      </c>
      <c r="K36" s="13">
        <f t="shared" si="0"/>
        <v>0.21960893854748606</v>
      </c>
      <c r="M36" s="2">
        <v>2</v>
      </c>
      <c r="N36" s="2">
        <v>464.89</v>
      </c>
      <c r="O36" s="2">
        <v>1.83</v>
      </c>
      <c r="P36" s="13">
        <f t="shared" si="1"/>
        <v>0.29857541899441337</v>
      </c>
      <c r="R36" s="2">
        <v>2</v>
      </c>
      <c r="S36" s="2">
        <v>436.62</v>
      </c>
      <c r="T36" s="2">
        <v>12.72</v>
      </c>
      <c r="U36" s="13">
        <f t="shared" si="2"/>
        <v>0.21960893854748606</v>
      </c>
      <c r="W36" s="2">
        <v>2</v>
      </c>
      <c r="X36" s="2">
        <v>464.89</v>
      </c>
      <c r="Y36" s="2">
        <v>2.66</v>
      </c>
      <c r="Z36" s="13">
        <f t="shared" si="3"/>
        <v>0.29857541899441337</v>
      </c>
      <c r="AB36" s="2">
        <v>2</v>
      </c>
      <c r="AC36" s="2">
        <v>464.89</v>
      </c>
      <c r="AD36" s="2">
        <v>1.36</v>
      </c>
      <c r="AE36" s="13">
        <f t="shared" si="4"/>
        <v>0.29857541899441337</v>
      </c>
      <c r="AG36" s="2">
        <v>2</v>
      </c>
      <c r="AH36" s="2">
        <v>464.89</v>
      </c>
      <c r="AI36" s="2">
        <v>1.8</v>
      </c>
      <c r="AJ36" s="13">
        <f t="shared" si="5"/>
        <v>0.29857541899441337</v>
      </c>
      <c r="AL36" s="2">
        <v>2</v>
      </c>
      <c r="AM36" s="2">
        <v>436.62</v>
      </c>
      <c r="AN36" s="2">
        <v>13.7</v>
      </c>
      <c r="AO36" s="13">
        <f t="shared" si="6"/>
        <v>0.21960893854748606</v>
      </c>
      <c r="AQ36" s="2">
        <v>2</v>
      </c>
      <c r="AR36" s="2">
        <v>436.62</v>
      </c>
      <c r="AS36" s="2">
        <v>20.73</v>
      </c>
      <c r="AT36" s="13">
        <f t="shared" si="7"/>
        <v>0.21960893854748606</v>
      </c>
      <c r="AV36" s="2">
        <v>2</v>
      </c>
      <c r="AW36" s="2">
        <v>436.62</v>
      </c>
      <c r="AX36" s="2">
        <v>8.7799999999999994</v>
      </c>
      <c r="AY36" s="13">
        <f t="shared" si="8"/>
        <v>0.21960893854748606</v>
      </c>
      <c r="BA36" s="2">
        <v>2</v>
      </c>
      <c r="BB36" s="2">
        <v>464.89</v>
      </c>
      <c r="BC36" s="2">
        <v>1.42</v>
      </c>
      <c r="BD36" s="13">
        <f t="shared" si="9"/>
        <v>0.29857541899441337</v>
      </c>
      <c r="BF36" s="2">
        <v>2</v>
      </c>
      <c r="BG36" s="2">
        <v>436.62</v>
      </c>
      <c r="BH36" s="2">
        <v>8.81</v>
      </c>
      <c r="BI36" s="13">
        <f t="shared" si="10"/>
        <v>0.21960893854748606</v>
      </c>
      <c r="BK36" s="2">
        <v>2</v>
      </c>
      <c r="BL36" s="2">
        <v>464.89</v>
      </c>
      <c r="BM36" s="2">
        <v>1.38</v>
      </c>
      <c r="BN36" s="13">
        <f t="shared" si="11"/>
        <v>0.29857541899441337</v>
      </c>
      <c r="BP36" s="2">
        <v>2</v>
      </c>
      <c r="BQ36" s="2">
        <v>436.62</v>
      </c>
      <c r="BR36" s="2">
        <v>9.39</v>
      </c>
      <c r="BS36" s="13">
        <f t="shared" si="12"/>
        <v>0.21960893854748606</v>
      </c>
      <c r="BU36" s="2">
        <v>2</v>
      </c>
      <c r="BV36" s="2">
        <v>436.62</v>
      </c>
      <c r="BW36" s="2">
        <v>13.48</v>
      </c>
      <c r="BX36" s="13">
        <f t="shared" si="13"/>
        <v>0.21960893854748606</v>
      </c>
      <c r="BZ36" s="2">
        <v>2</v>
      </c>
      <c r="CA36" s="2">
        <v>436.62</v>
      </c>
      <c r="CB36" s="2">
        <v>8.75</v>
      </c>
      <c r="CC36" s="13">
        <f t="shared" si="14"/>
        <v>0.21960893854748606</v>
      </c>
      <c r="CE36" s="2">
        <v>2</v>
      </c>
      <c r="CF36" s="2">
        <v>464.89</v>
      </c>
      <c r="CG36" s="2">
        <v>1.39</v>
      </c>
      <c r="CH36" s="13">
        <f t="shared" si="15"/>
        <v>0.29857541899441337</v>
      </c>
      <c r="CJ36" s="2">
        <v>2</v>
      </c>
      <c r="CK36" s="2">
        <v>436.62</v>
      </c>
      <c r="CL36" s="2">
        <v>7.89</v>
      </c>
      <c r="CM36" s="13">
        <f t="shared" si="16"/>
        <v>0.21960893854748606</v>
      </c>
      <c r="CO36" s="2">
        <v>2</v>
      </c>
      <c r="CP36" s="2">
        <v>464.89</v>
      </c>
      <c r="CQ36" s="2">
        <v>1.39</v>
      </c>
      <c r="CR36" s="13">
        <f t="shared" si="17"/>
        <v>0.29857541899441337</v>
      </c>
    </row>
    <row r="37" spans="2:9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2.48</v>
      </c>
      <c r="K37" s="13">
        <f t="shared" si="0"/>
        <v>0.54153364832077633</v>
      </c>
      <c r="M37" s="2">
        <v>1</v>
      </c>
      <c r="N37" s="2">
        <v>482.87</v>
      </c>
      <c r="O37" s="2">
        <v>2.34</v>
      </c>
      <c r="P37" s="13">
        <f t="shared" si="1"/>
        <v>0.54153364832077633</v>
      </c>
      <c r="R37" s="2">
        <v>1</v>
      </c>
      <c r="S37" s="2">
        <v>482.87</v>
      </c>
      <c r="T37" s="2">
        <v>3.2</v>
      </c>
      <c r="U37" s="13">
        <f t="shared" si="2"/>
        <v>0.54153364832077633</v>
      </c>
      <c r="W37" s="2">
        <v>1</v>
      </c>
      <c r="X37" s="2">
        <v>482.87</v>
      </c>
      <c r="Y37" s="2">
        <v>4.6900000000000004</v>
      </c>
      <c r="Z37" s="13">
        <f t="shared" si="3"/>
        <v>0.54153364832077633</v>
      </c>
      <c r="AB37" s="2">
        <v>1</v>
      </c>
      <c r="AC37" s="2">
        <v>482.87</v>
      </c>
      <c r="AD37" s="2">
        <v>2.4700000000000002</v>
      </c>
      <c r="AE37" s="13">
        <f t="shared" si="4"/>
        <v>0.54153364832077633</v>
      </c>
      <c r="AG37" s="2">
        <v>1</v>
      </c>
      <c r="AH37" s="2">
        <v>482.87</v>
      </c>
      <c r="AI37" s="2">
        <v>2.39</v>
      </c>
      <c r="AJ37" s="13">
        <f t="shared" si="5"/>
        <v>0.54153364832077633</v>
      </c>
      <c r="AL37" s="2">
        <v>1</v>
      </c>
      <c r="AM37" s="2">
        <v>482.87</v>
      </c>
      <c r="AN37" s="2">
        <v>2.41</v>
      </c>
      <c r="AO37" s="13">
        <f t="shared" si="6"/>
        <v>0.54153364832077633</v>
      </c>
      <c r="AQ37" s="2">
        <v>1</v>
      </c>
      <c r="AR37" s="2">
        <v>482.87</v>
      </c>
      <c r="AS37" s="2">
        <v>4.3099999999999996</v>
      </c>
      <c r="AT37" s="13">
        <f t="shared" si="7"/>
        <v>0.54153364832077633</v>
      </c>
      <c r="AV37" s="2">
        <v>1</v>
      </c>
      <c r="AW37" s="2">
        <v>482.87</v>
      </c>
      <c r="AX37" s="2">
        <v>2.4700000000000002</v>
      </c>
      <c r="AY37" s="13">
        <f t="shared" si="8"/>
        <v>0.54153364832077633</v>
      </c>
      <c r="BA37" s="2">
        <v>1</v>
      </c>
      <c r="BB37" s="2">
        <v>482.87</v>
      </c>
      <c r="BC37" s="2">
        <v>2.39</v>
      </c>
      <c r="BD37" s="13">
        <f t="shared" si="9"/>
        <v>0.54153364832077633</v>
      </c>
      <c r="BF37" s="2">
        <v>1</v>
      </c>
      <c r="BG37" s="2">
        <v>482.87</v>
      </c>
      <c r="BH37" s="2">
        <v>2.98</v>
      </c>
      <c r="BI37" s="13">
        <f t="shared" si="10"/>
        <v>0.54153364832077633</v>
      </c>
      <c r="BK37" s="2">
        <v>1</v>
      </c>
      <c r="BL37" s="2">
        <v>482.87</v>
      </c>
      <c r="BM37" s="2">
        <v>2.94</v>
      </c>
      <c r="BN37" s="13">
        <f t="shared" si="11"/>
        <v>0.54153364832077633</v>
      </c>
      <c r="BP37" s="2">
        <v>1</v>
      </c>
      <c r="BQ37" s="2">
        <v>482.87</v>
      </c>
      <c r="BR37" s="2">
        <v>2.39</v>
      </c>
      <c r="BS37" s="13">
        <f t="shared" si="12"/>
        <v>0.54153364832077633</v>
      </c>
      <c r="BU37" s="2">
        <v>1</v>
      </c>
      <c r="BV37" s="2">
        <v>482.87</v>
      </c>
      <c r="BW37" s="2">
        <v>2.73</v>
      </c>
      <c r="BX37" s="13">
        <f t="shared" si="13"/>
        <v>0.54153364832077633</v>
      </c>
      <c r="BZ37" s="2">
        <v>1</v>
      </c>
      <c r="CA37" s="2">
        <v>482.87</v>
      </c>
      <c r="CB37" s="2">
        <v>2.39</v>
      </c>
      <c r="CC37" s="13">
        <f t="shared" si="14"/>
        <v>0.54153364832077633</v>
      </c>
      <c r="CE37" s="2">
        <v>1</v>
      </c>
      <c r="CF37" s="2">
        <v>482.87</v>
      </c>
      <c r="CG37" s="2">
        <v>2.33</v>
      </c>
      <c r="CH37" s="13">
        <f t="shared" si="15"/>
        <v>0.54153364832077633</v>
      </c>
      <c r="CJ37" s="2">
        <v>1</v>
      </c>
      <c r="CK37" s="2">
        <v>482.87</v>
      </c>
      <c r="CL37" s="2">
        <v>2.89</v>
      </c>
      <c r="CM37" s="13">
        <f t="shared" si="16"/>
        <v>0.54153364832077633</v>
      </c>
      <c r="CO37" s="2">
        <v>1</v>
      </c>
      <c r="CP37" s="2">
        <v>482.87</v>
      </c>
      <c r="CQ37" s="2">
        <v>2.5299999999999998</v>
      </c>
      <c r="CR37" s="13">
        <f t="shared" si="17"/>
        <v>0.54153364832077633</v>
      </c>
    </row>
    <row r="38" spans="2:9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2.16</v>
      </c>
      <c r="K38" s="13">
        <f t="shared" si="0"/>
        <v>8.6604471043830303E-2</v>
      </c>
      <c r="M38" s="2">
        <v>5</v>
      </c>
      <c r="N38" s="2">
        <v>432.11</v>
      </c>
      <c r="O38" s="2">
        <v>2.19</v>
      </c>
      <c r="P38" s="13">
        <f t="shared" si="1"/>
        <v>8.6604471043830303E-2</v>
      </c>
      <c r="R38" s="2">
        <v>5</v>
      </c>
      <c r="S38" s="2">
        <v>432.11</v>
      </c>
      <c r="T38" s="2">
        <v>2.11</v>
      </c>
      <c r="U38" s="13">
        <f t="shared" si="2"/>
        <v>8.6604471043830303E-2</v>
      </c>
      <c r="W38" s="2">
        <v>5</v>
      </c>
      <c r="X38" s="2">
        <v>422.03</v>
      </c>
      <c r="Y38" s="2">
        <v>31.44</v>
      </c>
      <c r="Z38" s="13">
        <f t="shared" si="3"/>
        <v>6.1256820982221329E-2</v>
      </c>
      <c r="AB38" s="2">
        <v>5</v>
      </c>
      <c r="AC38" s="2">
        <v>432.11</v>
      </c>
      <c r="AD38" s="2">
        <v>2.06</v>
      </c>
      <c r="AE38" s="13">
        <f t="shared" si="4"/>
        <v>8.6604471043830303E-2</v>
      </c>
      <c r="AG38" s="2">
        <v>5</v>
      </c>
      <c r="AH38" s="2">
        <v>432.11</v>
      </c>
      <c r="AI38" s="2">
        <v>1.91</v>
      </c>
      <c r="AJ38" s="13">
        <f t="shared" si="5"/>
        <v>8.6604471043830303E-2</v>
      </c>
      <c r="AL38" s="2">
        <v>5</v>
      </c>
      <c r="AM38" s="2">
        <v>432.11</v>
      </c>
      <c r="AN38" s="2">
        <v>1.97</v>
      </c>
      <c r="AO38" s="13">
        <f t="shared" si="6"/>
        <v>8.6604471043830303E-2</v>
      </c>
      <c r="AQ38" s="2">
        <v>5</v>
      </c>
      <c r="AR38" s="2">
        <v>432.11</v>
      </c>
      <c r="AS38" s="2">
        <v>3.73</v>
      </c>
      <c r="AT38" s="13">
        <f t="shared" si="7"/>
        <v>8.6604471043830303E-2</v>
      </c>
      <c r="AV38" s="2">
        <v>5</v>
      </c>
      <c r="AW38" s="2">
        <v>432.11</v>
      </c>
      <c r="AX38" s="2">
        <v>1.97</v>
      </c>
      <c r="AY38" s="13">
        <f t="shared" si="8"/>
        <v>8.6604471043830303E-2</v>
      </c>
      <c r="BA38" s="2">
        <v>5</v>
      </c>
      <c r="BB38" s="2">
        <v>429.21</v>
      </c>
      <c r="BC38" s="2">
        <v>17.22</v>
      </c>
      <c r="BD38" s="13">
        <f t="shared" si="9"/>
        <v>7.9311992355470526E-2</v>
      </c>
      <c r="BF38" s="2">
        <v>5</v>
      </c>
      <c r="BG38" s="2">
        <v>432.11</v>
      </c>
      <c r="BH38" s="2">
        <v>2.5299999999999998</v>
      </c>
      <c r="BI38" s="13">
        <f t="shared" si="10"/>
        <v>8.6604471043830303E-2</v>
      </c>
      <c r="BK38" s="2">
        <v>5</v>
      </c>
      <c r="BL38" s="2">
        <v>432.11</v>
      </c>
      <c r="BM38" s="2">
        <v>2.0499999999999998</v>
      </c>
      <c r="BN38" s="13">
        <f t="shared" si="11"/>
        <v>8.6604471043830303E-2</v>
      </c>
      <c r="BP38" s="2">
        <v>5</v>
      </c>
      <c r="BQ38" s="2">
        <v>432.11</v>
      </c>
      <c r="BR38" s="2">
        <v>2.06</v>
      </c>
      <c r="BS38" s="13">
        <f t="shared" si="12"/>
        <v>8.6604471043830303E-2</v>
      </c>
      <c r="BU38" s="2">
        <v>5</v>
      </c>
      <c r="BV38" s="2">
        <v>432.11</v>
      </c>
      <c r="BW38" s="2">
        <v>2.4500000000000002</v>
      </c>
      <c r="BX38" s="13">
        <f t="shared" si="13"/>
        <v>8.6604471043830303E-2</v>
      </c>
      <c r="BZ38" s="2">
        <v>5</v>
      </c>
      <c r="CA38" s="2">
        <v>430.49</v>
      </c>
      <c r="CB38" s="2">
        <v>10.42</v>
      </c>
      <c r="CC38" s="13">
        <f t="shared" si="14"/>
        <v>8.2530741569643157E-2</v>
      </c>
      <c r="CE38" s="2">
        <v>5</v>
      </c>
      <c r="CF38" s="2">
        <v>425.54</v>
      </c>
      <c r="CG38" s="2">
        <v>9</v>
      </c>
      <c r="CH38" s="13">
        <f t="shared" si="15"/>
        <v>7.0083234842960251E-2</v>
      </c>
      <c r="CJ38" s="2">
        <v>5</v>
      </c>
      <c r="CK38" s="2">
        <v>430.49</v>
      </c>
      <c r="CL38" s="2">
        <v>6.58</v>
      </c>
      <c r="CM38" s="13">
        <f t="shared" si="16"/>
        <v>8.2530741569643157E-2</v>
      </c>
      <c r="CO38" s="2">
        <v>5</v>
      </c>
      <c r="CP38" s="2">
        <v>432.11</v>
      </c>
      <c r="CQ38" s="2">
        <v>1.89</v>
      </c>
      <c r="CR38" s="13">
        <f t="shared" si="17"/>
        <v>8.6604471043830303E-2</v>
      </c>
    </row>
    <row r="39" spans="2:9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2.2000000000000002</v>
      </c>
      <c r="K39" s="13">
        <f t="shared" si="0"/>
        <v>0.15208642808912898</v>
      </c>
      <c r="M39" s="2">
        <v>3</v>
      </c>
      <c r="N39" s="2">
        <v>426.56</v>
      </c>
      <c r="O39" s="2">
        <v>3.02</v>
      </c>
      <c r="P39" s="13">
        <f t="shared" si="1"/>
        <v>0.15208642808912898</v>
      </c>
      <c r="R39" s="2">
        <v>3</v>
      </c>
      <c r="S39" s="2">
        <v>385.02</v>
      </c>
      <c r="T39" s="2">
        <v>12.91</v>
      </c>
      <c r="U39" s="13">
        <f t="shared" si="2"/>
        <v>3.9891964888588739E-2</v>
      </c>
      <c r="W39" s="2">
        <v>3</v>
      </c>
      <c r="X39" s="2">
        <v>385.02</v>
      </c>
      <c r="Y39" s="2">
        <v>11.2</v>
      </c>
      <c r="Z39" s="13">
        <f t="shared" si="3"/>
        <v>3.9891964888588739E-2</v>
      </c>
      <c r="AB39" s="2">
        <v>3</v>
      </c>
      <c r="AC39" s="2">
        <v>385.02</v>
      </c>
      <c r="AD39" s="2">
        <v>5.44</v>
      </c>
      <c r="AE39" s="13">
        <f t="shared" si="4"/>
        <v>3.9891964888588739E-2</v>
      </c>
      <c r="AG39" s="2">
        <v>3</v>
      </c>
      <c r="AH39" s="2">
        <v>423.69</v>
      </c>
      <c r="AI39" s="2">
        <v>6.83</v>
      </c>
      <c r="AJ39" s="13">
        <f t="shared" si="5"/>
        <v>0.14433490884537475</v>
      </c>
      <c r="AL39" s="2">
        <v>3</v>
      </c>
      <c r="AM39" s="2">
        <v>426.56</v>
      </c>
      <c r="AN39" s="2">
        <v>2.23</v>
      </c>
      <c r="AO39" s="13">
        <f t="shared" si="6"/>
        <v>0.15208642808912898</v>
      </c>
      <c r="AQ39" s="2">
        <v>3</v>
      </c>
      <c r="AR39" s="2">
        <v>426.56</v>
      </c>
      <c r="AS39" s="2">
        <v>4.2300000000000004</v>
      </c>
      <c r="AT39" s="13">
        <f t="shared" si="7"/>
        <v>0.15208642808912898</v>
      </c>
      <c r="AV39" s="2">
        <v>3</v>
      </c>
      <c r="AW39" s="2">
        <v>385.02</v>
      </c>
      <c r="AX39" s="2">
        <v>5.39</v>
      </c>
      <c r="AY39" s="13">
        <f t="shared" si="8"/>
        <v>3.9891964888588739E-2</v>
      </c>
      <c r="BA39" s="2">
        <v>3</v>
      </c>
      <c r="BB39" s="2">
        <v>385.02</v>
      </c>
      <c r="BC39" s="2">
        <v>5.94</v>
      </c>
      <c r="BD39" s="13">
        <f t="shared" si="9"/>
        <v>3.9891964888588739E-2</v>
      </c>
      <c r="BF39" s="2">
        <v>3</v>
      </c>
      <c r="BG39" s="2">
        <v>385.02</v>
      </c>
      <c r="BH39" s="2">
        <v>6.58</v>
      </c>
      <c r="BI39" s="13">
        <f t="shared" si="10"/>
        <v>3.9891964888588739E-2</v>
      </c>
      <c r="BK39" s="2">
        <v>3</v>
      </c>
      <c r="BL39" s="2">
        <v>426.56</v>
      </c>
      <c r="BM39" s="2">
        <v>2.2200000000000002</v>
      </c>
      <c r="BN39" s="13">
        <f t="shared" si="11"/>
        <v>0.15208642808912898</v>
      </c>
      <c r="BP39" s="2">
        <v>3</v>
      </c>
      <c r="BQ39" s="2">
        <v>426.56</v>
      </c>
      <c r="BR39" s="2">
        <v>2.36</v>
      </c>
      <c r="BS39" s="13">
        <f t="shared" si="12"/>
        <v>0.15208642808912898</v>
      </c>
      <c r="BU39" s="2">
        <v>3</v>
      </c>
      <c r="BV39" s="2">
        <v>426.56</v>
      </c>
      <c r="BW39" s="2">
        <v>2.77</v>
      </c>
      <c r="BX39" s="13">
        <f t="shared" si="13"/>
        <v>0.15208642808912898</v>
      </c>
      <c r="BZ39" s="2">
        <v>3</v>
      </c>
      <c r="CA39" s="2">
        <v>385.02</v>
      </c>
      <c r="CB39" s="2">
        <v>6.17</v>
      </c>
      <c r="CC39" s="13">
        <f t="shared" si="14"/>
        <v>3.9891964888588739E-2</v>
      </c>
      <c r="CE39" s="2">
        <v>3</v>
      </c>
      <c r="CF39" s="2">
        <v>423.69</v>
      </c>
      <c r="CG39" s="2">
        <v>5.81</v>
      </c>
      <c r="CH39" s="13">
        <f t="shared" si="15"/>
        <v>0.14433490884537475</v>
      </c>
      <c r="CJ39" s="2">
        <v>3</v>
      </c>
      <c r="CK39" s="2">
        <v>385.02</v>
      </c>
      <c r="CL39" s="2">
        <v>5.55</v>
      </c>
      <c r="CM39" s="13">
        <f t="shared" si="16"/>
        <v>3.9891964888588739E-2</v>
      </c>
      <c r="CO39" s="2">
        <v>3</v>
      </c>
      <c r="CP39" s="2">
        <v>426.56</v>
      </c>
      <c r="CQ39" s="2">
        <v>2.59</v>
      </c>
      <c r="CR39" s="13">
        <f t="shared" si="17"/>
        <v>0.15208642808912898</v>
      </c>
    </row>
    <row r="40" spans="2:9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474.01</v>
      </c>
      <c r="J40" s="2">
        <v>26.48</v>
      </c>
      <c r="K40" s="13">
        <f t="shared" si="0"/>
        <v>0.20188138644488959</v>
      </c>
      <c r="M40" s="2">
        <v>2</v>
      </c>
      <c r="N40" s="2">
        <v>481.82</v>
      </c>
      <c r="O40" s="2">
        <v>6.06</v>
      </c>
      <c r="P40" s="13">
        <f>(N40-$E40)/$E40</f>
        <v>0.22168411977991331</v>
      </c>
      <c r="R40" s="2">
        <v>2</v>
      </c>
      <c r="S40" s="2">
        <v>474.01</v>
      </c>
      <c r="T40" s="2">
        <v>8.5500000000000007</v>
      </c>
      <c r="U40" s="13">
        <f>(S40-$E40)/$E40</f>
        <v>0.20188138644488959</v>
      </c>
      <c r="W40" s="2">
        <v>2</v>
      </c>
      <c r="X40" s="2">
        <v>484.72</v>
      </c>
      <c r="Y40" s="2">
        <v>3.95</v>
      </c>
      <c r="Z40" s="13">
        <f>(X40-$E40)/$E40</f>
        <v>0.22903724739471093</v>
      </c>
      <c r="AB40" s="2">
        <v>2</v>
      </c>
      <c r="AC40" s="2">
        <v>481.82</v>
      </c>
      <c r="AD40" s="2">
        <v>5.73</v>
      </c>
      <c r="AE40" s="13">
        <f>(AC40-$E40)/$E40</f>
        <v>0.22168411977991331</v>
      </c>
      <c r="AG40" s="2">
        <v>2</v>
      </c>
      <c r="AH40" s="2">
        <v>481.82</v>
      </c>
      <c r="AI40" s="2">
        <v>5.97</v>
      </c>
      <c r="AJ40" s="13">
        <f>(AH40-$E40)/$E40</f>
        <v>0.22168411977991331</v>
      </c>
      <c r="AL40" s="2">
        <v>2</v>
      </c>
      <c r="AM40" s="2">
        <v>474.01</v>
      </c>
      <c r="AN40" s="2">
        <v>6.64</v>
      </c>
      <c r="AO40" s="13">
        <f>(AM40-$E40)/$E40</f>
        <v>0.20188138644488959</v>
      </c>
      <c r="AQ40" s="2">
        <v>2</v>
      </c>
      <c r="AR40" s="2">
        <v>474.01</v>
      </c>
      <c r="AS40" s="2">
        <v>11.14</v>
      </c>
      <c r="AT40" s="13">
        <f>(AR40-$E40)/$E40</f>
        <v>0.20188138644488959</v>
      </c>
      <c r="AV40" s="2">
        <v>2</v>
      </c>
      <c r="AW40" s="2">
        <v>481.82</v>
      </c>
      <c r="AX40" s="2">
        <v>5.66</v>
      </c>
      <c r="AY40" s="13">
        <f>(AW40-$E40)/$E40</f>
        <v>0.22168411977991331</v>
      </c>
      <c r="BA40" s="2">
        <v>2</v>
      </c>
      <c r="BB40" s="2">
        <v>481.82</v>
      </c>
      <c r="BC40" s="2">
        <v>6.03</v>
      </c>
      <c r="BD40" s="13">
        <f>(BB40-$E40)/$E40</f>
        <v>0.22168411977991331</v>
      </c>
      <c r="BF40" s="2">
        <v>2</v>
      </c>
      <c r="BG40" s="2">
        <v>481.82</v>
      </c>
      <c r="BH40" s="2">
        <v>5.98</v>
      </c>
      <c r="BI40" s="13">
        <f>(BG40-$E40)/$E40</f>
        <v>0.22168411977991331</v>
      </c>
      <c r="BK40" s="2">
        <v>2</v>
      </c>
      <c r="BL40" s="2">
        <v>481.82</v>
      </c>
      <c r="BM40" s="2">
        <v>5.89</v>
      </c>
      <c r="BN40" s="13">
        <f>(BL40-$E40)/$E40</f>
        <v>0.22168411977991331</v>
      </c>
      <c r="BP40" s="2">
        <v>2</v>
      </c>
      <c r="BQ40" s="2">
        <v>474.01</v>
      </c>
      <c r="BR40" s="2">
        <v>12.31</v>
      </c>
      <c r="BS40" s="13">
        <f>(BQ40-$E40)/$E40</f>
        <v>0.20188138644488959</v>
      </c>
      <c r="BU40" s="2">
        <v>2</v>
      </c>
      <c r="BV40" s="2">
        <v>474.01</v>
      </c>
      <c r="BW40" s="2">
        <v>12.89</v>
      </c>
      <c r="BX40" s="13">
        <f>(BV40-$E40)/$E40</f>
        <v>0.20188138644488959</v>
      </c>
      <c r="BZ40" s="2">
        <v>2</v>
      </c>
      <c r="CA40" s="2">
        <v>481.82</v>
      </c>
      <c r="CB40" s="2">
        <v>6.17</v>
      </c>
      <c r="CC40" s="13">
        <f>(CA40-$E40)/$E40</f>
        <v>0.22168411977991331</v>
      </c>
      <c r="CE40" s="2">
        <v>2</v>
      </c>
      <c r="CF40" s="2">
        <v>484.72</v>
      </c>
      <c r="CG40" s="2">
        <v>2.16</v>
      </c>
      <c r="CH40" s="13">
        <f>(CF40-$E40)/$E40</f>
        <v>0.22903724739471093</v>
      </c>
      <c r="CJ40" s="2">
        <v>2</v>
      </c>
      <c r="CK40" s="2">
        <v>481.82</v>
      </c>
      <c r="CL40" s="2">
        <v>5.41</v>
      </c>
      <c r="CM40" s="13">
        <f>(CK40-$E40)/$E40</f>
        <v>0.22168411977991331</v>
      </c>
      <c r="CO40" s="2">
        <v>2</v>
      </c>
      <c r="CP40" s="2">
        <v>484.72</v>
      </c>
      <c r="CQ40" s="2">
        <v>2.06</v>
      </c>
      <c r="CR40" s="13">
        <f>(CP40-$E40)/$E40</f>
        <v>0.22903724739471093</v>
      </c>
    </row>
    <row r="41" spans="2:9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1.72</v>
      </c>
      <c r="K41" s="13">
        <f t="shared" si="0"/>
        <v>-1.3596760338691775E-2</v>
      </c>
      <c r="M41" s="1">
        <v>2</v>
      </c>
      <c r="N41" s="1">
        <v>401.91</v>
      </c>
      <c r="O41" s="1">
        <v>1.73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1.88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3.64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1.73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1.78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1.39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3.45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1.58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1.44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1.59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1.66</v>
      </c>
      <c r="BN41" s="14">
        <f t="shared" si="11"/>
        <v>-1.3596760338691775E-2</v>
      </c>
      <c r="BO41" s="1"/>
      <c r="BP41" s="1">
        <v>2</v>
      </c>
      <c r="BQ41" s="1">
        <v>401.91</v>
      </c>
      <c r="BR41" s="1">
        <v>1.61</v>
      </c>
      <c r="BS41" s="14">
        <f t="shared" si="12"/>
        <v>-1.3596760338691775E-2</v>
      </c>
      <c r="BT41" s="1"/>
      <c r="BU41" s="1">
        <v>2</v>
      </c>
      <c r="BV41" s="1">
        <v>401.91</v>
      </c>
      <c r="BW41" s="1">
        <v>1.58</v>
      </c>
      <c r="BX41" s="14">
        <f t="shared" si="13"/>
        <v>-1.3596760338691775E-2</v>
      </c>
      <c r="BY41" s="1"/>
      <c r="BZ41" s="1">
        <v>2</v>
      </c>
      <c r="CA41" s="1">
        <v>401.91</v>
      </c>
      <c r="CB41" s="1">
        <v>1.59</v>
      </c>
      <c r="CC41" s="14">
        <f t="shared" si="14"/>
        <v>-1.3596760338691775E-2</v>
      </c>
      <c r="CD41" s="1"/>
      <c r="CE41" s="1">
        <v>2</v>
      </c>
      <c r="CF41" s="1">
        <v>401.91</v>
      </c>
      <c r="CG41" s="1">
        <v>1.56</v>
      </c>
      <c r="CH41" s="14">
        <f t="shared" si="15"/>
        <v>-1.3596760338691775E-2</v>
      </c>
      <c r="CI41" s="1"/>
      <c r="CJ41" s="1">
        <v>2</v>
      </c>
      <c r="CK41" s="1">
        <v>401.91</v>
      </c>
      <c r="CL41" s="1">
        <v>1.67</v>
      </c>
      <c r="CM41" s="14">
        <f t="shared" si="16"/>
        <v>-1.3596760338691775E-2</v>
      </c>
      <c r="CN41" s="1"/>
      <c r="CO41" s="1">
        <v>2</v>
      </c>
      <c r="CP41" s="1">
        <v>401.91</v>
      </c>
      <c r="CQ41" s="1">
        <v>1.62</v>
      </c>
      <c r="CR41" s="14">
        <f t="shared" si="17"/>
        <v>-1.3596760338691775E-2</v>
      </c>
    </row>
    <row r="42" spans="2:9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3.7275</v>
      </c>
      <c r="K42" s="20">
        <f>AVERAGE(K4:K41)</f>
        <v>0.12934970795679143</v>
      </c>
      <c r="L42" s="4"/>
      <c r="N42" s="3" t="s">
        <v>103</v>
      </c>
      <c r="O42" s="19">
        <f>AVERAGE(O4:O41)</f>
        <v>2.8986111111111108</v>
      </c>
      <c r="P42" s="20">
        <f>AVERAGE(P4:P41)</f>
        <v>0.13995331508030728</v>
      </c>
      <c r="S42" s="3" t="s">
        <v>103</v>
      </c>
      <c r="T42" s="19">
        <f>AVERAGE(T4:T41)</f>
        <v>3.0744444444444441</v>
      </c>
      <c r="U42" s="20">
        <f>AVERAGE(U4:U41)</f>
        <v>0.13622699425060511</v>
      </c>
      <c r="X42" s="3" t="s">
        <v>103</v>
      </c>
      <c r="Y42" s="19">
        <f>AVERAGE(Y4:Y41)</f>
        <v>3.8816666666666655</v>
      </c>
      <c r="Z42" s="20">
        <f>AVERAGE(Z4:Z41)</f>
        <v>0.14321887632129782</v>
      </c>
      <c r="AC42" s="3" t="s">
        <v>103</v>
      </c>
      <c r="AD42" s="19">
        <f>AVERAGE(AD4:AD41)</f>
        <v>2.2636111111111115</v>
      </c>
      <c r="AE42" s="20">
        <f>AVERAGE(AE4:AE41)</f>
        <v>0.13897058352232597</v>
      </c>
      <c r="AH42" s="3" t="s">
        <v>103</v>
      </c>
      <c r="AI42" s="19">
        <f>AVERAGE(AI4:AI41)</f>
        <v>1.8099999999999998</v>
      </c>
      <c r="AJ42" s="20">
        <f>AVERAGE(AJ4:AJ41)</f>
        <v>0.14851911540891183</v>
      </c>
      <c r="AM42" s="3" t="s">
        <v>103</v>
      </c>
      <c r="AN42" s="19">
        <f>AVERAGE(AN4:AN41)</f>
        <v>3.7158333333333329</v>
      </c>
      <c r="AO42" s="20">
        <f>AVERAGE(AO4:AO41)</f>
        <v>0.1287120389087209</v>
      </c>
      <c r="AR42" s="3" t="s">
        <v>103</v>
      </c>
      <c r="AS42" s="19">
        <f>AVERAGE(AS4:AS41)</f>
        <v>4.5527777777777771</v>
      </c>
      <c r="AT42" s="20">
        <f>AVERAGE(AT4:AT41)</f>
        <v>0.13689169375297155</v>
      </c>
      <c r="AW42" s="3" t="s">
        <v>103</v>
      </c>
      <c r="AX42" s="19">
        <f>AVERAGE(AX4:AX41)</f>
        <v>2.8977777777777778</v>
      </c>
      <c r="AY42" s="20">
        <f>AVERAGE(AY4:AY41)</f>
        <v>0.13626578182613402</v>
      </c>
      <c r="BB42" s="3" t="s">
        <v>103</v>
      </c>
      <c r="BC42" s="19">
        <f>AVERAGE(BC4:BC41)</f>
        <v>2.2177777777777781</v>
      </c>
      <c r="BD42" s="20">
        <f>AVERAGE(BD4:BD41)</f>
        <v>0.14544535579932549</v>
      </c>
      <c r="BG42" s="3" t="s">
        <v>103</v>
      </c>
      <c r="BH42" s="19">
        <f>AVERAGE(BH4:BH41)</f>
        <v>2.5594444444444449</v>
      </c>
      <c r="BI42" s="20">
        <f>AVERAGE(BI4:BI41)</f>
        <v>0.13806414940400993</v>
      </c>
      <c r="BL42" s="3" t="s">
        <v>103</v>
      </c>
      <c r="BM42" s="19">
        <f>AVERAGE(BM4:BM41)</f>
        <v>1.4008333333333332</v>
      </c>
      <c r="BN42" s="20">
        <f>AVERAGE(BN4:BN41)</f>
        <v>0.14874600072773803</v>
      </c>
      <c r="BQ42" s="3" t="s">
        <v>103</v>
      </c>
      <c r="BR42" s="19">
        <f>AVERAGE(BR4:BR41)</f>
        <v>2.3675000000000002</v>
      </c>
      <c r="BS42" s="20">
        <f>AVERAGE(BS4:BS41)</f>
        <v>0.13895846173375953</v>
      </c>
      <c r="BV42" s="3" t="s">
        <v>103</v>
      </c>
      <c r="BW42" s="19">
        <f>AVERAGE(BW4:BW41)</f>
        <v>3.016111111111111</v>
      </c>
      <c r="BX42" s="20">
        <f>AVERAGE(BX4:BX41)</f>
        <v>0.13311500553578584</v>
      </c>
      <c r="CA42" s="3" t="s">
        <v>103</v>
      </c>
      <c r="CB42" s="19">
        <f>AVERAGE(CB4:CB41)</f>
        <v>2.3625000000000003</v>
      </c>
      <c r="CC42" s="20">
        <f>AVERAGE(CC4:CC41)</f>
        <v>0.13189849317922067</v>
      </c>
      <c r="CF42" s="3" t="s">
        <v>103</v>
      </c>
      <c r="CG42" s="19">
        <f>AVERAGE(CG4:CG41)</f>
        <v>1.9763888888888888</v>
      </c>
      <c r="CH42" s="20">
        <f>AVERAGE(CH4:CH41)</f>
        <v>0.14829444785652199</v>
      </c>
      <c r="CK42" s="3" t="s">
        <v>103</v>
      </c>
      <c r="CL42" s="19">
        <f>AVERAGE(CL4:CL41)</f>
        <v>2.2594444444444441</v>
      </c>
      <c r="CM42" s="20">
        <f>AVERAGE(CM4:CM41)</f>
        <v>0.13270683662959551</v>
      </c>
      <c r="CP42" s="3" t="s">
        <v>103</v>
      </c>
      <c r="CQ42" s="19">
        <f>AVERAGE(CQ4:CQ41)</f>
        <v>1.3366666666666667</v>
      </c>
      <c r="CR42" s="20">
        <f>AVERAGE(CR4:CR41)</f>
        <v>0.14895025427259354</v>
      </c>
    </row>
    <row r="43" spans="2:9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  <c r="BS43" s="11"/>
      <c r="BX43" s="11"/>
      <c r="CC43" s="11"/>
      <c r="CH43" s="11"/>
      <c r="CM43" s="11"/>
      <c r="CR43" s="11"/>
    </row>
    <row r="44" spans="2:9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  <c r="BS44" s="11"/>
      <c r="BX44" s="11"/>
      <c r="CC44" s="11"/>
      <c r="CH44" s="11"/>
      <c r="CM44" s="11"/>
      <c r="CR44" s="11"/>
    </row>
    <row r="45" spans="2:9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  <c r="BS45" s="11"/>
      <c r="BX45" s="11"/>
      <c r="CC45" s="11"/>
      <c r="CH45" s="11"/>
      <c r="CM45" s="11"/>
      <c r="CR45" s="11"/>
    </row>
    <row r="46" spans="2:9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  <c r="BS46" s="11"/>
      <c r="BX46" s="11"/>
      <c r="CC46" s="11"/>
      <c r="CH46" s="11"/>
      <c r="CM46" s="11"/>
      <c r="CR46" s="11"/>
    </row>
    <row r="47" spans="2:9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  <c r="BS47" s="11"/>
      <c r="BX47" s="11"/>
      <c r="CC47" s="11"/>
      <c r="CH47" s="11"/>
      <c r="CM47" s="11"/>
      <c r="CR47" s="11"/>
    </row>
    <row r="48" spans="2:9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  <c r="BS48" s="11"/>
      <c r="BX48" s="11"/>
      <c r="CC48" s="11"/>
      <c r="CH48" s="11"/>
      <c r="CM48" s="11"/>
      <c r="CR48" s="11"/>
    </row>
    <row r="49" spans="17:9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  <c r="BS49" s="11"/>
      <c r="BX49" s="11"/>
      <c r="CC49" s="11"/>
      <c r="CH49" s="11"/>
      <c r="CM49" s="11"/>
      <c r="CR49" s="11"/>
    </row>
    <row r="50" spans="17:9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  <c r="BS50" s="11"/>
      <c r="BX50" s="11"/>
      <c r="CC50" s="11"/>
      <c r="CH50" s="11"/>
      <c r="CM50" s="11"/>
      <c r="CR50" s="11"/>
    </row>
    <row r="51" spans="17:9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  <c r="BS51" s="11"/>
      <c r="BX51" s="11"/>
      <c r="CC51" s="11"/>
      <c r="CH51" s="11"/>
      <c r="CM51" s="11"/>
      <c r="CR51" s="11"/>
    </row>
    <row r="52" spans="17:9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  <c r="BS52" s="11"/>
      <c r="BX52" s="11"/>
      <c r="CC52" s="11"/>
      <c r="CH52" s="11"/>
      <c r="CM52" s="11"/>
      <c r="CR52" s="11"/>
    </row>
    <row r="53" spans="17:9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  <c r="BS53" s="11"/>
      <c r="BX53" s="11"/>
      <c r="CC53" s="11"/>
      <c r="CH53" s="11"/>
      <c r="CM53" s="11"/>
      <c r="CR53" s="11"/>
    </row>
    <row r="54" spans="17:9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  <c r="BS54" s="11"/>
      <c r="BX54" s="11"/>
      <c r="CC54" s="11"/>
      <c r="CH54" s="11"/>
      <c r="CM54" s="11"/>
      <c r="CR54" s="11"/>
    </row>
    <row r="55" spans="17:9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  <c r="BS55" s="11"/>
      <c r="BX55" s="11"/>
      <c r="CC55" s="11"/>
      <c r="CH55" s="11"/>
      <c r="CM55" s="11"/>
      <c r="CR55" s="11"/>
    </row>
    <row r="56" spans="17:9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  <c r="BS56" s="11"/>
      <c r="BX56" s="11"/>
      <c r="CC56" s="11"/>
      <c r="CH56" s="11"/>
      <c r="CM56" s="11"/>
      <c r="CR56" s="11"/>
    </row>
    <row r="57" spans="17:9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  <c r="BS57" s="11"/>
      <c r="BX57" s="11"/>
      <c r="CC57" s="11"/>
      <c r="CH57" s="11"/>
      <c r="CM57" s="11"/>
      <c r="CR57" s="11"/>
    </row>
    <row r="58" spans="17:9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  <c r="BS58" s="11"/>
      <c r="BX58" s="11"/>
      <c r="CC58" s="11"/>
      <c r="CH58" s="11"/>
      <c r="CM58" s="11"/>
      <c r="CR58" s="11"/>
    </row>
    <row r="59" spans="17:9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  <c r="BO59" s="1"/>
      <c r="BP59" s="1"/>
      <c r="BQ59" s="1"/>
      <c r="BR59" s="1"/>
      <c r="BS59" s="12"/>
      <c r="BT59" s="1"/>
      <c r="BU59" s="1"/>
      <c r="BV59" s="1"/>
      <c r="BW59" s="1"/>
      <c r="BX59" s="12"/>
      <c r="BY59" s="1"/>
      <c r="BZ59" s="1"/>
      <c r="CA59" s="1"/>
      <c r="CB59" s="1"/>
      <c r="CC59" s="12"/>
      <c r="CD59" s="1"/>
      <c r="CE59" s="1"/>
      <c r="CF59" s="1"/>
      <c r="CG59" s="1"/>
      <c r="CH59" s="12"/>
      <c r="CI59" s="1"/>
      <c r="CJ59" s="1"/>
      <c r="CK59" s="1"/>
      <c r="CL59" s="1"/>
      <c r="CM59" s="12"/>
      <c r="CN59" s="1"/>
      <c r="CO59" s="1"/>
      <c r="CP59" s="1"/>
      <c r="CQ59" s="1"/>
      <c r="CR59" s="12"/>
    </row>
    <row r="60" spans="17:9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  <c r="BS60" s="23"/>
      <c r="BX60" s="23"/>
      <c r="CC60" s="23"/>
      <c r="CH60" s="23"/>
      <c r="CM60" s="23"/>
      <c r="CR60" s="23"/>
    </row>
  </sheetData>
  <mergeCells count="20">
    <mergeCell ref="B2:B3"/>
    <mergeCell ref="D2:F2"/>
    <mergeCell ref="BF2:BI2"/>
    <mergeCell ref="R2:U2"/>
    <mergeCell ref="W2:Z2"/>
    <mergeCell ref="AB2:AE2"/>
    <mergeCell ref="H2:K2"/>
    <mergeCell ref="M2:P2"/>
    <mergeCell ref="AG2:AJ2"/>
    <mergeCell ref="AL2:AO2"/>
    <mergeCell ref="AQ2:AT2"/>
    <mergeCell ref="AV2:AY2"/>
    <mergeCell ref="BA2:BD2"/>
    <mergeCell ref="CO2:CR2"/>
    <mergeCell ref="BK2:BN2"/>
    <mergeCell ref="BP2:BS2"/>
    <mergeCell ref="BU2:BX2"/>
    <mergeCell ref="BZ2:CC2"/>
    <mergeCell ref="CE2:CH2"/>
    <mergeCell ref="CJ2:C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079-5C94-BD45-B595-C8CF2AECC355}">
  <sheetPr>
    <tabColor rgb="FF92D050"/>
  </sheetPr>
  <dimension ref="B1:CV65"/>
  <sheetViews>
    <sheetView showGridLines="0" topLeftCell="BW1" zoomScaleNormal="100" workbookViewId="0">
      <selection activeCell="CT4" sqref="CT4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6.33203125" style="2" customWidth="1"/>
    <col min="68" max="70" width="10.83203125" style="2"/>
    <col min="71" max="71" width="2.6640625" style="2" customWidth="1"/>
    <col min="72" max="72" width="6.33203125" style="2" customWidth="1"/>
    <col min="73" max="75" width="10.83203125" style="2"/>
    <col min="76" max="76" width="2.6640625" style="2" customWidth="1"/>
    <col min="77" max="77" width="6.33203125" style="2" customWidth="1"/>
    <col min="78" max="80" width="10.83203125" style="2"/>
    <col min="81" max="81" width="2.6640625" style="2" customWidth="1"/>
    <col min="82" max="82" width="6.33203125" style="2" customWidth="1"/>
    <col min="83" max="85" width="10.83203125" style="2"/>
    <col min="86" max="86" width="2.6640625" style="2" customWidth="1"/>
    <col min="87" max="87" width="6.33203125" style="2" customWidth="1"/>
    <col min="88" max="90" width="10.83203125" style="2"/>
    <col min="91" max="91" width="2.6640625" style="2" customWidth="1"/>
    <col min="92" max="92" width="6.33203125" style="2" customWidth="1"/>
    <col min="93" max="96" width="10.83203125" style="2"/>
    <col min="97" max="97" width="6.5" style="2" customWidth="1"/>
    <col min="98" max="98" width="28.5" style="2" customWidth="1"/>
    <col min="99" max="16384" width="10.83203125" style="2"/>
  </cols>
  <sheetData>
    <row r="1" spans="2:100" x14ac:dyDescent="0.2">
      <c r="CS1" s="1"/>
      <c r="CT1" s="1"/>
      <c r="CU1" s="1"/>
    </row>
    <row r="2" spans="2:100" x14ac:dyDescent="0.2">
      <c r="B2" s="43" t="s">
        <v>0</v>
      </c>
      <c r="D2" s="46" t="s">
        <v>1</v>
      </c>
      <c r="E2" s="46"/>
      <c r="G2" s="48" t="s">
        <v>108</v>
      </c>
      <c r="H2" s="48"/>
      <c r="I2" s="48"/>
      <c r="J2" s="48"/>
      <c r="K2" s="6"/>
      <c r="L2" s="48" t="s">
        <v>109</v>
      </c>
      <c r="M2" s="48"/>
      <c r="N2" s="48"/>
      <c r="O2" s="48"/>
      <c r="P2" s="6"/>
      <c r="Q2" s="48" t="s">
        <v>110</v>
      </c>
      <c r="R2" s="48"/>
      <c r="S2" s="48"/>
      <c r="T2" s="48"/>
      <c r="U2" s="6"/>
      <c r="V2" s="48" t="s">
        <v>111</v>
      </c>
      <c r="W2" s="48"/>
      <c r="X2" s="48"/>
      <c r="Y2" s="48"/>
      <c r="Z2" s="6"/>
      <c r="AA2" s="48" t="s">
        <v>112</v>
      </c>
      <c r="AB2" s="48"/>
      <c r="AC2" s="48"/>
      <c r="AD2" s="48"/>
      <c r="AE2" s="6"/>
      <c r="AF2" s="48" t="s">
        <v>113</v>
      </c>
      <c r="AG2" s="48"/>
      <c r="AH2" s="48"/>
      <c r="AI2" s="48"/>
      <c r="AJ2" s="6"/>
      <c r="AK2" s="48" t="s">
        <v>114</v>
      </c>
      <c r="AL2" s="48"/>
      <c r="AM2" s="48"/>
      <c r="AN2" s="48"/>
      <c r="AO2" s="6"/>
      <c r="AP2" s="48" t="s">
        <v>115</v>
      </c>
      <c r="AQ2" s="48"/>
      <c r="AR2" s="48"/>
      <c r="AS2" s="48"/>
      <c r="AT2" s="6"/>
      <c r="AU2" s="48" t="s">
        <v>116</v>
      </c>
      <c r="AV2" s="48"/>
      <c r="AW2" s="48"/>
      <c r="AX2" s="48"/>
      <c r="AY2" s="6"/>
      <c r="AZ2" s="48" t="s">
        <v>117</v>
      </c>
      <c r="BA2" s="48"/>
      <c r="BB2" s="48"/>
      <c r="BC2" s="48"/>
      <c r="BD2" s="6"/>
      <c r="BE2" s="48" t="s">
        <v>118</v>
      </c>
      <c r="BF2" s="48"/>
      <c r="BG2" s="48"/>
      <c r="BH2" s="48"/>
      <c r="BI2" s="6"/>
      <c r="BJ2" s="48" t="s">
        <v>119</v>
      </c>
      <c r="BK2" s="48"/>
      <c r="BL2" s="48"/>
      <c r="BM2" s="48"/>
      <c r="BN2" s="6"/>
      <c r="BO2" s="48" t="s">
        <v>120</v>
      </c>
      <c r="BP2" s="48"/>
      <c r="BQ2" s="48"/>
      <c r="BR2" s="48"/>
      <c r="BS2" s="6"/>
      <c r="BT2" s="48" t="s">
        <v>121</v>
      </c>
      <c r="BU2" s="48"/>
      <c r="BV2" s="48"/>
      <c r="BW2" s="48"/>
      <c r="BX2" s="6"/>
      <c r="BY2" s="48" t="s">
        <v>122</v>
      </c>
      <c r="BZ2" s="48"/>
      <c r="CA2" s="48"/>
      <c r="CB2" s="48"/>
      <c r="CC2" s="6"/>
      <c r="CD2" s="48" t="s">
        <v>123</v>
      </c>
      <c r="CE2" s="48"/>
      <c r="CF2" s="48"/>
      <c r="CG2" s="48"/>
      <c r="CH2" s="6"/>
      <c r="CI2" s="48" t="s">
        <v>124</v>
      </c>
      <c r="CJ2" s="48"/>
      <c r="CK2" s="48"/>
      <c r="CL2" s="48"/>
      <c r="CM2" s="6"/>
      <c r="CN2" s="48" t="s">
        <v>125</v>
      </c>
      <c r="CO2" s="48"/>
      <c r="CP2" s="48"/>
      <c r="CQ2" s="48"/>
      <c r="CS2" s="50" t="s">
        <v>126</v>
      </c>
      <c r="CT2" s="50"/>
      <c r="CU2" s="50"/>
    </row>
    <row r="3" spans="2:100" x14ac:dyDescent="0.2">
      <c r="B3" s="47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6" t="s">
        <v>4</v>
      </c>
      <c r="R3" s="6" t="s">
        <v>5</v>
      </c>
      <c r="S3" s="6" t="s">
        <v>7</v>
      </c>
      <c r="T3" s="6" t="s">
        <v>6</v>
      </c>
      <c r="V3" s="6" t="s">
        <v>4</v>
      </c>
      <c r="W3" s="6" t="s">
        <v>5</v>
      </c>
      <c r="X3" s="6" t="s">
        <v>7</v>
      </c>
      <c r="Y3" s="6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6" t="s">
        <v>4</v>
      </c>
      <c r="AL3" s="6" t="s">
        <v>5</v>
      </c>
      <c r="AM3" s="6" t="s">
        <v>7</v>
      </c>
      <c r="AN3" s="6" t="s">
        <v>6</v>
      </c>
      <c r="AP3" s="6" t="s">
        <v>4</v>
      </c>
      <c r="AQ3" s="6" t="s">
        <v>5</v>
      </c>
      <c r="AR3" s="6" t="s">
        <v>7</v>
      </c>
      <c r="AS3" s="6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6" t="s">
        <v>4</v>
      </c>
      <c r="BF3" s="6" t="s">
        <v>5</v>
      </c>
      <c r="BG3" s="6" t="s">
        <v>7</v>
      </c>
      <c r="BH3" s="6" t="s">
        <v>6</v>
      </c>
      <c r="BJ3" s="6" t="s">
        <v>4</v>
      </c>
      <c r="BK3" s="6" t="s">
        <v>5</v>
      </c>
      <c r="BL3" s="6" t="s">
        <v>7</v>
      </c>
      <c r="BM3" s="6" t="s">
        <v>6</v>
      </c>
      <c r="BO3" s="6" t="s">
        <v>4</v>
      </c>
      <c r="BP3" s="6" t="s">
        <v>5</v>
      </c>
      <c r="BQ3" s="6" t="s">
        <v>7</v>
      </c>
      <c r="BR3" s="6" t="s">
        <v>6</v>
      </c>
      <c r="BT3" s="6" t="s">
        <v>4</v>
      </c>
      <c r="BU3" s="6" t="s">
        <v>5</v>
      </c>
      <c r="BV3" s="6" t="s">
        <v>7</v>
      </c>
      <c r="BW3" s="6" t="s">
        <v>6</v>
      </c>
      <c r="BY3" s="6" t="s">
        <v>4</v>
      </c>
      <c r="BZ3" s="6" t="s">
        <v>5</v>
      </c>
      <c r="CA3" s="6" t="s">
        <v>7</v>
      </c>
      <c r="CB3" s="6" t="s">
        <v>6</v>
      </c>
      <c r="CD3" s="6" t="s">
        <v>4</v>
      </c>
      <c r="CE3" s="6" t="s">
        <v>5</v>
      </c>
      <c r="CF3" s="6" t="s">
        <v>7</v>
      </c>
      <c r="CG3" s="6" t="s">
        <v>6</v>
      </c>
      <c r="CI3" s="6" t="s">
        <v>4</v>
      </c>
      <c r="CJ3" s="6" t="s">
        <v>5</v>
      </c>
      <c r="CK3" s="6" t="s">
        <v>7</v>
      </c>
      <c r="CL3" s="6" t="s">
        <v>6</v>
      </c>
      <c r="CN3" s="6" t="s">
        <v>4</v>
      </c>
      <c r="CO3" s="6" t="s">
        <v>5</v>
      </c>
      <c r="CP3" s="6" t="s">
        <v>7</v>
      </c>
      <c r="CQ3" s="6" t="s">
        <v>6</v>
      </c>
      <c r="CS3" s="1" t="s">
        <v>129</v>
      </c>
      <c r="CT3" s="1" t="s">
        <v>127</v>
      </c>
      <c r="CU3" s="1" t="s">
        <v>128</v>
      </c>
    </row>
    <row r="4" spans="2:100" x14ac:dyDescent="0.2">
      <c r="B4" s="7" t="s">
        <v>47</v>
      </c>
      <c r="C4" s="7"/>
      <c r="D4" s="2">
        <v>12</v>
      </c>
      <c r="E4" s="2">
        <v>1053.83</v>
      </c>
      <c r="G4" s="4">
        <v>17</v>
      </c>
      <c r="H4" s="4">
        <v>1741.87</v>
      </c>
      <c r="I4" s="4">
        <v>409.47</v>
      </c>
      <c r="J4" s="16">
        <f>(H4-$E4)/$E4</f>
        <v>0.65289467940749457</v>
      </c>
      <c r="L4" s="4">
        <v>17</v>
      </c>
      <c r="M4" s="4">
        <v>1825.2</v>
      </c>
      <c r="N4" s="4">
        <v>500.17</v>
      </c>
      <c r="O4" s="16">
        <f>(M4-$E4)/$E4</f>
        <v>0.73196815425637929</v>
      </c>
      <c r="Q4" s="4">
        <v>16</v>
      </c>
      <c r="R4" s="4">
        <v>1590.81</v>
      </c>
      <c r="S4" s="4">
        <v>478.64</v>
      </c>
      <c r="T4" s="16">
        <f>(R4-$E4)/$E4</f>
        <v>0.50955087632730145</v>
      </c>
      <c r="V4" s="4">
        <v>17</v>
      </c>
      <c r="W4" s="4">
        <v>1870.42</v>
      </c>
      <c r="X4" s="4">
        <v>413.08</v>
      </c>
      <c r="Y4" s="16">
        <f>(W4-$E4)/$E4</f>
        <v>0.77487830105424993</v>
      </c>
      <c r="AA4" s="4">
        <v>17</v>
      </c>
      <c r="AB4" s="4">
        <v>1875.54</v>
      </c>
      <c r="AC4" s="4">
        <v>471.14</v>
      </c>
      <c r="AD4" s="16">
        <f>(AB4-$E4)/$E4</f>
        <v>0.77973676968771066</v>
      </c>
      <c r="AF4" s="4">
        <v>18</v>
      </c>
      <c r="AG4" s="4">
        <v>1642.92</v>
      </c>
      <c r="AH4" s="4">
        <v>195</v>
      </c>
      <c r="AI4" s="16">
        <f>(AG4-$E4)/$E4</f>
        <v>0.55899907954793482</v>
      </c>
      <c r="AK4" s="4">
        <v>16</v>
      </c>
      <c r="AL4" s="4">
        <v>1728.37</v>
      </c>
      <c r="AM4" s="4">
        <v>465.08</v>
      </c>
      <c r="AN4" s="16">
        <f>(AL4-$E4)/$E4</f>
        <v>0.64008426406536156</v>
      </c>
      <c r="AP4" s="4">
        <v>16</v>
      </c>
      <c r="AQ4" s="4">
        <v>1781.76</v>
      </c>
      <c r="AR4" s="4">
        <v>340.83</v>
      </c>
      <c r="AS4" s="16">
        <f>(AQ4-$E4)/$E4</f>
        <v>0.69074708444436017</v>
      </c>
      <c r="AU4" s="4">
        <v>15</v>
      </c>
      <c r="AV4" s="4">
        <v>1505.71</v>
      </c>
      <c r="AW4" s="4">
        <v>472.41</v>
      </c>
      <c r="AX4" s="16">
        <f>(AV4-$E4)/$E4</f>
        <v>0.42879781368911507</v>
      </c>
      <c r="AZ4" s="4">
        <v>15</v>
      </c>
      <c r="BA4" s="4">
        <v>1588.39</v>
      </c>
      <c r="BB4" s="4">
        <v>441.22</v>
      </c>
      <c r="BC4" s="16">
        <f>(BA4-$E4)/$E4</f>
        <v>0.50725449076226736</v>
      </c>
      <c r="BE4" s="4">
        <v>15</v>
      </c>
      <c r="BF4" s="4">
        <v>1621.55</v>
      </c>
      <c r="BG4" s="4">
        <v>232.72</v>
      </c>
      <c r="BH4" s="16">
        <f>(BF4-$E4)/$E4</f>
        <v>0.53872066652116568</v>
      </c>
      <c r="BJ4" s="4">
        <v>17</v>
      </c>
      <c r="BK4" s="4">
        <v>1604.8</v>
      </c>
      <c r="BL4" s="4">
        <v>228.73</v>
      </c>
      <c r="BM4" s="16">
        <f>(BK4-$E4)/$E4</f>
        <v>0.5228262623003711</v>
      </c>
      <c r="BO4" s="4">
        <v>16</v>
      </c>
      <c r="BP4" s="4">
        <v>1707.19</v>
      </c>
      <c r="BQ4" s="4">
        <v>459.52</v>
      </c>
      <c r="BR4" s="16">
        <f>(BP4-$E4)/$E4</f>
        <v>0.61998614577303757</v>
      </c>
      <c r="BT4" s="4">
        <v>15</v>
      </c>
      <c r="BU4" s="4">
        <v>1532.07</v>
      </c>
      <c r="BV4" s="4">
        <v>484.31</v>
      </c>
      <c r="BW4" s="16">
        <f>(BU4-$E4)/$E4</f>
        <v>0.45381133579419836</v>
      </c>
      <c r="BY4" s="4">
        <v>15</v>
      </c>
      <c r="BZ4" s="4">
        <v>1480.52</v>
      </c>
      <c r="CA4" s="4">
        <v>434.5</v>
      </c>
      <c r="CB4" s="16">
        <f>(BZ4-$E4)/$E4</f>
        <v>0.40489452758034983</v>
      </c>
      <c r="CD4" s="4">
        <v>15</v>
      </c>
      <c r="CE4" s="4">
        <v>1595.76</v>
      </c>
      <c r="CF4" s="4">
        <v>361.61</v>
      </c>
      <c r="CG4" s="16">
        <f>(CE4-$E4)/$E4</f>
        <v>0.51424802861941687</v>
      </c>
      <c r="CI4" s="4">
        <v>15</v>
      </c>
      <c r="CJ4" s="4">
        <v>1691.32</v>
      </c>
      <c r="CK4" s="4">
        <v>170.78</v>
      </c>
      <c r="CL4" s="16">
        <f>(CJ4-$E4)/$E4</f>
        <v>0.60492679084861889</v>
      </c>
      <c r="CN4" s="4">
        <v>14</v>
      </c>
      <c r="CO4" s="4">
        <v>1527.83</v>
      </c>
      <c r="CP4" s="4">
        <v>369.66</v>
      </c>
      <c r="CQ4" s="16">
        <f>(CO4-$E4)/$E4</f>
        <v>0.44978791645711363</v>
      </c>
      <c r="CS4" s="2">
        <v>1</v>
      </c>
      <c r="CT4" s="2" t="s">
        <v>117</v>
      </c>
      <c r="CU4" s="33">
        <v>0.57571083858151784</v>
      </c>
    </row>
    <row r="5" spans="2:100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1913.65</v>
      </c>
      <c r="I5" s="2">
        <v>498.98</v>
      </c>
      <c r="J5" s="13">
        <f t="shared" ref="J5:J59" si="0">(H5-$E5)/$E5</f>
        <v>0.81136236712826681</v>
      </c>
      <c r="L5" s="2">
        <v>18</v>
      </c>
      <c r="M5" s="2">
        <v>1929.88</v>
      </c>
      <c r="N5" s="2">
        <v>471.56</v>
      </c>
      <c r="O5" s="13">
        <f t="shared" ref="O5:O59" si="1">(M5-$E5)/$E5</f>
        <v>0.8267248478423429</v>
      </c>
      <c r="Q5" s="2">
        <v>17</v>
      </c>
      <c r="R5" s="2">
        <v>1813.34</v>
      </c>
      <c r="S5" s="2">
        <v>458.33</v>
      </c>
      <c r="T5" s="13">
        <f t="shared" ref="T5:T59" si="2">(R5-$E5)/$E5</f>
        <v>0.71641409599893979</v>
      </c>
      <c r="V5" s="2">
        <v>17</v>
      </c>
      <c r="W5" s="2">
        <v>1845.84</v>
      </c>
      <c r="X5" s="2">
        <v>312.31</v>
      </c>
      <c r="Y5" s="13">
        <f t="shared" ref="Y5:Y59" si="3">(W5-$E5)/$E5</f>
        <v>0.74717691936354069</v>
      </c>
      <c r="AA5" s="2">
        <v>18</v>
      </c>
      <c r="AB5" s="2">
        <v>1845.27</v>
      </c>
      <c r="AC5" s="2">
        <v>451.61</v>
      </c>
      <c r="AD5" s="13">
        <f t="shared" ref="AD5:AD59" si="4">(AB5-$E5)/$E5</f>
        <v>0.74663738676914626</v>
      </c>
      <c r="AF5" s="2">
        <v>19</v>
      </c>
      <c r="AG5" s="2">
        <v>1671.25</v>
      </c>
      <c r="AH5" s="2">
        <v>447.55</v>
      </c>
      <c r="AI5" s="13">
        <f t="shared" ref="AI5:AI59" si="5">(AG5-$E5)/$E5</f>
        <v>0.58191903224890429</v>
      </c>
      <c r="AK5" s="2">
        <v>17</v>
      </c>
      <c r="AL5" s="2">
        <v>1890.23</v>
      </c>
      <c r="AM5" s="2">
        <v>372.72</v>
      </c>
      <c r="AN5" s="13">
        <f t="shared" ref="AN5:AN59" si="6">(AL5-$E5)/$E5</f>
        <v>0.78919420333752965</v>
      </c>
      <c r="AP5" s="2">
        <v>17</v>
      </c>
      <c r="AQ5" s="2">
        <v>1937.55</v>
      </c>
      <c r="AR5" s="2">
        <v>495.5</v>
      </c>
      <c r="AS5" s="13">
        <f t="shared" ref="AS5:AS59" si="7">(AQ5-$E5)/$E5</f>
        <v>0.83398487415638867</v>
      </c>
      <c r="AU5" s="2">
        <v>16</v>
      </c>
      <c r="AV5" s="2">
        <v>1639.83</v>
      </c>
      <c r="AW5" s="2">
        <v>394.25</v>
      </c>
      <c r="AX5" s="13">
        <f t="shared" ref="AX5:AX59" si="8">(AV5-$E5)/$E5</f>
        <v>0.55217848116841928</v>
      </c>
      <c r="AZ5" s="2">
        <v>16</v>
      </c>
      <c r="BA5" s="2">
        <v>1636.82</v>
      </c>
      <c r="BB5" s="2">
        <v>359.12</v>
      </c>
      <c r="BC5" s="13">
        <f t="shared" ref="BC5:BC59" si="9">(BA5-$E5)/$E5</f>
        <v>0.54932937045065156</v>
      </c>
      <c r="BE5" s="2">
        <v>16</v>
      </c>
      <c r="BF5" s="2">
        <v>1732.15</v>
      </c>
      <c r="BG5" s="2">
        <v>304.69</v>
      </c>
      <c r="BH5" s="13">
        <f t="shared" ref="BH5:BH59" si="10">(BF5-$E5)/$E5</f>
        <v>0.63956383049211052</v>
      </c>
      <c r="BJ5" s="2">
        <v>16</v>
      </c>
      <c r="BK5" s="2">
        <v>1732.26</v>
      </c>
      <c r="BL5" s="2">
        <v>464.02</v>
      </c>
      <c r="BM5" s="13">
        <f t="shared" ref="BM5:BM59" si="11">(BK5-$E5)/$E5</f>
        <v>0.63966795081734451</v>
      </c>
      <c r="BO5" s="2">
        <v>17</v>
      </c>
      <c r="BP5" s="2">
        <v>1863.59</v>
      </c>
      <c r="BQ5" s="2">
        <v>395.44</v>
      </c>
      <c r="BR5" s="13">
        <f t="shared" ref="BR5:BR59" si="12">(BP5-$E5)/$E5</f>
        <v>0.76397815366266897</v>
      </c>
      <c r="BT5" s="2">
        <v>16</v>
      </c>
      <c r="BU5" s="2">
        <v>1976.72</v>
      </c>
      <c r="BV5" s="2">
        <v>479.41</v>
      </c>
      <c r="BW5" s="13">
        <f t="shared" ref="BW5:BW59" si="13">(BU5-$E5)/$E5</f>
        <v>0.871061175423817</v>
      </c>
      <c r="BY5" s="2">
        <v>16</v>
      </c>
      <c r="BZ5" s="2">
        <v>1625.07</v>
      </c>
      <c r="CA5" s="2">
        <v>313.3</v>
      </c>
      <c r="CB5" s="13">
        <f t="shared" ref="CB5:CB59" si="14">(BZ5-$E5)/$E5</f>
        <v>0.53820742661883436</v>
      </c>
      <c r="CD5" s="2">
        <v>16</v>
      </c>
      <c r="CE5" s="2">
        <v>1694.87</v>
      </c>
      <c r="CF5" s="2">
        <v>441.11</v>
      </c>
      <c r="CG5" s="13">
        <f t="shared" ref="CG5:CG59" si="15">(CE5-$E5)/$E5</f>
        <v>0.60427650572188496</v>
      </c>
      <c r="CI5" s="2">
        <v>16</v>
      </c>
      <c r="CJ5" s="2">
        <v>1726.24</v>
      </c>
      <c r="CK5" s="2">
        <v>453.88</v>
      </c>
      <c r="CL5" s="13">
        <f t="shared" ref="CL5:CL59" si="16">(CJ5-$E5)/$E5</f>
        <v>0.63396972938180918</v>
      </c>
      <c r="CN5" s="2">
        <v>16</v>
      </c>
      <c r="CO5" s="2">
        <v>1682.24</v>
      </c>
      <c r="CP5" s="2">
        <v>454.42</v>
      </c>
      <c r="CQ5" s="13">
        <f t="shared" ref="CQ5:CQ59" si="17">(CO5-$E5)/$E5</f>
        <v>0.59232159928819561</v>
      </c>
      <c r="CS5" s="2">
        <v>2</v>
      </c>
      <c r="CT5" s="2" t="s">
        <v>123</v>
      </c>
      <c r="CU5" s="13">
        <v>0.5920495132439817</v>
      </c>
    </row>
    <row r="6" spans="2:100" x14ac:dyDescent="0.2">
      <c r="B6" s="7" t="s">
        <v>49</v>
      </c>
      <c r="C6" s="7"/>
      <c r="D6" s="2">
        <v>10</v>
      </c>
      <c r="E6" s="2">
        <v>1002.03</v>
      </c>
      <c r="G6" s="2">
        <v>16</v>
      </c>
      <c r="H6" s="2">
        <v>1715.76</v>
      </c>
      <c r="I6" s="2">
        <v>355.86</v>
      </c>
      <c r="J6" s="13">
        <f t="shared" si="0"/>
        <v>0.71228406335139671</v>
      </c>
      <c r="L6" s="2">
        <v>15</v>
      </c>
      <c r="M6" s="2">
        <v>1609.05</v>
      </c>
      <c r="N6" s="2">
        <v>308.3</v>
      </c>
      <c r="O6" s="13">
        <f t="shared" si="1"/>
        <v>0.60579024580102392</v>
      </c>
      <c r="Q6" s="2">
        <v>15</v>
      </c>
      <c r="R6" s="2">
        <v>1581.79</v>
      </c>
      <c r="S6" s="2">
        <v>490.16</v>
      </c>
      <c r="T6" s="13">
        <f t="shared" si="2"/>
        <v>0.57858547149286943</v>
      </c>
      <c r="V6" s="2">
        <v>17</v>
      </c>
      <c r="W6" s="2">
        <v>1597.01</v>
      </c>
      <c r="X6" s="2">
        <v>416.16</v>
      </c>
      <c r="Y6" s="13">
        <f t="shared" si="3"/>
        <v>0.59377463748590364</v>
      </c>
      <c r="AA6" s="2">
        <v>16</v>
      </c>
      <c r="AB6" s="2">
        <v>1710.12</v>
      </c>
      <c r="AC6" s="2">
        <v>477.36</v>
      </c>
      <c r="AD6" s="13">
        <f t="shared" si="4"/>
        <v>0.70665548935660605</v>
      </c>
      <c r="AF6" s="2">
        <v>17</v>
      </c>
      <c r="AG6" s="2">
        <v>1598.32</v>
      </c>
      <c r="AH6" s="2">
        <v>235.38</v>
      </c>
      <c r="AI6" s="13">
        <f t="shared" si="5"/>
        <v>0.59508198357334607</v>
      </c>
      <c r="AK6" s="2">
        <v>15</v>
      </c>
      <c r="AL6" s="2">
        <v>1687.52</v>
      </c>
      <c r="AM6" s="2">
        <v>442.2</v>
      </c>
      <c r="AN6" s="13">
        <f t="shared" si="6"/>
        <v>0.68410127441294177</v>
      </c>
      <c r="AP6" s="2">
        <v>15</v>
      </c>
      <c r="AQ6" s="2">
        <v>1764.01</v>
      </c>
      <c r="AR6" s="2">
        <v>474.44</v>
      </c>
      <c r="AS6" s="13">
        <f t="shared" si="7"/>
        <v>0.76043631428200753</v>
      </c>
      <c r="AU6" s="2">
        <v>14</v>
      </c>
      <c r="AV6" s="2">
        <v>1485.26</v>
      </c>
      <c r="AW6" s="2">
        <v>420.5</v>
      </c>
      <c r="AX6" s="13">
        <f t="shared" si="8"/>
        <v>0.48225103040827122</v>
      </c>
      <c r="AZ6" s="2">
        <v>15</v>
      </c>
      <c r="BA6" s="2">
        <v>1554.08</v>
      </c>
      <c r="BB6" s="2">
        <v>391.64</v>
      </c>
      <c r="BC6" s="13">
        <f t="shared" si="9"/>
        <v>0.55093160883406678</v>
      </c>
      <c r="BE6" s="2">
        <v>15</v>
      </c>
      <c r="BF6" s="2">
        <v>1546.91</v>
      </c>
      <c r="BG6" s="2">
        <v>203.81</v>
      </c>
      <c r="BH6" s="13">
        <f t="shared" si="10"/>
        <v>0.54377613444707251</v>
      </c>
      <c r="BJ6" s="2">
        <v>16</v>
      </c>
      <c r="BK6" s="2">
        <v>1682.15</v>
      </c>
      <c r="BL6" s="2">
        <v>104.77</v>
      </c>
      <c r="BM6" s="13">
        <f t="shared" si="11"/>
        <v>0.67874215342854016</v>
      </c>
      <c r="BO6" s="2">
        <v>15</v>
      </c>
      <c r="BP6" s="2">
        <v>1748.61</v>
      </c>
      <c r="BQ6" s="2">
        <v>454.36</v>
      </c>
      <c r="BR6" s="13">
        <f t="shared" si="12"/>
        <v>0.74506751294871409</v>
      </c>
      <c r="BT6" s="2">
        <v>15</v>
      </c>
      <c r="BU6" s="2">
        <v>1659.47</v>
      </c>
      <c r="BV6" s="2">
        <v>436.39</v>
      </c>
      <c r="BW6" s="13">
        <f t="shared" si="13"/>
        <v>0.65610810055587165</v>
      </c>
      <c r="BY6" s="2">
        <v>15</v>
      </c>
      <c r="BZ6" s="2">
        <v>1554.63</v>
      </c>
      <c r="CA6" s="2">
        <v>431.36</v>
      </c>
      <c r="CB6" s="13">
        <f t="shared" si="14"/>
        <v>0.55148049459597037</v>
      </c>
      <c r="CD6" s="2">
        <v>14</v>
      </c>
      <c r="CE6" s="2">
        <v>1541.24</v>
      </c>
      <c r="CF6" s="2">
        <v>463.8</v>
      </c>
      <c r="CG6" s="13">
        <f t="shared" si="15"/>
        <v>0.53811762122890539</v>
      </c>
      <c r="CI6" s="2">
        <v>15</v>
      </c>
      <c r="CJ6" s="2">
        <v>1633.09</v>
      </c>
      <c r="CK6" s="2">
        <v>234.89</v>
      </c>
      <c r="CL6" s="13">
        <f t="shared" si="16"/>
        <v>0.62978154346676241</v>
      </c>
      <c r="CN6" s="2">
        <v>16</v>
      </c>
      <c r="CO6" s="2">
        <v>1625.4</v>
      </c>
      <c r="CP6" s="2">
        <v>155.13999999999999</v>
      </c>
      <c r="CQ6" s="13">
        <f t="shared" si="17"/>
        <v>0.62210712254124145</v>
      </c>
      <c r="CS6" s="2">
        <v>3</v>
      </c>
      <c r="CT6" s="5" t="s">
        <v>116</v>
      </c>
      <c r="CU6" s="37">
        <v>0.59489745192176802</v>
      </c>
      <c r="CV6" s="36"/>
    </row>
    <row r="7" spans="2:100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1459.11</v>
      </c>
      <c r="I7" s="2">
        <v>470.11</v>
      </c>
      <c r="J7" s="13">
        <f t="shared" si="0"/>
        <v>0.48963257138773458</v>
      </c>
      <c r="L7" s="2">
        <v>14</v>
      </c>
      <c r="M7" s="2">
        <v>1400.07</v>
      </c>
      <c r="N7" s="2">
        <v>412.66</v>
      </c>
      <c r="O7" s="13">
        <f t="shared" si="1"/>
        <v>0.42935753591081249</v>
      </c>
      <c r="Q7" s="2">
        <v>13</v>
      </c>
      <c r="R7" s="2">
        <v>1338.49</v>
      </c>
      <c r="S7" s="2">
        <v>442.3</v>
      </c>
      <c r="T7" s="13">
        <f t="shared" si="2"/>
        <v>0.36648936713254587</v>
      </c>
      <c r="V7" s="2">
        <v>14</v>
      </c>
      <c r="W7" s="2">
        <v>1417.38</v>
      </c>
      <c r="X7" s="2">
        <v>421.56</v>
      </c>
      <c r="Y7" s="13">
        <f t="shared" si="3"/>
        <v>0.44702963726761352</v>
      </c>
      <c r="AA7" s="2">
        <v>13</v>
      </c>
      <c r="AB7" s="2">
        <v>1382.15</v>
      </c>
      <c r="AC7" s="2">
        <v>434.91</v>
      </c>
      <c r="AD7" s="13">
        <f t="shared" si="4"/>
        <v>0.41106267419424009</v>
      </c>
      <c r="AF7" s="2">
        <v>14</v>
      </c>
      <c r="AG7" s="2">
        <v>1473.73</v>
      </c>
      <c r="AH7" s="2">
        <v>168.31</v>
      </c>
      <c r="AI7" s="13">
        <f t="shared" si="5"/>
        <v>0.50455840164980448</v>
      </c>
      <c r="AK7" s="2">
        <v>14</v>
      </c>
      <c r="AL7" s="2">
        <v>1416.24</v>
      </c>
      <c r="AM7" s="2">
        <v>427.47</v>
      </c>
      <c r="AN7" s="13">
        <f t="shared" si="6"/>
        <v>0.44586579003787613</v>
      </c>
      <c r="AP7" s="2">
        <v>14</v>
      </c>
      <c r="AQ7" s="2">
        <v>1442.89</v>
      </c>
      <c r="AR7" s="2">
        <v>267.48</v>
      </c>
      <c r="AS7" s="13">
        <f t="shared" si="7"/>
        <v>0.47307327132954241</v>
      </c>
      <c r="AU7" s="2">
        <v>13</v>
      </c>
      <c r="AV7" s="2">
        <v>1424.96</v>
      </c>
      <c r="AW7" s="2">
        <v>478.31</v>
      </c>
      <c r="AX7" s="13">
        <f t="shared" si="8"/>
        <v>0.45476820042674404</v>
      </c>
      <c r="AZ7" s="2">
        <v>13</v>
      </c>
      <c r="BA7" s="2">
        <v>1410.25</v>
      </c>
      <c r="BB7" s="2">
        <v>321.64</v>
      </c>
      <c r="BC7" s="13">
        <f t="shared" si="9"/>
        <v>0.43975048748864232</v>
      </c>
      <c r="BE7" s="2">
        <v>12</v>
      </c>
      <c r="BF7" s="2">
        <v>1262.79</v>
      </c>
      <c r="BG7" s="2">
        <v>337.58</v>
      </c>
      <c r="BH7" s="13">
        <f t="shared" si="10"/>
        <v>0.28920582740349765</v>
      </c>
      <c r="BJ7" s="2">
        <v>14</v>
      </c>
      <c r="BK7" s="2">
        <v>1486.62</v>
      </c>
      <c r="BL7" s="2">
        <v>142.72</v>
      </c>
      <c r="BM7" s="13">
        <f t="shared" si="11"/>
        <v>0.51771804269481669</v>
      </c>
      <c r="BO7" s="2">
        <v>14</v>
      </c>
      <c r="BP7" s="2">
        <v>1448.52</v>
      </c>
      <c r="BQ7" s="2">
        <v>410.95</v>
      </c>
      <c r="BR7" s="13">
        <f t="shared" si="12"/>
        <v>0.47882104317464852</v>
      </c>
      <c r="BT7" s="2">
        <v>13</v>
      </c>
      <c r="BU7" s="2">
        <v>1546.37</v>
      </c>
      <c r="BV7" s="2">
        <v>468.22</v>
      </c>
      <c r="BW7" s="13">
        <f t="shared" si="13"/>
        <v>0.57871793039376818</v>
      </c>
      <c r="BY7" s="2">
        <v>13</v>
      </c>
      <c r="BZ7" s="2">
        <v>1345.16</v>
      </c>
      <c r="CA7" s="2">
        <v>363.41</v>
      </c>
      <c r="CB7" s="13">
        <f t="shared" si="14"/>
        <v>0.37329889434513186</v>
      </c>
      <c r="CD7" s="2">
        <v>13</v>
      </c>
      <c r="CE7" s="2">
        <v>1308.77</v>
      </c>
      <c r="CF7" s="2">
        <v>481.83</v>
      </c>
      <c r="CG7" s="13">
        <f t="shared" si="15"/>
        <v>0.3361476656695695</v>
      </c>
      <c r="CI7" s="2">
        <v>13</v>
      </c>
      <c r="CJ7" s="2">
        <v>1383.93</v>
      </c>
      <c r="CK7" s="2">
        <v>138.47</v>
      </c>
      <c r="CL7" s="13">
        <f t="shared" si="16"/>
        <v>0.41287990934242641</v>
      </c>
      <c r="CN7" s="2">
        <v>14</v>
      </c>
      <c r="CO7" s="2">
        <v>1470.89</v>
      </c>
      <c r="CP7" s="2">
        <v>262.19</v>
      </c>
      <c r="CQ7" s="13">
        <f t="shared" si="17"/>
        <v>0.50165899276168713</v>
      </c>
      <c r="CS7" s="2">
        <v>4</v>
      </c>
      <c r="CT7" s="2" t="s">
        <v>122</v>
      </c>
      <c r="CU7" s="13">
        <v>0.61830543676822713</v>
      </c>
    </row>
    <row r="8" spans="2:100" x14ac:dyDescent="0.2">
      <c r="B8" s="7" t="s">
        <v>51</v>
      </c>
      <c r="C8" s="7"/>
      <c r="D8" s="2">
        <v>11</v>
      </c>
      <c r="E8" s="2">
        <v>1075.3699999999999</v>
      </c>
      <c r="G8" s="2">
        <v>16</v>
      </c>
      <c r="H8" s="2">
        <v>1778.37</v>
      </c>
      <c r="I8" s="2">
        <v>357.27</v>
      </c>
      <c r="J8" s="13">
        <f t="shared" si="0"/>
        <v>0.65372848414964158</v>
      </c>
      <c r="L8" s="2">
        <v>16</v>
      </c>
      <c r="M8" s="2">
        <v>1625.76</v>
      </c>
      <c r="N8" s="2">
        <v>287.67</v>
      </c>
      <c r="O8" s="13">
        <f t="shared" si="1"/>
        <v>0.51181453825195067</v>
      </c>
      <c r="Q8" s="2">
        <v>14</v>
      </c>
      <c r="R8" s="2">
        <v>1586.01</v>
      </c>
      <c r="S8" s="2">
        <v>477.53</v>
      </c>
      <c r="T8" s="13">
        <f t="shared" si="2"/>
        <v>0.47485051656639127</v>
      </c>
      <c r="V8" s="2">
        <v>16</v>
      </c>
      <c r="W8" s="2">
        <v>1761.49</v>
      </c>
      <c r="X8" s="2">
        <v>415.25</v>
      </c>
      <c r="Y8" s="13">
        <f t="shared" si="3"/>
        <v>0.63803156123008842</v>
      </c>
      <c r="AA8" s="2">
        <v>15</v>
      </c>
      <c r="AB8" s="2">
        <v>1604.57</v>
      </c>
      <c r="AC8" s="2">
        <v>422.39</v>
      </c>
      <c r="AD8" s="13">
        <f t="shared" si="4"/>
        <v>0.4921096924779379</v>
      </c>
      <c r="AF8" s="2">
        <v>16</v>
      </c>
      <c r="AG8" s="2">
        <v>1608</v>
      </c>
      <c r="AH8" s="2">
        <v>295.77999999999997</v>
      </c>
      <c r="AI8" s="13">
        <f t="shared" si="5"/>
        <v>0.49529929233659126</v>
      </c>
      <c r="AK8" s="2">
        <v>15</v>
      </c>
      <c r="AL8" s="2">
        <v>1735.41</v>
      </c>
      <c r="AM8" s="2">
        <v>383.77</v>
      </c>
      <c r="AN8" s="13">
        <f t="shared" si="6"/>
        <v>0.61377944335438062</v>
      </c>
      <c r="AP8" s="2">
        <v>16</v>
      </c>
      <c r="AQ8" s="2">
        <v>1781.8</v>
      </c>
      <c r="AR8" s="2">
        <v>494.7</v>
      </c>
      <c r="AS8" s="13">
        <f t="shared" si="7"/>
        <v>0.65691808400829499</v>
      </c>
      <c r="AU8" s="2">
        <v>14</v>
      </c>
      <c r="AV8" s="2">
        <v>1503.05</v>
      </c>
      <c r="AW8" s="2">
        <v>444.67</v>
      </c>
      <c r="AX8" s="13">
        <f t="shared" si="8"/>
        <v>0.39770497596176207</v>
      </c>
      <c r="AZ8" s="2">
        <v>14</v>
      </c>
      <c r="BA8" s="2">
        <v>1474.65</v>
      </c>
      <c r="BB8" s="2">
        <v>421.23</v>
      </c>
      <c r="BC8" s="13">
        <f t="shared" si="9"/>
        <v>0.37129546109711098</v>
      </c>
      <c r="BE8" s="2">
        <v>14</v>
      </c>
      <c r="BF8" s="2">
        <v>1440.45</v>
      </c>
      <c r="BG8" s="2">
        <v>288.17</v>
      </c>
      <c r="BH8" s="13">
        <f t="shared" si="10"/>
        <v>0.33949245376010134</v>
      </c>
      <c r="BJ8" s="2">
        <v>16</v>
      </c>
      <c r="BK8" s="2">
        <v>1812.81</v>
      </c>
      <c r="BL8" s="2">
        <v>120.12</v>
      </c>
      <c r="BM8" s="13">
        <f t="shared" si="11"/>
        <v>0.68575467048550742</v>
      </c>
      <c r="BO8" s="2">
        <v>15</v>
      </c>
      <c r="BP8" s="2">
        <v>1738.92</v>
      </c>
      <c r="BQ8" s="2">
        <v>388.77</v>
      </c>
      <c r="BR8" s="13">
        <f t="shared" si="12"/>
        <v>0.61704343621265267</v>
      </c>
      <c r="BT8" s="2">
        <v>15</v>
      </c>
      <c r="BU8" s="2">
        <v>1643.36</v>
      </c>
      <c r="BV8" s="2">
        <v>433.05</v>
      </c>
      <c r="BW8" s="13">
        <f t="shared" si="13"/>
        <v>0.5281809981680724</v>
      </c>
      <c r="BY8" s="2">
        <v>14</v>
      </c>
      <c r="BZ8" s="2">
        <v>1611.38</v>
      </c>
      <c r="CA8" s="2">
        <v>466.97</v>
      </c>
      <c r="CB8" s="13">
        <f t="shared" si="14"/>
        <v>0.49844239657048295</v>
      </c>
      <c r="CD8" s="2">
        <v>14</v>
      </c>
      <c r="CE8" s="2">
        <v>1583.3</v>
      </c>
      <c r="CF8" s="2">
        <v>439.8</v>
      </c>
      <c r="CG8" s="13">
        <f t="shared" si="15"/>
        <v>0.47233045370430654</v>
      </c>
      <c r="CI8" s="2">
        <v>15</v>
      </c>
      <c r="CJ8" s="2">
        <v>1667.75</v>
      </c>
      <c r="CK8" s="2">
        <v>162.30000000000001</v>
      </c>
      <c r="CL8" s="13">
        <f t="shared" si="16"/>
        <v>0.55086156392683461</v>
      </c>
      <c r="CN8" s="2">
        <v>15</v>
      </c>
      <c r="CO8" s="2">
        <v>1572.6</v>
      </c>
      <c r="CP8" s="2">
        <v>234.45</v>
      </c>
      <c r="CQ8" s="13">
        <f t="shared" si="17"/>
        <v>0.46238039000530057</v>
      </c>
      <c r="CS8" s="2">
        <v>5</v>
      </c>
      <c r="CT8" s="2" t="s">
        <v>118</v>
      </c>
      <c r="CU8" s="33">
        <v>0.68210000000000004</v>
      </c>
    </row>
    <row r="9" spans="2:100" x14ac:dyDescent="0.2">
      <c r="B9" s="7" t="s">
        <v>52</v>
      </c>
      <c r="C9" s="7"/>
      <c r="D9" s="2">
        <v>11</v>
      </c>
      <c r="E9" s="2">
        <v>1057.97</v>
      </c>
      <c r="G9" s="2">
        <v>16</v>
      </c>
      <c r="H9" s="2">
        <v>1762.96</v>
      </c>
      <c r="I9" s="2">
        <v>334.3</v>
      </c>
      <c r="J9" s="13">
        <f t="shared" si="0"/>
        <v>0.66636104993525336</v>
      </c>
      <c r="L9" s="2">
        <v>16</v>
      </c>
      <c r="M9" s="2">
        <v>1836.48</v>
      </c>
      <c r="N9" s="2">
        <v>403.61</v>
      </c>
      <c r="O9" s="13">
        <f t="shared" si="1"/>
        <v>0.73585262342032376</v>
      </c>
      <c r="Q9" s="2">
        <v>15</v>
      </c>
      <c r="R9" s="2">
        <v>1594.39</v>
      </c>
      <c r="S9" s="2">
        <v>464.08</v>
      </c>
      <c r="T9" s="13">
        <f t="shared" si="2"/>
        <v>0.50702760947852965</v>
      </c>
      <c r="V9" s="2">
        <v>16</v>
      </c>
      <c r="W9" s="2">
        <v>1748.39</v>
      </c>
      <c r="X9" s="2">
        <v>484.62</v>
      </c>
      <c r="Y9" s="13">
        <f t="shared" si="3"/>
        <v>0.65258939289393847</v>
      </c>
      <c r="AA9" s="2">
        <v>15</v>
      </c>
      <c r="AB9" s="2">
        <v>1538.81</v>
      </c>
      <c r="AC9" s="2">
        <v>468.86</v>
      </c>
      <c r="AD9" s="13">
        <f t="shared" si="4"/>
        <v>0.45449303855496836</v>
      </c>
      <c r="AF9" s="2">
        <v>15</v>
      </c>
      <c r="AG9" s="2">
        <v>1523.81</v>
      </c>
      <c r="AH9" s="2">
        <v>418.23</v>
      </c>
      <c r="AI9" s="13">
        <f t="shared" si="5"/>
        <v>0.44031494276775324</v>
      </c>
      <c r="AK9" s="2">
        <v>15</v>
      </c>
      <c r="AL9" s="2">
        <v>1680.89</v>
      </c>
      <c r="AM9" s="2">
        <v>470.81</v>
      </c>
      <c r="AN9" s="13">
        <f t="shared" si="6"/>
        <v>0.58878796185147031</v>
      </c>
      <c r="AP9" s="2">
        <v>16</v>
      </c>
      <c r="AQ9" s="2">
        <v>1808.43</v>
      </c>
      <c r="AR9" s="2">
        <v>492.23</v>
      </c>
      <c r="AS9" s="13">
        <f t="shared" si="7"/>
        <v>0.70933958429823152</v>
      </c>
      <c r="AU9" s="2">
        <v>14</v>
      </c>
      <c r="AV9" s="2">
        <v>1641.06</v>
      </c>
      <c r="AW9" s="2">
        <v>317.86</v>
      </c>
      <c r="AX9" s="13">
        <f t="shared" si="8"/>
        <v>0.55114039150448491</v>
      </c>
      <c r="AZ9" s="2">
        <v>14</v>
      </c>
      <c r="BA9" s="2">
        <v>1624.56</v>
      </c>
      <c r="BB9" s="2">
        <v>463.89</v>
      </c>
      <c r="BC9" s="13">
        <f t="shared" si="9"/>
        <v>0.53554448613854821</v>
      </c>
      <c r="BE9" s="2">
        <v>14</v>
      </c>
      <c r="BF9" s="2">
        <v>1509.75</v>
      </c>
      <c r="BG9" s="2">
        <v>293</v>
      </c>
      <c r="BH9" s="13">
        <f t="shared" si="10"/>
        <v>0.42702534098320366</v>
      </c>
      <c r="BJ9" s="2">
        <v>16</v>
      </c>
      <c r="BK9" s="2">
        <v>1624.05</v>
      </c>
      <c r="BL9" s="2">
        <v>338.02</v>
      </c>
      <c r="BM9" s="13">
        <f t="shared" si="11"/>
        <v>0.53506243088178296</v>
      </c>
      <c r="BO9" s="2">
        <v>15</v>
      </c>
      <c r="BP9" s="2">
        <v>1625.8</v>
      </c>
      <c r="BQ9" s="2">
        <v>473.22</v>
      </c>
      <c r="BR9" s="13">
        <f t="shared" si="12"/>
        <v>0.53671654205695807</v>
      </c>
      <c r="BT9" s="2">
        <v>15</v>
      </c>
      <c r="BU9" s="2">
        <v>1807.7</v>
      </c>
      <c r="BV9" s="2">
        <v>469.8</v>
      </c>
      <c r="BW9" s="13">
        <f t="shared" si="13"/>
        <v>0.70864958363658703</v>
      </c>
      <c r="BY9" s="2">
        <v>14</v>
      </c>
      <c r="BZ9" s="2">
        <v>1601.45</v>
      </c>
      <c r="CA9" s="2">
        <v>400.8</v>
      </c>
      <c r="CB9" s="13">
        <f t="shared" si="14"/>
        <v>0.51370076656237895</v>
      </c>
      <c r="CD9" s="2">
        <v>15</v>
      </c>
      <c r="CE9" s="2">
        <v>1579.36</v>
      </c>
      <c r="CF9" s="2">
        <v>367.12</v>
      </c>
      <c r="CG9" s="13">
        <f t="shared" si="15"/>
        <v>0.49282115749973993</v>
      </c>
      <c r="CI9" s="2">
        <v>14</v>
      </c>
      <c r="CJ9" s="2">
        <v>1522.57</v>
      </c>
      <c r="CK9" s="2">
        <v>256.61</v>
      </c>
      <c r="CL9" s="13">
        <f t="shared" si="16"/>
        <v>0.43914288684934344</v>
      </c>
      <c r="CN9" s="2">
        <v>15</v>
      </c>
      <c r="CO9" s="2">
        <v>1513.53</v>
      </c>
      <c r="CP9" s="2">
        <v>382.39</v>
      </c>
      <c r="CQ9" s="13">
        <f t="shared" si="17"/>
        <v>0.43059822112158186</v>
      </c>
      <c r="CS9" s="15">
        <v>6</v>
      </c>
      <c r="CT9" s="15" t="s">
        <v>110</v>
      </c>
      <c r="CU9" s="38">
        <v>0.68916017465326063</v>
      </c>
    </row>
    <row r="10" spans="2:100" x14ac:dyDescent="0.2">
      <c r="B10" s="7" t="s">
        <v>53</v>
      </c>
      <c r="C10" s="7"/>
      <c r="D10" s="2">
        <v>11</v>
      </c>
      <c r="E10" s="2">
        <v>1031.56</v>
      </c>
      <c r="G10" s="2">
        <v>15</v>
      </c>
      <c r="H10" s="2">
        <v>1761.51</v>
      </c>
      <c r="I10" s="2">
        <v>324.52</v>
      </c>
      <c r="J10" s="13">
        <f t="shared" si="0"/>
        <v>0.70761758889449</v>
      </c>
      <c r="L10" s="2">
        <v>15</v>
      </c>
      <c r="M10" s="2">
        <v>1700.3</v>
      </c>
      <c r="N10" s="2">
        <v>461.2</v>
      </c>
      <c r="O10" s="13">
        <f t="shared" si="1"/>
        <v>0.64828027453565473</v>
      </c>
      <c r="Q10" s="2">
        <v>14</v>
      </c>
      <c r="R10" s="2">
        <v>1586.39</v>
      </c>
      <c r="S10" s="2">
        <v>490.47</v>
      </c>
      <c r="T10" s="13">
        <f t="shared" si="2"/>
        <v>0.53785528713792718</v>
      </c>
      <c r="V10" s="2">
        <v>15</v>
      </c>
      <c r="W10" s="2">
        <v>1638.14</v>
      </c>
      <c r="X10" s="2">
        <v>444.3</v>
      </c>
      <c r="Y10" s="13">
        <f t="shared" si="3"/>
        <v>0.58802202489433497</v>
      </c>
      <c r="AA10" s="2">
        <v>15</v>
      </c>
      <c r="AB10" s="2">
        <v>1645.32</v>
      </c>
      <c r="AC10" s="2">
        <v>498.16</v>
      </c>
      <c r="AD10" s="13">
        <f t="shared" si="4"/>
        <v>0.59498235681879874</v>
      </c>
      <c r="AF10" s="2">
        <v>15</v>
      </c>
      <c r="AG10" s="2">
        <v>1535.37</v>
      </c>
      <c r="AH10" s="2">
        <v>167.5</v>
      </c>
      <c r="AI10" s="13">
        <f t="shared" si="5"/>
        <v>0.48839621544069173</v>
      </c>
      <c r="AK10" s="2">
        <v>14</v>
      </c>
      <c r="AL10" s="2">
        <v>1685.07</v>
      </c>
      <c r="AM10" s="2">
        <v>501.92</v>
      </c>
      <c r="AN10" s="13">
        <f t="shared" si="6"/>
        <v>0.63351622784908301</v>
      </c>
      <c r="AP10" s="2">
        <v>15</v>
      </c>
      <c r="AQ10" s="2">
        <v>1635.96</v>
      </c>
      <c r="AR10" s="2">
        <v>157.86000000000001</v>
      </c>
      <c r="AS10" s="13">
        <f t="shared" si="7"/>
        <v>0.58590872077242251</v>
      </c>
      <c r="AU10" s="2">
        <v>14</v>
      </c>
      <c r="AV10" s="2">
        <v>1536.06</v>
      </c>
      <c r="AW10" s="2">
        <v>482.44</v>
      </c>
      <c r="AX10" s="13">
        <f t="shared" si="8"/>
        <v>0.4890651052774439</v>
      </c>
      <c r="AZ10" s="2">
        <v>13</v>
      </c>
      <c r="BA10" s="2">
        <v>1572.13</v>
      </c>
      <c r="BB10" s="2">
        <v>297.47000000000003</v>
      </c>
      <c r="BC10" s="13">
        <f t="shared" si="9"/>
        <v>0.52403156384505045</v>
      </c>
      <c r="BE10" s="2">
        <v>14</v>
      </c>
      <c r="BF10" s="2">
        <v>1571.97</v>
      </c>
      <c r="BG10" s="2">
        <v>193.47</v>
      </c>
      <c r="BH10" s="13">
        <f t="shared" si="10"/>
        <v>0.52387645895536872</v>
      </c>
      <c r="BJ10" s="2">
        <v>15</v>
      </c>
      <c r="BK10" s="2">
        <v>1577.7</v>
      </c>
      <c r="BL10" s="2">
        <v>261.48</v>
      </c>
      <c r="BM10" s="13">
        <f t="shared" si="11"/>
        <v>0.52943115281709263</v>
      </c>
      <c r="BO10" s="2">
        <v>14</v>
      </c>
      <c r="BP10" s="2">
        <v>1952.84</v>
      </c>
      <c r="BQ10" s="2">
        <v>394.62</v>
      </c>
      <c r="BR10" s="13">
        <f t="shared" si="12"/>
        <v>0.89309395478692466</v>
      </c>
      <c r="BT10" s="2">
        <v>14</v>
      </c>
      <c r="BU10" s="2">
        <v>1716.55</v>
      </c>
      <c r="BV10" s="2">
        <v>489.03</v>
      </c>
      <c r="BW10" s="13">
        <f t="shared" si="13"/>
        <v>0.66403311489394712</v>
      </c>
      <c r="BY10" s="2">
        <v>13</v>
      </c>
      <c r="BZ10" s="2">
        <v>1609.23</v>
      </c>
      <c r="CA10" s="2">
        <v>471.44</v>
      </c>
      <c r="CB10" s="13">
        <f t="shared" si="14"/>
        <v>0.55999651013998231</v>
      </c>
      <c r="CD10" s="2">
        <v>13</v>
      </c>
      <c r="CE10" s="2">
        <v>1528.98</v>
      </c>
      <c r="CF10" s="2">
        <v>410.56</v>
      </c>
      <c r="CG10" s="13">
        <f t="shared" si="15"/>
        <v>0.4822017139090311</v>
      </c>
      <c r="CI10" s="2">
        <v>13</v>
      </c>
      <c r="CJ10" s="2">
        <v>1510.15</v>
      </c>
      <c r="CK10" s="2">
        <v>350.58</v>
      </c>
      <c r="CL10" s="13">
        <f t="shared" si="16"/>
        <v>0.46394780720462231</v>
      </c>
      <c r="CN10" s="2">
        <v>14</v>
      </c>
      <c r="CO10" s="2">
        <v>1511.39</v>
      </c>
      <c r="CP10" s="2">
        <v>272.5</v>
      </c>
      <c r="CQ10" s="13">
        <f t="shared" si="17"/>
        <v>0.46514987009965508</v>
      </c>
      <c r="CS10" s="25">
        <v>7</v>
      </c>
      <c r="CT10" s="25" t="s">
        <v>114</v>
      </c>
      <c r="CU10" s="26">
        <v>0.69880310740808727</v>
      </c>
    </row>
    <row r="11" spans="2:100" x14ac:dyDescent="0.2">
      <c r="B11" s="7" t="s">
        <v>54</v>
      </c>
      <c r="C11" s="7"/>
      <c r="D11" s="2">
        <v>10</v>
      </c>
      <c r="E11" s="2">
        <v>1015.73</v>
      </c>
      <c r="G11" s="2">
        <v>14</v>
      </c>
      <c r="H11" s="2">
        <v>1709.79</v>
      </c>
      <c r="I11" s="2">
        <v>414.45</v>
      </c>
      <c r="J11" s="13">
        <f t="shared" si="0"/>
        <v>0.68331150994850987</v>
      </c>
      <c r="L11" s="2">
        <v>15</v>
      </c>
      <c r="M11" s="2">
        <v>1579.6</v>
      </c>
      <c r="N11" s="2">
        <v>476.94</v>
      </c>
      <c r="O11" s="13">
        <f t="shared" si="1"/>
        <v>0.55513768422710752</v>
      </c>
      <c r="Q11" s="2">
        <v>14</v>
      </c>
      <c r="R11" s="2">
        <v>1522.79</v>
      </c>
      <c r="S11" s="2">
        <v>421.23</v>
      </c>
      <c r="T11" s="13">
        <f t="shared" si="2"/>
        <v>0.49920746655115034</v>
      </c>
      <c r="V11" s="2">
        <v>15</v>
      </c>
      <c r="W11" s="2">
        <v>1557.17</v>
      </c>
      <c r="X11" s="2">
        <v>360.55</v>
      </c>
      <c r="Y11" s="13">
        <f t="shared" si="3"/>
        <v>0.53305504415543503</v>
      </c>
      <c r="AA11" s="2">
        <v>15</v>
      </c>
      <c r="AB11" s="2">
        <v>1581.02</v>
      </c>
      <c r="AC11" s="2">
        <v>321.77999999999997</v>
      </c>
      <c r="AD11" s="13">
        <f t="shared" si="4"/>
        <v>0.55653569354060617</v>
      </c>
      <c r="AF11" s="2">
        <v>15</v>
      </c>
      <c r="AG11" s="2">
        <v>1616.27</v>
      </c>
      <c r="AH11" s="2">
        <v>215.2</v>
      </c>
      <c r="AI11" s="13">
        <f t="shared" si="5"/>
        <v>0.59123979797780901</v>
      </c>
      <c r="AK11" s="2">
        <v>14</v>
      </c>
      <c r="AL11" s="2">
        <v>1693.01</v>
      </c>
      <c r="AM11" s="2">
        <v>341.08</v>
      </c>
      <c r="AN11" s="13">
        <f t="shared" si="6"/>
        <v>0.66679137172280034</v>
      </c>
      <c r="AP11" s="2">
        <v>15</v>
      </c>
      <c r="AQ11" s="2">
        <v>1749.47</v>
      </c>
      <c r="AR11" s="2">
        <v>441.58</v>
      </c>
      <c r="AS11" s="13">
        <f t="shared" si="7"/>
        <v>0.72237700963838813</v>
      </c>
      <c r="AU11" s="2">
        <v>13</v>
      </c>
      <c r="AV11" s="2">
        <v>1493.93</v>
      </c>
      <c r="AW11" s="2">
        <v>399.11</v>
      </c>
      <c r="AX11" s="13">
        <f t="shared" si="8"/>
        <v>0.47079440402469164</v>
      </c>
      <c r="AZ11" s="2">
        <v>13</v>
      </c>
      <c r="BA11" s="2">
        <v>1462.53</v>
      </c>
      <c r="BB11" s="2">
        <v>454.28</v>
      </c>
      <c r="BC11" s="13">
        <f t="shared" si="9"/>
        <v>0.43988067695155203</v>
      </c>
      <c r="BE11" s="2">
        <v>14</v>
      </c>
      <c r="BF11" s="2">
        <v>1474.34</v>
      </c>
      <c r="BG11" s="2">
        <v>463</v>
      </c>
      <c r="BH11" s="13">
        <f t="shared" si="10"/>
        <v>0.45150778258001623</v>
      </c>
      <c r="BJ11" s="2">
        <v>14</v>
      </c>
      <c r="BK11" s="2">
        <v>1758.32</v>
      </c>
      <c r="BL11" s="2">
        <v>166.77</v>
      </c>
      <c r="BM11" s="13">
        <f t="shared" si="11"/>
        <v>0.73108995500772833</v>
      </c>
      <c r="BO11" s="2">
        <v>14</v>
      </c>
      <c r="BP11" s="2">
        <v>1612.03</v>
      </c>
      <c r="BQ11" s="2">
        <v>275.19</v>
      </c>
      <c r="BR11" s="13">
        <f t="shared" si="12"/>
        <v>0.58706546030933415</v>
      </c>
      <c r="BT11" s="2">
        <v>14</v>
      </c>
      <c r="BU11" s="2">
        <v>1660.06</v>
      </c>
      <c r="BV11" s="2">
        <v>429.55</v>
      </c>
      <c r="BW11" s="13">
        <f t="shared" si="13"/>
        <v>0.63435164856802484</v>
      </c>
      <c r="BY11" s="2">
        <v>13</v>
      </c>
      <c r="BZ11" s="2">
        <v>1358.18</v>
      </c>
      <c r="CA11" s="2">
        <v>424.62</v>
      </c>
      <c r="CB11" s="13">
        <f t="shared" si="14"/>
        <v>0.33714668268142128</v>
      </c>
      <c r="CD11" s="2">
        <v>13</v>
      </c>
      <c r="CE11" s="2">
        <v>1484.23</v>
      </c>
      <c r="CF11" s="2">
        <v>461.98</v>
      </c>
      <c r="CG11" s="13">
        <f t="shared" si="15"/>
        <v>0.46124462209445422</v>
      </c>
      <c r="CI11" s="2">
        <v>14</v>
      </c>
      <c r="CJ11" s="2">
        <v>1492.34</v>
      </c>
      <c r="CK11" s="2">
        <v>340.75</v>
      </c>
      <c r="CL11" s="13">
        <f t="shared" si="16"/>
        <v>0.4692290273990134</v>
      </c>
      <c r="CN11" s="2">
        <v>14</v>
      </c>
      <c r="CO11" s="2">
        <v>1471.38</v>
      </c>
      <c r="CP11" s="2">
        <v>389.69</v>
      </c>
      <c r="CQ11" s="13">
        <f t="shared" si="17"/>
        <v>0.44859362232089245</v>
      </c>
      <c r="CS11" s="49" t="s">
        <v>130</v>
      </c>
      <c r="CT11" s="49"/>
      <c r="CU11" s="49"/>
    </row>
    <row r="12" spans="2:100" x14ac:dyDescent="0.2">
      <c r="B12" s="7" t="s">
        <v>55</v>
      </c>
      <c r="C12" s="7"/>
      <c r="D12" s="2">
        <v>10</v>
      </c>
      <c r="E12" s="2">
        <v>1036.6400000000001</v>
      </c>
      <c r="G12" s="2">
        <v>13</v>
      </c>
      <c r="H12" s="2">
        <v>1476.79</v>
      </c>
      <c r="I12" s="2">
        <v>306.44</v>
      </c>
      <c r="J12" s="13">
        <f t="shared" si="0"/>
        <v>0.42459291557339079</v>
      </c>
      <c r="L12" s="2">
        <v>13</v>
      </c>
      <c r="M12" s="2">
        <v>1643.83</v>
      </c>
      <c r="N12" s="2">
        <v>404.08</v>
      </c>
      <c r="O12" s="13">
        <f t="shared" si="1"/>
        <v>0.58572889334773859</v>
      </c>
      <c r="Q12" s="2">
        <v>12</v>
      </c>
      <c r="R12" s="2">
        <v>1357.71</v>
      </c>
      <c r="S12" s="2">
        <v>451.69</v>
      </c>
      <c r="T12" s="13">
        <f t="shared" si="2"/>
        <v>0.30972179348664908</v>
      </c>
      <c r="V12" s="2">
        <v>13</v>
      </c>
      <c r="W12" s="2">
        <v>1391.59</v>
      </c>
      <c r="X12" s="2">
        <v>468.73</v>
      </c>
      <c r="Y12" s="13">
        <f t="shared" si="3"/>
        <v>0.34240430622009549</v>
      </c>
      <c r="AA12" s="2">
        <v>12</v>
      </c>
      <c r="AB12" s="2">
        <v>1329.12</v>
      </c>
      <c r="AC12" s="2">
        <v>477.64</v>
      </c>
      <c r="AD12" s="13">
        <f t="shared" si="4"/>
        <v>0.28214230591140588</v>
      </c>
      <c r="AF12" s="2">
        <v>14</v>
      </c>
      <c r="AG12" s="2">
        <v>1468.68</v>
      </c>
      <c r="AH12" s="2">
        <v>397.42</v>
      </c>
      <c r="AI12" s="13">
        <f t="shared" si="5"/>
        <v>0.41676956320419811</v>
      </c>
      <c r="AK12" s="2">
        <v>13</v>
      </c>
      <c r="AL12" s="2">
        <v>1431.63</v>
      </c>
      <c r="AM12" s="2">
        <v>282.08</v>
      </c>
      <c r="AN12" s="13">
        <f t="shared" si="6"/>
        <v>0.381029093995987</v>
      </c>
      <c r="AP12" s="2">
        <v>13</v>
      </c>
      <c r="AQ12" s="2">
        <v>1469.65</v>
      </c>
      <c r="AR12" s="2">
        <v>433.86</v>
      </c>
      <c r="AS12" s="13">
        <f t="shared" si="7"/>
        <v>0.41770527859237533</v>
      </c>
      <c r="AU12" s="2">
        <v>13</v>
      </c>
      <c r="AV12" s="2">
        <v>1382.1</v>
      </c>
      <c r="AW12" s="2">
        <v>313.36</v>
      </c>
      <c r="AX12" s="13">
        <f t="shared" si="8"/>
        <v>0.33324972989658874</v>
      </c>
      <c r="AZ12" s="2">
        <v>12</v>
      </c>
      <c r="BA12" s="2">
        <v>1289.05</v>
      </c>
      <c r="BB12" s="2">
        <v>467.55</v>
      </c>
      <c r="BC12" s="13">
        <f t="shared" si="9"/>
        <v>0.24348857848433383</v>
      </c>
      <c r="BE12" s="2">
        <v>13</v>
      </c>
      <c r="BF12" s="2">
        <v>1383.37</v>
      </c>
      <c r="BG12" s="2">
        <v>184.11</v>
      </c>
      <c r="BH12" s="13">
        <f t="shared" si="10"/>
        <v>0.33447484179657333</v>
      </c>
      <c r="BJ12" s="2">
        <v>13</v>
      </c>
      <c r="BK12" s="2">
        <v>1532.85</v>
      </c>
      <c r="BL12" s="2">
        <v>190.06</v>
      </c>
      <c r="BM12" s="13">
        <f t="shared" si="11"/>
        <v>0.47867147707979602</v>
      </c>
      <c r="BO12" s="2">
        <v>13</v>
      </c>
      <c r="BP12" s="2">
        <v>1500.79</v>
      </c>
      <c r="BQ12" s="2">
        <v>402.73</v>
      </c>
      <c r="BR12" s="13">
        <f t="shared" si="12"/>
        <v>0.44774463651798102</v>
      </c>
      <c r="BT12" s="2">
        <v>13</v>
      </c>
      <c r="BU12" s="2">
        <v>1440.23</v>
      </c>
      <c r="BV12" s="2">
        <v>456.12</v>
      </c>
      <c r="BW12" s="13">
        <f t="shared" si="13"/>
        <v>0.38932512733446506</v>
      </c>
      <c r="BY12" s="2">
        <v>13</v>
      </c>
      <c r="BZ12" s="2">
        <v>1297.28</v>
      </c>
      <c r="CA12" s="2">
        <v>437.33</v>
      </c>
      <c r="CB12" s="13">
        <f t="shared" si="14"/>
        <v>0.25142768945824956</v>
      </c>
      <c r="CD12" s="2">
        <v>12</v>
      </c>
      <c r="CE12" s="2">
        <v>1455.42</v>
      </c>
      <c r="CF12" s="2">
        <v>407.19</v>
      </c>
      <c r="CG12" s="13">
        <f t="shared" si="15"/>
        <v>0.40397823738231203</v>
      </c>
      <c r="CI12" s="2">
        <v>12</v>
      </c>
      <c r="CJ12" s="2">
        <v>1307.72</v>
      </c>
      <c r="CK12" s="2">
        <v>331.12</v>
      </c>
      <c r="CL12" s="13">
        <f t="shared" si="16"/>
        <v>0.26149868806914639</v>
      </c>
      <c r="CN12" s="2">
        <v>12</v>
      </c>
      <c r="CO12" s="2">
        <v>1352.53</v>
      </c>
      <c r="CP12" s="2">
        <v>449.02</v>
      </c>
      <c r="CQ12" s="13">
        <f t="shared" si="17"/>
        <v>0.30472488038277495</v>
      </c>
      <c r="CT12" s="33"/>
    </row>
    <row r="13" spans="2:100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1632.4</v>
      </c>
      <c r="I13" s="2">
        <v>390.88</v>
      </c>
      <c r="J13" s="13">
        <f t="shared" si="0"/>
        <v>1.5302250604501211</v>
      </c>
      <c r="L13" s="2">
        <v>9</v>
      </c>
      <c r="M13" s="2">
        <v>1585.67</v>
      </c>
      <c r="N13" s="2">
        <v>279.92</v>
      </c>
      <c r="O13" s="13">
        <f t="shared" si="1"/>
        <v>1.4577934155868315</v>
      </c>
      <c r="Q13" s="2">
        <v>8</v>
      </c>
      <c r="R13" s="2">
        <v>1590.91</v>
      </c>
      <c r="S13" s="2">
        <v>383.44</v>
      </c>
      <c r="T13" s="13">
        <f t="shared" si="2"/>
        <v>1.4659154318308638</v>
      </c>
      <c r="V13" s="2">
        <v>8</v>
      </c>
      <c r="W13" s="2">
        <v>1858.41</v>
      </c>
      <c r="X13" s="2">
        <v>445.3</v>
      </c>
      <c r="Y13" s="13">
        <f t="shared" si="3"/>
        <v>1.8805412610825223</v>
      </c>
      <c r="AA13" s="2">
        <v>8</v>
      </c>
      <c r="AB13" s="2">
        <v>1613.74</v>
      </c>
      <c r="AC13" s="2">
        <v>464.34</v>
      </c>
      <c r="AD13" s="13">
        <f t="shared" si="4"/>
        <v>1.5013020026040054</v>
      </c>
      <c r="AF13" s="2">
        <v>9</v>
      </c>
      <c r="AG13" s="2">
        <v>1541.44</v>
      </c>
      <c r="AH13" s="2">
        <v>102.78</v>
      </c>
      <c r="AI13" s="13">
        <f t="shared" si="5"/>
        <v>1.3892367784735571</v>
      </c>
      <c r="AK13" s="2">
        <v>7</v>
      </c>
      <c r="AL13" s="2">
        <v>1559.46</v>
      </c>
      <c r="AM13" s="2">
        <v>328.17</v>
      </c>
      <c r="AN13" s="13">
        <f t="shared" si="6"/>
        <v>1.4171678343356688</v>
      </c>
      <c r="AP13" s="2">
        <v>7</v>
      </c>
      <c r="AQ13" s="2">
        <v>1802.3</v>
      </c>
      <c r="AR13" s="2">
        <v>291.48</v>
      </c>
      <c r="AS13" s="13">
        <f t="shared" si="7"/>
        <v>1.7935705871411742</v>
      </c>
      <c r="AU13" s="2">
        <v>7</v>
      </c>
      <c r="AV13" s="2">
        <v>1476.02</v>
      </c>
      <c r="AW13" s="2">
        <v>259.44</v>
      </c>
      <c r="AX13" s="13">
        <f t="shared" si="8"/>
        <v>1.2878355756711515</v>
      </c>
      <c r="AZ13" s="2">
        <v>7</v>
      </c>
      <c r="BA13" s="2">
        <v>1307.56</v>
      </c>
      <c r="BB13" s="2">
        <v>465.92</v>
      </c>
      <c r="BC13" s="13">
        <f t="shared" si="9"/>
        <v>1.0267220534441068</v>
      </c>
      <c r="BE13" s="2">
        <v>7</v>
      </c>
      <c r="BF13" s="2">
        <v>1499.33</v>
      </c>
      <c r="BG13" s="2">
        <v>233.77</v>
      </c>
      <c r="BH13" s="13">
        <f t="shared" si="10"/>
        <v>1.3239661479322959</v>
      </c>
      <c r="BJ13" s="2">
        <v>8</v>
      </c>
      <c r="BK13" s="2">
        <v>1371.03</v>
      </c>
      <c r="BL13" s="2">
        <v>161.72999999999999</v>
      </c>
      <c r="BM13" s="13">
        <f t="shared" si="11"/>
        <v>1.1251007502015005</v>
      </c>
      <c r="BO13" s="2">
        <v>7</v>
      </c>
      <c r="BP13" s="2">
        <v>1689.83</v>
      </c>
      <c r="BQ13" s="2">
        <v>253.91</v>
      </c>
      <c r="BR13" s="13">
        <f t="shared" si="12"/>
        <v>1.6192417384834772</v>
      </c>
      <c r="BT13" s="2">
        <v>7</v>
      </c>
      <c r="BU13" s="2">
        <v>1615.55</v>
      </c>
      <c r="BV13" s="2">
        <v>378.77</v>
      </c>
      <c r="BW13" s="13">
        <f t="shared" si="13"/>
        <v>1.5041075082150164</v>
      </c>
      <c r="BY13" s="2">
        <v>7</v>
      </c>
      <c r="BZ13" s="2">
        <v>1471.58</v>
      </c>
      <c r="CA13" s="2">
        <v>390.75</v>
      </c>
      <c r="CB13" s="13">
        <f t="shared" si="14"/>
        <v>1.2809535619071237</v>
      </c>
      <c r="CD13" s="2">
        <v>7</v>
      </c>
      <c r="CE13" s="2">
        <v>1337.14</v>
      </c>
      <c r="CF13" s="2">
        <v>370.95</v>
      </c>
      <c r="CG13" s="13">
        <f t="shared" si="15"/>
        <v>1.0725711451422906</v>
      </c>
      <c r="CI13" s="2">
        <v>7</v>
      </c>
      <c r="CJ13" s="2">
        <v>1662.06</v>
      </c>
      <c r="CK13" s="2">
        <v>154.72</v>
      </c>
      <c r="CL13" s="13">
        <f t="shared" si="16"/>
        <v>1.5761981523963049</v>
      </c>
      <c r="CN13" s="2">
        <v>8</v>
      </c>
      <c r="CO13" s="2">
        <v>1724.42</v>
      </c>
      <c r="CP13" s="2">
        <v>85.33</v>
      </c>
      <c r="CQ13" s="13">
        <f t="shared" si="17"/>
        <v>1.6728563457126919</v>
      </c>
      <c r="CT13" s="33"/>
    </row>
    <row r="14" spans="2:100" x14ac:dyDescent="0.2">
      <c r="B14" s="7" t="s">
        <v>57</v>
      </c>
      <c r="C14" s="7"/>
      <c r="D14" s="2">
        <v>4</v>
      </c>
      <c r="E14" s="2">
        <v>645.16</v>
      </c>
      <c r="G14" s="2">
        <v>7</v>
      </c>
      <c r="H14" s="2">
        <v>1731.37</v>
      </c>
      <c r="I14" s="2">
        <v>460.17</v>
      </c>
      <c r="J14" s="13">
        <f t="shared" si="0"/>
        <v>1.6836288672577346</v>
      </c>
      <c r="L14" s="2">
        <v>7</v>
      </c>
      <c r="M14" s="2">
        <v>1999.06</v>
      </c>
      <c r="N14" s="2">
        <v>438.3</v>
      </c>
      <c r="O14" s="13">
        <f t="shared" si="1"/>
        <v>2.0985491970983943</v>
      </c>
      <c r="Q14" s="2">
        <v>7</v>
      </c>
      <c r="R14" s="2">
        <v>1545.21</v>
      </c>
      <c r="S14" s="2">
        <v>419.78</v>
      </c>
      <c r="T14" s="13">
        <f t="shared" si="2"/>
        <v>1.3950802901605805</v>
      </c>
      <c r="V14" s="2">
        <v>8</v>
      </c>
      <c r="W14" s="2">
        <v>2460.85</v>
      </c>
      <c r="X14" s="2">
        <v>85.77</v>
      </c>
      <c r="Y14" s="13">
        <f t="shared" si="3"/>
        <v>2.8143251286502577</v>
      </c>
      <c r="AA14" s="2">
        <v>8</v>
      </c>
      <c r="AB14" s="2">
        <v>1698.44</v>
      </c>
      <c r="AC14" s="2">
        <v>432.78</v>
      </c>
      <c r="AD14" s="13">
        <f t="shared" si="4"/>
        <v>1.6325872651745308</v>
      </c>
      <c r="AF14" s="2">
        <v>8</v>
      </c>
      <c r="AG14" s="2">
        <v>2460.85</v>
      </c>
      <c r="AH14" s="2">
        <v>40.520000000000003</v>
      </c>
      <c r="AI14" s="13">
        <f t="shared" si="5"/>
        <v>2.8143251286502577</v>
      </c>
      <c r="AK14" s="2">
        <v>7</v>
      </c>
      <c r="AL14" s="2">
        <v>1578.76</v>
      </c>
      <c r="AM14" s="2">
        <v>441.58</v>
      </c>
      <c r="AN14" s="13">
        <f t="shared" si="6"/>
        <v>1.4470828941657885</v>
      </c>
      <c r="AP14" s="2">
        <v>7</v>
      </c>
      <c r="AQ14" s="2">
        <v>1770.3</v>
      </c>
      <c r="AR14" s="2">
        <v>330.56</v>
      </c>
      <c r="AS14" s="13">
        <f t="shared" si="7"/>
        <v>1.7439704879409759</v>
      </c>
      <c r="AU14" s="2">
        <v>7</v>
      </c>
      <c r="AV14" s="2">
        <v>1390.56</v>
      </c>
      <c r="AW14" s="2">
        <v>429.77</v>
      </c>
      <c r="AX14" s="13">
        <f t="shared" si="8"/>
        <v>1.1553723107446214</v>
      </c>
      <c r="AZ14" s="2">
        <v>7</v>
      </c>
      <c r="BA14" s="2">
        <v>1497.23</v>
      </c>
      <c r="BB14" s="2">
        <v>474.77</v>
      </c>
      <c r="BC14" s="13">
        <f t="shared" si="9"/>
        <v>1.320711141422283</v>
      </c>
      <c r="BE14" s="2">
        <v>7</v>
      </c>
      <c r="BF14" s="2">
        <v>1635.82</v>
      </c>
      <c r="BG14" s="2">
        <v>187.61</v>
      </c>
      <c r="BH14" s="13">
        <f t="shared" si="10"/>
        <v>1.5355260710521421</v>
      </c>
      <c r="BJ14" s="2">
        <v>8</v>
      </c>
      <c r="BK14" s="2">
        <v>1583.98</v>
      </c>
      <c r="BL14" s="2">
        <v>304.14</v>
      </c>
      <c r="BM14" s="13">
        <f t="shared" si="11"/>
        <v>1.455173910347821</v>
      </c>
      <c r="BO14" s="2">
        <v>7</v>
      </c>
      <c r="BP14" s="2">
        <v>1643.72</v>
      </c>
      <c r="BQ14" s="2">
        <v>453.77</v>
      </c>
      <c r="BR14" s="13">
        <f t="shared" si="12"/>
        <v>1.5477710955421913</v>
      </c>
      <c r="BT14" s="2">
        <v>6</v>
      </c>
      <c r="BU14" s="2">
        <v>1934.53</v>
      </c>
      <c r="BV14" s="2">
        <v>457.8</v>
      </c>
      <c r="BW14" s="13">
        <f t="shared" si="13"/>
        <v>1.998527497054994</v>
      </c>
      <c r="BY14" s="2">
        <v>7</v>
      </c>
      <c r="BZ14" s="2">
        <v>1419.84</v>
      </c>
      <c r="CA14" s="2">
        <v>304.77</v>
      </c>
      <c r="CB14" s="13">
        <f t="shared" si="14"/>
        <v>1.2007564015128029</v>
      </c>
      <c r="CD14" s="2">
        <v>7</v>
      </c>
      <c r="CE14" s="2">
        <v>1494.29</v>
      </c>
      <c r="CF14" s="2">
        <v>282.44</v>
      </c>
      <c r="CG14" s="13">
        <f t="shared" si="15"/>
        <v>1.3161541323082646</v>
      </c>
      <c r="CI14" s="2">
        <v>7</v>
      </c>
      <c r="CJ14" s="2">
        <v>1781.37</v>
      </c>
      <c r="CK14" s="2">
        <v>131.58000000000001</v>
      </c>
      <c r="CL14" s="13">
        <f t="shared" si="16"/>
        <v>1.7611290222580447</v>
      </c>
      <c r="CN14" s="2">
        <v>8</v>
      </c>
      <c r="CO14" s="2">
        <v>1799.75</v>
      </c>
      <c r="CP14" s="2">
        <v>102.56</v>
      </c>
      <c r="CQ14" s="13">
        <f t="shared" si="17"/>
        <v>1.7896180792361587</v>
      </c>
      <c r="CT14" s="33"/>
    </row>
    <row r="15" spans="2:100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1660.15</v>
      </c>
      <c r="I15" s="2">
        <v>476.66</v>
      </c>
      <c r="J15" s="13">
        <f t="shared" si="0"/>
        <v>1.5739557815746226</v>
      </c>
      <c r="L15" s="2">
        <v>7</v>
      </c>
      <c r="M15" s="2">
        <v>1723.74</v>
      </c>
      <c r="N15" s="2">
        <v>356.55</v>
      </c>
      <c r="O15" s="13">
        <f t="shared" si="1"/>
        <v>1.6725479859840615</v>
      </c>
      <c r="Q15" s="2">
        <v>6</v>
      </c>
      <c r="R15" s="2">
        <v>1695.25</v>
      </c>
      <c r="S15" s="2">
        <v>346.5</v>
      </c>
      <c r="T15" s="13">
        <f t="shared" si="2"/>
        <v>1.628376073676703</v>
      </c>
      <c r="V15" s="2">
        <v>8</v>
      </c>
      <c r="W15" s="2">
        <v>1462.58</v>
      </c>
      <c r="X15" s="2">
        <v>358.39</v>
      </c>
      <c r="Y15" s="13">
        <f t="shared" si="3"/>
        <v>1.2676362057738222</v>
      </c>
      <c r="AA15" s="2">
        <v>6</v>
      </c>
      <c r="AB15" s="2">
        <v>1679.55</v>
      </c>
      <c r="AC15" s="2">
        <v>332.83</v>
      </c>
      <c r="AD15" s="13">
        <f t="shared" si="4"/>
        <v>1.6040342336196469</v>
      </c>
      <c r="AF15" s="2">
        <v>8</v>
      </c>
      <c r="AG15" s="2">
        <v>1345.92</v>
      </c>
      <c r="AH15" s="2">
        <v>227.47</v>
      </c>
      <c r="AI15" s="13">
        <f t="shared" si="5"/>
        <v>1.0867623802288444</v>
      </c>
      <c r="AK15" s="2">
        <v>6</v>
      </c>
      <c r="AL15" s="2">
        <v>1605.17</v>
      </c>
      <c r="AM15" s="2">
        <v>442.09</v>
      </c>
      <c r="AN15" s="13">
        <f t="shared" si="6"/>
        <v>1.4887128283047537</v>
      </c>
      <c r="AP15" s="2">
        <v>6</v>
      </c>
      <c r="AQ15" s="2">
        <v>1503.59</v>
      </c>
      <c r="AR15" s="2">
        <v>504.92</v>
      </c>
      <c r="AS15" s="13">
        <f t="shared" si="7"/>
        <v>1.3312195726999285</v>
      </c>
      <c r="AU15" s="2">
        <v>6</v>
      </c>
      <c r="AV15" s="2">
        <v>1328.81</v>
      </c>
      <c r="AW15" s="2">
        <v>385.69</v>
      </c>
      <c r="AX15" s="13">
        <f t="shared" si="8"/>
        <v>1.0602344258736704</v>
      </c>
      <c r="AZ15" s="2">
        <v>6</v>
      </c>
      <c r="BA15" s="2">
        <v>1280.6500000000001</v>
      </c>
      <c r="BB15" s="2">
        <v>411.66</v>
      </c>
      <c r="BC15" s="13">
        <f t="shared" si="9"/>
        <v>0.98556544388973311</v>
      </c>
      <c r="BE15" s="2">
        <v>6</v>
      </c>
      <c r="BF15" s="2">
        <v>1602.59</v>
      </c>
      <c r="BG15" s="2">
        <v>163.03</v>
      </c>
      <c r="BH15" s="13">
        <f t="shared" si="10"/>
        <v>1.4847127042698995</v>
      </c>
      <c r="BJ15" s="2">
        <v>7</v>
      </c>
      <c r="BK15" s="2">
        <v>1479.52</v>
      </c>
      <c r="BL15" s="2">
        <v>379.17</v>
      </c>
      <c r="BM15" s="13">
        <f t="shared" si="11"/>
        <v>1.2939005860646842</v>
      </c>
      <c r="BO15" s="2">
        <v>6</v>
      </c>
      <c r="BP15" s="2">
        <v>1585.14</v>
      </c>
      <c r="BQ15" s="2">
        <v>434.44</v>
      </c>
      <c r="BR15" s="13">
        <f t="shared" si="12"/>
        <v>1.457657601786102</v>
      </c>
      <c r="BT15" s="2">
        <v>6</v>
      </c>
      <c r="BU15" s="2">
        <v>1646.69</v>
      </c>
      <c r="BV15" s="2">
        <v>321.45</v>
      </c>
      <c r="BW15" s="13">
        <f t="shared" si="13"/>
        <v>1.553086917423796</v>
      </c>
      <c r="BY15" s="2">
        <v>6</v>
      </c>
      <c r="BZ15" s="2">
        <v>1427.8</v>
      </c>
      <c r="CA15" s="2">
        <v>472.52</v>
      </c>
      <c r="CB15" s="13">
        <f t="shared" si="14"/>
        <v>1.2137120530869172</v>
      </c>
      <c r="CD15" s="2">
        <v>6</v>
      </c>
      <c r="CE15" s="2">
        <v>1590.06</v>
      </c>
      <c r="CF15" s="2">
        <v>199.22</v>
      </c>
      <c r="CG15" s="13">
        <f t="shared" si="15"/>
        <v>1.4652857452944277</v>
      </c>
      <c r="CI15" s="2">
        <v>6</v>
      </c>
      <c r="CJ15" s="2">
        <v>1641.52</v>
      </c>
      <c r="CK15" s="2">
        <v>131.33000000000001</v>
      </c>
      <c r="CL15" s="13">
        <f t="shared" si="16"/>
        <v>1.5450711649973641</v>
      </c>
      <c r="CN15" s="2">
        <v>6</v>
      </c>
      <c r="CO15" s="2">
        <v>1733.22</v>
      </c>
      <c r="CP15" s="2">
        <v>115.59</v>
      </c>
      <c r="CQ15" s="13">
        <f t="shared" si="17"/>
        <v>1.6872461161586405</v>
      </c>
      <c r="CT15" s="33"/>
    </row>
    <row r="16" spans="2:100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1289.68</v>
      </c>
      <c r="I16" s="2">
        <v>407.02</v>
      </c>
      <c r="J16" s="13">
        <f t="shared" si="0"/>
        <v>1.0264286724384459</v>
      </c>
      <c r="L16" s="2">
        <v>5</v>
      </c>
      <c r="M16" s="2">
        <v>1327.84</v>
      </c>
      <c r="N16" s="2">
        <v>419.58</v>
      </c>
      <c r="O16" s="13">
        <f t="shared" si="1"/>
        <v>1.0863881338089028</v>
      </c>
      <c r="Q16" s="2">
        <v>5</v>
      </c>
      <c r="R16" s="2">
        <v>1381.01</v>
      </c>
      <c r="S16" s="2">
        <v>287.2</v>
      </c>
      <c r="T16" s="13">
        <f t="shared" si="2"/>
        <v>1.1699322784909576</v>
      </c>
      <c r="V16" s="2">
        <v>6</v>
      </c>
      <c r="W16" s="2">
        <v>1270.9100000000001</v>
      </c>
      <c r="X16" s="2">
        <v>325.27</v>
      </c>
      <c r="Y16" s="13">
        <f t="shared" si="3"/>
        <v>0.99693603381361684</v>
      </c>
      <c r="AA16" s="2">
        <v>5</v>
      </c>
      <c r="AB16" s="2">
        <v>1620.04</v>
      </c>
      <c r="AC16" s="2">
        <v>295.58999999999997</v>
      </c>
      <c r="AD16" s="13">
        <f t="shared" si="4"/>
        <v>1.5455116823531261</v>
      </c>
      <c r="AF16" s="2">
        <v>6</v>
      </c>
      <c r="AG16" s="2">
        <v>1393.9</v>
      </c>
      <c r="AH16" s="2">
        <v>53</v>
      </c>
      <c r="AI16" s="13">
        <f t="shared" si="5"/>
        <v>1.1901858806153076</v>
      </c>
      <c r="AK16" s="2">
        <v>5</v>
      </c>
      <c r="AL16" s="2">
        <v>1258.56</v>
      </c>
      <c r="AM16" s="2">
        <v>482.53</v>
      </c>
      <c r="AN16" s="13">
        <f t="shared" si="6"/>
        <v>0.97753091463318831</v>
      </c>
      <c r="AP16" s="2">
        <v>5</v>
      </c>
      <c r="AQ16" s="2">
        <v>1349.97</v>
      </c>
      <c r="AR16" s="2">
        <v>408.5</v>
      </c>
      <c r="AS16" s="13">
        <f t="shared" si="7"/>
        <v>1.1211602218625774</v>
      </c>
      <c r="AU16" s="2">
        <v>5</v>
      </c>
      <c r="AV16" s="2">
        <v>1185.4100000000001</v>
      </c>
      <c r="AW16" s="2">
        <v>474.56</v>
      </c>
      <c r="AX16" s="13">
        <f t="shared" si="8"/>
        <v>0.86259290102603614</v>
      </c>
      <c r="AZ16" s="2">
        <v>5</v>
      </c>
      <c r="BA16" s="2">
        <v>1257.75</v>
      </c>
      <c r="BB16" s="2">
        <v>353.55</v>
      </c>
      <c r="BC16" s="13">
        <f t="shared" si="9"/>
        <v>0.97625819021730609</v>
      </c>
      <c r="BE16" s="2">
        <v>5</v>
      </c>
      <c r="BF16" s="2">
        <v>1285.1600000000001</v>
      </c>
      <c r="BG16" s="2">
        <v>127.17</v>
      </c>
      <c r="BH16" s="13">
        <f t="shared" si="10"/>
        <v>1.0193265559448803</v>
      </c>
      <c r="BJ16" s="2">
        <v>6</v>
      </c>
      <c r="BK16" s="2">
        <v>1393.9</v>
      </c>
      <c r="BL16" s="2">
        <v>54.14</v>
      </c>
      <c r="BM16" s="13">
        <f t="shared" si="11"/>
        <v>1.1901858806153076</v>
      </c>
      <c r="BO16" s="2">
        <v>5</v>
      </c>
      <c r="BP16" s="2">
        <v>1323.75</v>
      </c>
      <c r="BQ16" s="2">
        <v>190.23</v>
      </c>
      <c r="BR16" s="13">
        <f t="shared" si="12"/>
        <v>1.0799616611410525</v>
      </c>
      <c r="BT16" s="2">
        <v>5</v>
      </c>
      <c r="BU16" s="2">
        <v>1312.83</v>
      </c>
      <c r="BV16" s="2">
        <v>448.47</v>
      </c>
      <c r="BW16" s="13">
        <f t="shared" si="13"/>
        <v>1.0628034504973054</v>
      </c>
      <c r="BY16" s="2">
        <v>5</v>
      </c>
      <c r="BZ16" s="2">
        <v>1241.51</v>
      </c>
      <c r="CA16" s="2">
        <v>485.19</v>
      </c>
      <c r="CB16" s="13">
        <f t="shared" si="14"/>
        <v>0.95074085131122055</v>
      </c>
      <c r="CD16" s="2">
        <v>5</v>
      </c>
      <c r="CE16" s="2">
        <v>1180.5999999999999</v>
      </c>
      <c r="CF16" s="2">
        <v>261.42</v>
      </c>
      <c r="CG16" s="13">
        <f t="shared" si="15"/>
        <v>0.85503511776629004</v>
      </c>
      <c r="CI16" s="2">
        <v>5</v>
      </c>
      <c r="CJ16" s="2">
        <v>1285.32</v>
      </c>
      <c r="CK16" s="2">
        <v>153.13999999999999</v>
      </c>
      <c r="CL16" s="13">
        <f t="shared" si="16"/>
        <v>1.0195779582986346</v>
      </c>
      <c r="CN16" s="2">
        <v>6</v>
      </c>
      <c r="CO16" s="2">
        <v>1348.29</v>
      </c>
      <c r="CP16" s="2">
        <v>62.05</v>
      </c>
      <c r="CQ16" s="13">
        <f t="shared" si="17"/>
        <v>1.1185204971481546</v>
      </c>
      <c r="CT16" s="33"/>
    </row>
    <row r="17" spans="2:98" x14ac:dyDescent="0.2">
      <c r="B17" s="7" t="s">
        <v>60</v>
      </c>
      <c r="C17" s="7"/>
      <c r="D17" s="2">
        <v>4</v>
      </c>
      <c r="E17" s="2">
        <v>641.13</v>
      </c>
      <c r="G17" s="2">
        <v>7</v>
      </c>
      <c r="H17" s="2">
        <v>1498.85</v>
      </c>
      <c r="I17" s="2">
        <v>381.41</v>
      </c>
      <c r="J17" s="13">
        <f t="shared" si="0"/>
        <v>1.3378254020245504</v>
      </c>
      <c r="L17" s="2">
        <v>7</v>
      </c>
      <c r="M17" s="2">
        <v>1764.08</v>
      </c>
      <c r="N17" s="2">
        <v>339.97</v>
      </c>
      <c r="O17" s="13">
        <f t="shared" si="1"/>
        <v>1.7515168530563221</v>
      </c>
      <c r="Q17" s="2">
        <v>7</v>
      </c>
      <c r="R17" s="2">
        <v>1441.03</v>
      </c>
      <c r="S17" s="2">
        <v>489.75</v>
      </c>
      <c r="T17" s="13">
        <f t="shared" si="2"/>
        <v>1.2476408840640743</v>
      </c>
      <c r="V17" s="2">
        <v>7</v>
      </c>
      <c r="W17" s="2">
        <v>1553.55</v>
      </c>
      <c r="X17" s="2">
        <v>296.25</v>
      </c>
      <c r="Y17" s="13">
        <f t="shared" si="3"/>
        <v>1.4231435122362079</v>
      </c>
      <c r="AA17" s="2">
        <v>7</v>
      </c>
      <c r="AB17" s="2">
        <v>1693.52</v>
      </c>
      <c r="AC17" s="2">
        <v>486</v>
      </c>
      <c r="AD17" s="13">
        <f t="shared" si="4"/>
        <v>1.6414611701215041</v>
      </c>
      <c r="AF17" s="2">
        <v>7</v>
      </c>
      <c r="AG17" s="2">
        <v>1933.37</v>
      </c>
      <c r="AH17" s="2">
        <v>66.97</v>
      </c>
      <c r="AI17" s="13">
        <f t="shared" si="5"/>
        <v>2.0155662658119256</v>
      </c>
      <c r="AK17" s="2">
        <v>7</v>
      </c>
      <c r="AL17" s="2">
        <v>1487.48</v>
      </c>
      <c r="AM17" s="2">
        <v>256.64</v>
      </c>
      <c r="AN17" s="13">
        <f t="shared" si="6"/>
        <v>1.320091089170683</v>
      </c>
      <c r="AP17" s="2">
        <v>7</v>
      </c>
      <c r="AQ17" s="2">
        <v>1520.54</v>
      </c>
      <c r="AR17" s="2">
        <v>249.36</v>
      </c>
      <c r="AS17" s="13">
        <f t="shared" si="7"/>
        <v>1.371656294355279</v>
      </c>
      <c r="AU17" s="2">
        <v>6</v>
      </c>
      <c r="AV17" s="2">
        <v>1382.6</v>
      </c>
      <c r="AW17" s="2">
        <v>435.38</v>
      </c>
      <c r="AX17" s="13">
        <f t="shared" si="8"/>
        <v>1.1565049209988612</v>
      </c>
      <c r="AZ17" s="2">
        <v>6</v>
      </c>
      <c r="BA17" s="2">
        <v>1359.67</v>
      </c>
      <c r="BB17" s="2">
        <v>271.22000000000003</v>
      </c>
      <c r="BC17" s="13">
        <f t="shared" si="9"/>
        <v>1.1207399435371923</v>
      </c>
      <c r="BE17" s="2">
        <v>6</v>
      </c>
      <c r="BF17" s="2">
        <v>1356.59</v>
      </c>
      <c r="BG17" s="2">
        <v>193.06</v>
      </c>
      <c r="BH17" s="13">
        <f t="shared" si="10"/>
        <v>1.1159359256313071</v>
      </c>
      <c r="BJ17" s="2">
        <v>7</v>
      </c>
      <c r="BK17" s="2">
        <v>1155.67</v>
      </c>
      <c r="BL17" s="2">
        <v>471.72</v>
      </c>
      <c r="BM17" s="13">
        <f t="shared" si="11"/>
        <v>0.80255174457598311</v>
      </c>
      <c r="BO17" s="2">
        <v>7</v>
      </c>
      <c r="BP17" s="2">
        <v>1447.71</v>
      </c>
      <c r="BQ17" s="2">
        <v>424.33</v>
      </c>
      <c r="BR17" s="13">
        <f t="shared" si="12"/>
        <v>1.2580599878339807</v>
      </c>
      <c r="BT17" s="2">
        <v>7</v>
      </c>
      <c r="BU17" s="2">
        <v>1447.38</v>
      </c>
      <c r="BV17" s="2">
        <v>311.98</v>
      </c>
      <c r="BW17" s="13">
        <f t="shared" si="13"/>
        <v>1.2575452716297788</v>
      </c>
      <c r="BY17" s="2">
        <v>6</v>
      </c>
      <c r="BZ17" s="2">
        <v>1313.86</v>
      </c>
      <c r="CA17" s="2">
        <v>298.92</v>
      </c>
      <c r="CB17" s="13">
        <f t="shared" si="14"/>
        <v>1.0492879759175204</v>
      </c>
      <c r="CD17" s="2">
        <v>6</v>
      </c>
      <c r="CE17" s="2">
        <v>1297.8399999999999</v>
      </c>
      <c r="CF17" s="2">
        <v>347.69</v>
      </c>
      <c r="CG17" s="13">
        <f t="shared" si="15"/>
        <v>1.0243008438226255</v>
      </c>
      <c r="CI17" s="2">
        <v>6</v>
      </c>
      <c r="CJ17" s="2">
        <v>1441.27</v>
      </c>
      <c r="CK17" s="2">
        <v>119.36</v>
      </c>
      <c r="CL17" s="13">
        <f t="shared" si="16"/>
        <v>1.2480152231216757</v>
      </c>
      <c r="CN17" s="2">
        <v>6</v>
      </c>
      <c r="CO17" s="2">
        <v>1463.6</v>
      </c>
      <c r="CP17" s="2">
        <v>115.73</v>
      </c>
      <c r="CQ17" s="13">
        <f t="shared" si="17"/>
        <v>1.2828443529393414</v>
      </c>
      <c r="CT17" s="33"/>
    </row>
    <row r="18" spans="2:98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2052.9499999999998</v>
      </c>
      <c r="I18" s="2">
        <v>184.78</v>
      </c>
      <c r="J18" s="13">
        <f t="shared" si="0"/>
        <v>2.2169327922027042</v>
      </c>
      <c r="L18" s="2">
        <v>7</v>
      </c>
      <c r="M18" s="2">
        <v>1463.37</v>
      </c>
      <c r="N18" s="2">
        <v>389.81</v>
      </c>
      <c r="O18" s="13">
        <f t="shared" si="1"/>
        <v>1.2930723788332261</v>
      </c>
      <c r="Q18" s="2">
        <v>7</v>
      </c>
      <c r="R18" s="2">
        <v>1144.52</v>
      </c>
      <c r="S18" s="2">
        <v>444.02</v>
      </c>
      <c r="T18" s="13">
        <f t="shared" si="2"/>
        <v>0.79344061927072729</v>
      </c>
      <c r="V18" s="2">
        <v>7</v>
      </c>
      <c r="W18" s="2">
        <v>1423.02</v>
      </c>
      <c r="X18" s="2">
        <v>414.2</v>
      </c>
      <c r="Y18" s="13">
        <f t="shared" si="3"/>
        <v>1.2298447122240157</v>
      </c>
      <c r="AA18" s="2">
        <v>6</v>
      </c>
      <c r="AB18" s="2">
        <v>1520.35</v>
      </c>
      <c r="AC18" s="2">
        <v>360.91</v>
      </c>
      <c r="AD18" s="13">
        <f t="shared" si="4"/>
        <v>1.3823589325728254</v>
      </c>
      <c r="AF18" s="2">
        <v>7</v>
      </c>
      <c r="AG18" s="2">
        <v>1229.3</v>
      </c>
      <c r="AH18" s="2">
        <v>269.92</v>
      </c>
      <c r="AI18" s="13">
        <f t="shared" si="5"/>
        <v>0.92628923327639978</v>
      </c>
      <c r="AK18" s="2">
        <v>6</v>
      </c>
      <c r="AL18" s="2">
        <v>1527.13</v>
      </c>
      <c r="AM18" s="2">
        <v>392.72</v>
      </c>
      <c r="AN18" s="13">
        <f t="shared" si="6"/>
        <v>1.3929830609398752</v>
      </c>
      <c r="AP18" s="2">
        <v>6</v>
      </c>
      <c r="AQ18" s="2">
        <v>1506.63</v>
      </c>
      <c r="AR18" s="2">
        <v>423.11</v>
      </c>
      <c r="AS18" s="13">
        <f t="shared" si="7"/>
        <v>1.3608599589451089</v>
      </c>
      <c r="AU18" s="2">
        <v>6</v>
      </c>
      <c r="AV18" s="2">
        <v>1355.6</v>
      </c>
      <c r="AW18" s="2">
        <v>442.31</v>
      </c>
      <c r="AX18" s="13">
        <f t="shared" si="8"/>
        <v>1.1241988811758623</v>
      </c>
      <c r="AZ18" s="2">
        <v>6</v>
      </c>
      <c r="BA18" s="2">
        <v>1258.95</v>
      </c>
      <c r="BB18" s="2">
        <v>372.47</v>
      </c>
      <c r="BC18" s="13">
        <f t="shared" si="9"/>
        <v>0.9727502076249277</v>
      </c>
      <c r="BE18" s="2">
        <v>6</v>
      </c>
      <c r="BF18" s="2">
        <v>1275.99</v>
      </c>
      <c r="BG18" s="2">
        <v>260.69</v>
      </c>
      <c r="BH18" s="13">
        <f t="shared" si="10"/>
        <v>0.99945155679521147</v>
      </c>
      <c r="BJ18" s="2">
        <v>6</v>
      </c>
      <c r="BK18" s="2">
        <v>1325.91</v>
      </c>
      <c r="BL18" s="2">
        <v>225.94</v>
      </c>
      <c r="BM18" s="13">
        <f t="shared" si="11"/>
        <v>1.0776752276039303</v>
      </c>
      <c r="BO18" s="2">
        <v>6</v>
      </c>
      <c r="BP18" s="2">
        <v>1540.76</v>
      </c>
      <c r="BQ18" s="2">
        <v>304.67</v>
      </c>
      <c r="BR18" s="13">
        <f t="shared" si="12"/>
        <v>1.414341006314932</v>
      </c>
      <c r="BT18" s="2">
        <v>6</v>
      </c>
      <c r="BU18" s="2">
        <v>1289.6600000000001</v>
      </c>
      <c r="BV18" s="2">
        <v>242.17</v>
      </c>
      <c r="BW18" s="13">
        <f t="shared" si="13"/>
        <v>1.0208721813936728</v>
      </c>
      <c r="BY18" s="2">
        <v>6</v>
      </c>
      <c r="BZ18" s="2">
        <v>1316.09</v>
      </c>
      <c r="CA18" s="2">
        <v>310.98</v>
      </c>
      <c r="CB18" s="13">
        <f t="shared" si="14"/>
        <v>1.0622874782581444</v>
      </c>
      <c r="CD18" s="2">
        <v>6</v>
      </c>
      <c r="CE18" s="2">
        <v>1320.33</v>
      </c>
      <c r="CF18" s="2">
        <v>305.5</v>
      </c>
      <c r="CG18" s="13">
        <f t="shared" si="15"/>
        <v>1.0689314759390132</v>
      </c>
      <c r="CI18" s="2">
        <v>6</v>
      </c>
      <c r="CJ18" s="2">
        <v>1249.1400000000001</v>
      </c>
      <c r="CK18" s="2">
        <v>296.17</v>
      </c>
      <c r="CL18" s="13">
        <f t="shared" si="16"/>
        <v>0.95737812808499334</v>
      </c>
      <c r="CN18" s="2">
        <v>6</v>
      </c>
      <c r="CO18" s="2">
        <v>1219.8399999999999</v>
      </c>
      <c r="CP18" s="2">
        <v>292.08999999999997</v>
      </c>
      <c r="CQ18" s="13">
        <f t="shared" si="17"/>
        <v>0.91146559694125384</v>
      </c>
      <c r="CT18" s="33"/>
    </row>
    <row r="19" spans="2:98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1347.54</v>
      </c>
      <c r="I19" s="2">
        <v>486.84</v>
      </c>
      <c r="J19" s="13">
        <f t="shared" si="0"/>
        <v>1.1115690176598714</v>
      </c>
      <c r="L19" s="2">
        <v>6</v>
      </c>
      <c r="M19" s="2">
        <v>1399.54</v>
      </c>
      <c r="N19" s="2">
        <v>396.78</v>
      </c>
      <c r="O19" s="13">
        <f t="shared" si="1"/>
        <v>1.19305200808562</v>
      </c>
      <c r="Q19" s="2">
        <v>6</v>
      </c>
      <c r="R19" s="2">
        <v>1138.9000000000001</v>
      </c>
      <c r="S19" s="2">
        <v>449.33</v>
      </c>
      <c r="T19" s="13">
        <f t="shared" si="2"/>
        <v>0.78463418838240617</v>
      </c>
      <c r="V19" s="2">
        <v>6</v>
      </c>
      <c r="W19" s="2">
        <v>1175.3699999999999</v>
      </c>
      <c r="X19" s="2">
        <v>476.48</v>
      </c>
      <c r="Y19" s="13">
        <f t="shared" si="3"/>
        <v>0.84178197032138768</v>
      </c>
      <c r="AA19" s="2">
        <v>6</v>
      </c>
      <c r="AB19" s="2">
        <v>1292.8399999999999</v>
      </c>
      <c r="AC19" s="2">
        <v>405.16</v>
      </c>
      <c r="AD19" s="13">
        <f t="shared" si="4"/>
        <v>1.025855179654324</v>
      </c>
      <c r="AF19" s="2">
        <v>7</v>
      </c>
      <c r="AG19" s="2">
        <v>1262.17</v>
      </c>
      <c r="AH19" s="2">
        <v>186.31</v>
      </c>
      <c r="AI19" s="13">
        <f t="shared" si="5"/>
        <v>0.97779588510898374</v>
      </c>
      <c r="AK19" s="2">
        <v>6</v>
      </c>
      <c r="AL19" s="2">
        <v>1316.36</v>
      </c>
      <c r="AM19" s="2">
        <v>402.56</v>
      </c>
      <c r="AN19" s="13">
        <f t="shared" si="6"/>
        <v>1.0627105630161242</v>
      </c>
      <c r="AP19" s="2">
        <v>6</v>
      </c>
      <c r="AQ19" s="2">
        <v>1403.66</v>
      </c>
      <c r="AR19" s="2">
        <v>453.39</v>
      </c>
      <c r="AS19" s="13">
        <f t="shared" si="7"/>
        <v>1.1995079680962755</v>
      </c>
      <c r="AU19" s="2">
        <v>6</v>
      </c>
      <c r="AV19" s="2">
        <v>1278.6600000000001</v>
      </c>
      <c r="AW19" s="2">
        <v>386.88</v>
      </c>
      <c r="AX19" s="13">
        <f t="shared" si="8"/>
        <v>1.0036353949574568</v>
      </c>
      <c r="AZ19" s="2">
        <v>6</v>
      </c>
      <c r="BA19" s="2">
        <v>1130.47</v>
      </c>
      <c r="BB19" s="2">
        <v>371.67</v>
      </c>
      <c r="BC19" s="13">
        <f t="shared" si="9"/>
        <v>0.77142454204992417</v>
      </c>
      <c r="BE19" s="2">
        <v>6</v>
      </c>
      <c r="BF19" s="2">
        <v>1253.22</v>
      </c>
      <c r="BG19" s="2">
        <v>247.5</v>
      </c>
      <c r="BH19" s="13">
        <f t="shared" si="10"/>
        <v>0.96377140887224422</v>
      </c>
      <c r="BJ19" s="2">
        <v>6</v>
      </c>
      <c r="BK19" s="2">
        <v>1114.4000000000001</v>
      </c>
      <c r="BL19" s="2">
        <v>453.23</v>
      </c>
      <c r="BM19" s="13">
        <f t="shared" si="11"/>
        <v>0.7462431640471977</v>
      </c>
      <c r="BO19" s="2">
        <v>5</v>
      </c>
      <c r="BP19" s="2">
        <v>1576.45</v>
      </c>
      <c r="BQ19" s="2">
        <v>452.8</v>
      </c>
      <c r="BR19" s="13">
        <f t="shared" si="12"/>
        <v>1.4702665433975275</v>
      </c>
      <c r="BT19" s="2">
        <v>6</v>
      </c>
      <c r="BU19" s="2">
        <v>1352.74</v>
      </c>
      <c r="BV19" s="2">
        <v>480.61</v>
      </c>
      <c r="BW19" s="13">
        <f t="shared" si="13"/>
        <v>1.1197173167024461</v>
      </c>
      <c r="BY19" s="2">
        <v>6</v>
      </c>
      <c r="BZ19" s="2">
        <v>1250.3499999999999</v>
      </c>
      <c r="CA19" s="2">
        <v>281.12</v>
      </c>
      <c r="CB19" s="13">
        <f t="shared" si="14"/>
        <v>0.95927417459297681</v>
      </c>
      <c r="CD19" s="2">
        <v>6</v>
      </c>
      <c r="CE19" s="2">
        <v>1148.5</v>
      </c>
      <c r="CF19" s="2">
        <v>325.81</v>
      </c>
      <c r="CG19" s="13">
        <f t="shared" si="15"/>
        <v>0.79967720199946735</v>
      </c>
      <c r="CI19" s="2">
        <v>6</v>
      </c>
      <c r="CJ19" s="2">
        <v>1287.54</v>
      </c>
      <c r="CK19" s="2">
        <v>206.98</v>
      </c>
      <c r="CL19" s="13">
        <f t="shared" si="16"/>
        <v>1.0175501825532383</v>
      </c>
      <c r="CN19" s="2">
        <v>6</v>
      </c>
      <c r="CO19" s="2">
        <v>1178.93</v>
      </c>
      <c r="CP19" s="2">
        <v>190.56</v>
      </c>
      <c r="CQ19" s="13">
        <f t="shared" si="17"/>
        <v>0.84736042120438149</v>
      </c>
      <c r="CT19" s="33"/>
    </row>
    <row r="20" spans="2:98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1241.1300000000001</v>
      </c>
      <c r="I20" s="2">
        <v>464.72</v>
      </c>
      <c r="J20" s="13">
        <f t="shared" si="0"/>
        <v>0.94482661359825781</v>
      </c>
      <c r="L20" s="2">
        <v>5</v>
      </c>
      <c r="M20" s="2">
        <v>1412.65</v>
      </c>
      <c r="N20" s="2">
        <v>379.47</v>
      </c>
      <c r="O20" s="13">
        <f t="shared" si="1"/>
        <v>1.2135951235564195</v>
      </c>
      <c r="Q20" s="2">
        <v>5</v>
      </c>
      <c r="R20" s="2">
        <v>1343.19</v>
      </c>
      <c r="S20" s="2">
        <v>443.78</v>
      </c>
      <c r="T20" s="13">
        <f t="shared" si="2"/>
        <v>1.1047526521146405</v>
      </c>
      <c r="V20" s="2">
        <v>6</v>
      </c>
      <c r="W20" s="2">
        <v>1347.98</v>
      </c>
      <c r="X20" s="2">
        <v>465.5</v>
      </c>
      <c r="Y20" s="13">
        <f t="shared" si="3"/>
        <v>1.1122584891173199</v>
      </c>
      <c r="AA20" s="2">
        <v>5</v>
      </c>
      <c r="AB20" s="2">
        <v>1395.11</v>
      </c>
      <c r="AC20" s="2">
        <v>249.56</v>
      </c>
      <c r="AD20" s="13">
        <f t="shared" si="4"/>
        <v>1.18611028409358</v>
      </c>
      <c r="AF20" s="2">
        <v>6</v>
      </c>
      <c r="AG20" s="2">
        <v>1763.56</v>
      </c>
      <c r="AH20" s="2">
        <v>67.02</v>
      </c>
      <c r="AI20" s="13">
        <f t="shared" si="5"/>
        <v>1.7634642806775622</v>
      </c>
      <c r="AK20" s="2">
        <v>5</v>
      </c>
      <c r="AL20" s="2">
        <v>1313.69</v>
      </c>
      <c r="AM20" s="2">
        <v>319.08999999999997</v>
      </c>
      <c r="AN20" s="13">
        <f t="shared" si="6"/>
        <v>1.0585267248538792</v>
      </c>
      <c r="AP20" s="2">
        <v>5</v>
      </c>
      <c r="AQ20" s="2">
        <v>1483.49</v>
      </c>
      <c r="AR20" s="2">
        <v>465.41</v>
      </c>
      <c r="AS20" s="13">
        <f t="shared" si="7"/>
        <v>1.3246000282056507</v>
      </c>
      <c r="AU20" s="2">
        <v>5</v>
      </c>
      <c r="AV20" s="2">
        <v>1229.8599999999999</v>
      </c>
      <c r="AW20" s="2">
        <v>389.36</v>
      </c>
      <c r="AX20" s="13">
        <f t="shared" si="8"/>
        <v>0.92716674240406161</v>
      </c>
      <c r="AZ20" s="2">
        <v>5</v>
      </c>
      <c r="BA20" s="2">
        <v>1163.9000000000001</v>
      </c>
      <c r="BB20" s="2">
        <v>416.56</v>
      </c>
      <c r="BC20" s="13">
        <f t="shared" si="9"/>
        <v>0.82380870301016995</v>
      </c>
      <c r="BE20" s="2">
        <v>6</v>
      </c>
      <c r="BF20" s="2">
        <v>1362.89</v>
      </c>
      <c r="BG20" s="2">
        <v>171.5</v>
      </c>
      <c r="BH20" s="13">
        <f t="shared" si="10"/>
        <v>1.1356221696413185</v>
      </c>
      <c r="BJ20" s="2">
        <v>6</v>
      </c>
      <c r="BK20" s="2">
        <v>1027.48</v>
      </c>
      <c r="BL20" s="2">
        <v>419.62</v>
      </c>
      <c r="BM20" s="13">
        <f t="shared" si="11"/>
        <v>0.61004121158938851</v>
      </c>
      <c r="BO20" s="2">
        <v>5</v>
      </c>
      <c r="BP20" s="2">
        <v>1327.65</v>
      </c>
      <c r="BQ20" s="2">
        <v>449.16</v>
      </c>
      <c r="BR20" s="13">
        <f t="shared" si="12"/>
        <v>1.0804017738220226</v>
      </c>
      <c r="BT20" s="2">
        <v>5</v>
      </c>
      <c r="BU20" s="2">
        <v>1240.79</v>
      </c>
      <c r="BV20" s="2">
        <v>383.69</v>
      </c>
      <c r="BW20" s="13">
        <f t="shared" si="13"/>
        <v>0.94429384019931994</v>
      </c>
      <c r="BY20" s="2">
        <v>5</v>
      </c>
      <c r="BZ20" s="2">
        <v>1334.84</v>
      </c>
      <c r="CA20" s="2">
        <v>347.06</v>
      </c>
      <c r="CB20" s="13">
        <f t="shared" si="14"/>
        <v>1.0916683642289673</v>
      </c>
      <c r="CD20" s="2">
        <v>5</v>
      </c>
      <c r="CE20" s="2">
        <v>1236.69</v>
      </c>
      <c r="CF20" s="2">
        <v>464.16</v>
      </c>
      <c r="CG20" s="13">
        <f t="shared" si="15"/>
        <v>0.93786921980036686</v>
      </c>
      <c r="CI20" s="2">
        <v>5</v>
      </c>
      <c r="CJ20" s="2">
        <v>1464.59</v>
      </c>
      <c r="CK20" s="2">
        <v>118.27</v>
      </c>
      <c r="CL20" s="13">
        <f t="shared" si="16"/>
        <v>1.2949840951470613</v>
      </c>
      <c r="CN20" s="2">
        <v>6</v>
      </c>
      <c r="CO20" s="2">
        <v>1168.8900000000001</v>
      </c>
      <c r="CP20" s="2">
        <v>230.2</v>
      </c>
      <c r="CQ20" s="13">
        <f t="shared" si="17"/>
        <v>0.83162793612987163</v>
      </c>
      <c r="CT20" s="22"/>
    </row>
    <row r="21" spans="2:98" x14ac:dyDescent="0.2">
      <c r="B21" s="7" t="s">
        <v>64</v>
      </c>
      <c r="C21" s="7"/>
      <c r="D21" s="2">
        <v>18</v>
      </c>
      <c r="E21" s="2">
        <v>1670.8</v>
      </c>
      <c r="G21" s="2">
        <v>29</v>
      </c>
      <c r="H21" s="2">
        <v>2326.87</v>
      </c>
      <c r="I21" s="2">
        <v>360.86</v>
      </c>
      <c r="J21" s="13">
        <f t="shared" si="0"/>
        <v>0.3926681829063921</v>
      </c>
      <c r="L21" s="2">
        <v>29</v>
      </c>
      <c r="M21" s="2">
        <v>2344.37</v>
      </c>
      <c r="N21" s="2">
        <v>63.7</v>
      </c>
      <c r="O21" s="13">
        <f t="shared" si="1"/>
        <v>0.40314220732583189</v>
      </c>
      <c r="Q21" s="2">
        <v>29</v>
      </c>
      <c r="R21" s="2">
        <v>2326.87</v>
      </c>
      <c r="S21" s="2">
        <v>371.92</v>
      </c>
      <c r="T21" s="13">
        <f t="shared" si="2"/>
        <v>0.3926681829063921</v>
      </c>
      <c r="V21" s="2">
        <v>29</v>
      </c>
      <c r="W21" s="2">
        <v>2344.37</v>
      </c>
      <c r="X21" s="2">
        <v>114.75</v>
      </c>
      <c r="Y21" s="13">
        <f t="shared" si="3"/>
        <v>0.40314220732583189</v>
      </c>
      <c r="AA21" s="2">
        <v>29</v>
      </c>
      <c r="AB21" s="2">
        <v>2326.87</v>
      </c>
      <c r="AC21" s="2">
        <v>367.16</v>
      </c>
      <c r="AD21" s="13">
        <f t="shared" si="4"/>
        <v>0.3926681829063921</v>
      </c>
      <c r="AF21" s="2">
        <v>29</v>
      </c>
      <c r="AG21" s="2">
        <v>2344.37</v>
      </c>
      <c r="AH21" s="2">
        <v>67.75</v>
      </c>
      <c r="AI21" s="13">
        <f t="shared" si="5"/>
        <v>0.40314220732583189</v>
      </c>
      <c r="AK21" s="2">
        <v>26</v>
      </c>
      <c r="AL21" s="2">
        <v>2253.67</v>
      </c>
      <c r="AM21" s="2">
        <v>261.23</v>
      </c>
      <c r="AN21" s="13">
        <f t="shared" si="6"/>
        <v>0.34885683504907838</v>
      </c>
      <c r="AP21" s="2">
        <v>27</v>
      </c>
      <c r="AQ21" s="2">
        <v>2244.81</v>
      </c>
      <c r="AR21" s="2">
        <v>486.06</v>
      </c>
      <c r="AS21" s="13">
        <f t="shared" si="7"/>
        <v>0.34355398611443622</v>
      </c>
      <c r="AU21" s="2">
        <v>25</v>
      </c>
      <c r="AV21" s="2">
        <v>2139.0300000000002</v>
      </c>
      <c r="AW21" s="2">
        <v>483.95</v>
      </c>
      <c r="AX21" s="13">
        <f t="shared" si="8"/>
        <v>0.28024299736653113</v>
      </c>
      <c r="AZ21" s="2">
        <v>26</v>
      </c>
      <c r="BA21" s="2">
        <v>2117</v>
      </c>
      <c r="BB21" s="2">
        <v>425.48</v>
      </c>
      <c r="BC21" s="13">
        <f t="shared" si="9"/>
        <v>0.26705769691165909</v>
      </c>
      <c r="BE21" s="2">
        <v>25</v>
      </c>
      <c r="BF21" s="2">
        <v>2283.37</v>
      </c>
      <c r="BG21" s="2">
        <v>344.16</v>
      </c>
      <c r="BH21" s="13">
        <f t="shared" si="10"/>
        <v>0.36663275077807034</v>
      </c>
      <c r="BJ21" s="2">
        <v>27</v>
      </c>
      <c r="BK21" s="2">
        <v>2369.31</v>
      </c>
      <c r="BL21" s="2">
        <v>128.55000000000001</v>
      </c>
      <c r="BM21" s="13">
        <f t="shared" si="11"/>
        <v>0.41806918841273644</v>
      </c>
      <c r="BO21" s="2">
        <v>26</v>
      </c>
      <c r="BP21" s="2">
        <v>2179.67</v>
      </c>
      <c r="BQ21" s="2">
        <v>501.45</v>
      </c>
      <c r="BR21" s="13">
        <f t="shared" si="12"/>
        <v>0.30456667464687581</v>
      </c>
      <c r="BT21" s="2">
        <v>25</v>
      </c>
      <c r="BU21" s="2">
        <v>2173.2199999999998</v>
      </c>
      <c r="BV21" s="2">
        <v>466.95</v>
      </c>
      <c r="BW21" s="13">
        <f t="shared" si="13"/>
        <v>0.30070624850371069</v>
      </c>
      <c r="BY21" s="2">
        <v>25</v>
      </c>
      <c r="BZ21" s="2">
        <v>2128.0700000000002</v>
      </c>
      <c r="CA21" s="2">
        <v>474.34</v>
      </c>
      <c r="CB21" s="13">
        <f t="shared" si="14"/>
        <v>0.27368326550155625</v>
      </c>
      <c r="CD21" s="2">
        <v>24</v>
      </c>
      <c r="CE21" s="2">
        <v>2048.83</v>
      </c>
      <c r="CF21" s="2">
        <v>481</v>
      </c>
      <c r="CG21" s="13">
        <f t="shared" si="15"/>
        <v>0.22625688293033278</v>
      </c>
      <c r="CI21" s="2">
        <v>24</v>
      </c>
      <c r="CJ21" s="2">
        <v>2190.42</v>
      </c>
      <c r="CK21" s="2">
        <v>221.67</v>
      </c>
      <c r="CL21" s="13">
        <f t="shared" si="16"/>
        <v>0.31100071821881742</v>
      </c>
      <c r="CN21" s="2">
        <v>27</v>
      </c>
      <c r="CO21" s="2">
        <v>2232.06</v>
      </c>
      <c r="CP21" s="2">
        <v>185.3</v>
      </c>
      <c r="CQ21" s="13">
        <f t="shared" si="17"/>
        <v>0.33592291118027295</v>
      </c>
      <c r="CT21" s="22"/>
    </row>
    <row r="22" spans="2:98" x14ac:dyDescent="0.2">
      <c r="B22" s="7" t="s">
        <v>65</v>
      </c>
      <c r="C22" s="7"/>
      <c r="D22" s="2">
        <v>16</v>
      </c>
      <c r="E22" s="2">
        <v>1495.31</v>
      </c>
      <c r="G22" s="2">
        <v>25</v>
      </c>
      <c r="H22" s="2">
        <v>2206.0100000000002</v>
      </c>
      <c r="I22" s="2">
        <v>381.16</v>
      </c>
      <c r="J22" s="13">
        <f t="shared" si="0"/>
        <v>0.47528606108432386</v>
      </c>
      <c r="L22" s="2">
        <v>26</v>
      </c>
      <c r="M22" s="2">
        <v>2065.87</v>
      </c>
      <c r="N22" s="2">
        <v>385.03</v>
      </c>
      <c r="O22" s="13">
        <f t="shared" si="1"/>
        <v>0.38156636416529011</v>
      </c>
      <c r="Q22" s="2">
        <v>25</v>
      </c>
      <c r="R22" s="2">
        <v>2312.42</v>
      </c>
      <c r="S22" s="2">
        <v>427.08</v>
      </c>
      <c r="T22" s="13">
        <f t="shared" si="2"/>
        <v>0.54644856250543372</v>
      </c>
      <c r="V22" s="2">
        <v>26</v>
      </c>
      <c r="W22" s="2">
        <v>2345.1</v>
      </c>
      <c r="X22" s="2">
        <v>114.81</v>
      </c>
      <c r="Y22" s="13">
        <f t="shared" si="3"/>
        <v>0.56830356247199576</v>
      </c>
      <c r="AA22" s="2">
        <v>25</v>
      </c>
      <c r="AB22" s="2">
        <v>2312.42</v>
      </c>
      <c r="AC22" s="2">
        <v>425.66</v>
      </c>
      <c r="AD22" s="13">
        <f t="shared" si="4"/>
        <v>0.54644856250543372</v>
      </c>
      <c r="AF22" s="2">
        <v>26</v>
      </c>
      <c r="AG22" s="2">
        <v>2012.81</v>
      </c>
      <c r="AH22" s="2">
        <v>259.02999999999997</v>
      </c>
      <c r="AI22" s="13">
        <f t="shared" si="5"/>
        <v>0.34608208331382789</v>
      </c>
      <c r="AK22" s="2">
        <v>24</v>
      </c>
      <c r="AL22" s="2">
        <v>2049.42</v>
      </c>
      <c r="AM22" s="2">
        <v>208.2</v>
      </c>
      <c r="AN22" s="13">
        <f t="shared" si="6"/>
        <v>0.37056530084062844</v>
      </c>
      <c r="AP22" s="2">
        <v>24</v>
      </c>
      <c r="AQ22" s="2">
        <v>2125.37</v>
      </c>
      <c r="AR22" s="2">
        <v>477.27</v>
      </c>
      <c r="AS22" s="13">
        <f t="shared" si="7"/>
        <v>0.42135744427576888</v>
      </c>
      <c r="AU22" s="2">
        <v>22</v>
      </c>
      <c r="AV22" s="2">
        <v>1912.81</v>
      </c>
      <c r="AW22" s="2">
        <v>464.84</v>
      </c>
      <c r="AX22" s="13">
        <f t="shared" si="8"/>
        <v>0.27920631842226695</v>
      </c>
      <c r="AZ22" s="2">
        <v>23</v>
      </c>
      <c r="BA22" s="2">
        <v>1904.62</v>
      </c>
      <c r="BB22" s="2">
        <v>373.23</v>
      </c>
      <c r="BC22" s="13">
        <f t="shared" si="9"/>
        <v>0.27372919327764811</v>
      </c>
      <c r="BE22" s="2">
        <v>22</v>
      </c>
      <c r="BF22" s="2">
        <v>1966.3</v>
      </c>
      <c r="BG22" s="2">
        <v>357.59</v>
      </c>
      <c r="BH22" s="13">
        <f t="shared" si="10"/>
        <v>0.31497816506276294</v>
      </c>
      <c r="BJ22" s="2">
        <v>24</v>
      </c>
      <c r="BK22" s="2">
        <v>2128.89</v>
      </c>
      <c r="BL22" s="2">
        <v>138.41</v>
      </c>
      <c r="BM22" s="13">
        <f t="shared" si="11"/>
        <v>0.42371147119995184</v>
      </c>
      <c r="BO22" s="2">
        <v>24</v>
      </c>
      <c r="BP22" s="2">
        <v>2045.7</v>
      </c>
      <c r="BQ22" s="2">
        <v>443.34</v>
      </c>
      <c r="BR22" s="13">
        <f t="shared" si="12"/>
        <v>0.36807752238666236</v>
      </c>
      <c r="BT22" s="2">
        <v>23</v>
      </c>
      <c r="BU22" s="2">
        <v>2064.7199999999998</v>
      </c>
      <c r="BV22" s="2">
        <v>456.69</v>
      </c>
      <c r="BW22" s="13">
        <f t="shared" si="13"/>
        <v>0.38079729286903713</v>
      </c>
      <c r="BY22" s="2">
        <v>23</v>
      </c>
      <c r="BZ22" s="2">
        <v>1957.15</v>
      </c>
      <c r="CA22" s="2">
        <v>466.75</v>
      </c>
      <c r="CB22" s="13">
        <f t="shared" si="14"/>
        <v>0.30885903257518521</v>
      </c>
      <c r="CD22" s="2">
        <v>23</v>
      </c>
      <c r="CE22" s="2">
        <v>1929.67</v>
      </c>
      <c r="CF22" s="2">
        <v>409.44</v>
      </c>
      <c r="CG22" s="13">
        <f t="shared" si="15"/>
        <v>0.29048157238298422</v>
      </c>
      <c r="CI22" s="2">
        <v>23</v>
      </c>
      <c r="CJ22" s="2">
        <v>1984.73</v>
      </c>
      <c r="CK22" s="2">
        <v>424.89</v>
      </c>
      <c r="CL22" s="13">
        <f t="shared" si="16"/>
        <v>0.32730336853227765</v>
      </c>
      <c r="CN22" s="2">
        <v>23</v>
      </c>
      <c r="CO22" s="2">
        <v>2064.9899999999998</v>
      </c>
      <c r="CP22" s="2">
        <v>216.44</v>
      </c>
      <c r="CQ22" s="13">
        <f t="shared" si="17"/>
        <v>0.38097785743424428</v>
      </c>
    </row>
    <row r="23" spans="2:98" x14ac:dyDescent="0.2">
      <c r="B23" s="7" t="s">
        <v>66</v>
      </c>
      <c r="C23" s="7"/>
      <c r="D23" s="2">
        <v>13</v>
      </c>
      <c r="E23" s="2">
        <v>1299.17</v>
      </c>
      <c r="G23" s="2">
        <v>21</v>
      </c>
      <c r="H23" s="2">
        <v>1901.93</v>
      </c>
      <c r="I23" s="2">
        <v>435.69</v>
      </c>
      <c r="J23" s="13">
        <f t="shared" si="0"/>
        <v>0.46395775764526581</v>
      </c>
      <c r="L23" s="2">
        <v>20</v>
      </c>
      <c r="M23" s="2">
        <v>1798.98</v>
      </c>
      <c r="N23" s="2">
        <v>439</v>
      </c>
      <c r="O23" s="13">
        <f t="shared" si="1"/>
        <v>0.38471485640832215</v>
      </c>
      <c r="Q23" s="2">
        <v>20</v>
      </c>
      <c r="R23" s="2">
        <v>1834.39</v>
      </c>
      <c r="S23" s="2">
        <v>483.45</v>
      </c>
      <c r="T23" s="13">
        <f t="shared" si="2"/>
        <v>0.41197071976723598</v>
      </c>
      <c r="V23" s="2">
        <v>22</v>
      </c>
      <c r="W23" s="2">
        <v>1887.47</v>
      </c>
      <c r="X23" s="2">
        <v>394.14</v>
      </c>
      <c r="Y23" s="13">
        <f t="shared" si="3"/>
        <v>0.45282757452835265</v>
      </c>
      <c r="AA23" s="2">
        <v>20</v>
      </c>
      <c r="AB23" s="2">
        <v>1793.13</v>
      </c>
      <c r="AC23" s="2">
        <v>481.72</v>
      </c>
      <c r="AD23" s="13">
        <f t="shared" si="4"/>
        <v>0.38021198149587815</v>
      </c>
      <c r="AF23" s="2">
        <v>23</v>
      </c>
      <c r="AG23" s="2">
        <v>1902.25</v>
      </c>
      <c r="AH23" s="2">
        <v>212.67</v>
      </c>
      <c r="AI23" s="13">
        <f t="shared" si="5"/>
        <v>0.46420406875158748</v>
      </c>
      <c r="AK23" s="2">
        <v>20</v>
      </c>
      <c r="AL23" s="2">
        <v>1968.16</v>
      </c>
      <c r="AM23" s="2">
        <v>375.84</v>
      </c>
      <c r="AN23" s="13">
        <f t="shared" si="6"/>
        <v>0.514936459431791</v>
      </c>
      <c r="AP23" s="2">
        <v>20</v>
      </c>
      <c r="AQ23" s="2">
        <v>1916.86</v>
      </c>
      <c r="AR23" s="2">
        <v>480.17</v>
      </c>
      <c r="AS23" s="13">
        <f t="shared" si="7"/>
        <v>0.47544971019958882</v>
      </c>
      <c r="AU23" s="2">
        <v>20</v>
      </c>
      <c r="AV23" s="2">
        <v>1823.44</v>
      </c>
      <c r="AW23" s="2">
        <v>357.08</v>
      </c>
      <c r="AX23" s="13">
        <f t="shared" si="8"/>
        <v>0.40354226159778933</v>
      </c>
      <c r="AZ23" s="2">
        <v>19</v>
      </c>
      <c r="BA23" s="2">
        <v>1754.02</v>
      </c>
      <c r="BB23" s="2">
        <v>419.83</v>
      </c>
      <c r="BC23" s="13">
        <f t="shared" si="9"/>
        <v>0.3501081459701193</v>
      </c>
      <c r="BE23" s="2">
        <v>19</v>
      </c>
      <c r="BF23" s="2">
        <v>1832.95</v>
      </c>
      <c r="BG23" s="2">
        <v>285.11</v>
      </c>
      <c r="BH23" s="13">
        <f t="shared" si="10"/>
        <v>0.41086231978878818</v>
      </c>
      <c r="BJ23" s="2">
        <v>22</v>
      </c>
      <c r="BK23" s="2">
        <v>1917.35</v>
      </c>
      <c r="BL23" s="2">
        <v>221.02</v>
      </c>
      <c r="BM23" s="13">
        <f t="shared" si="11"/>
        <v>0.47582687408114394</v>
      </c>
      <c r="BO23" s="2">
        <v>20</v>
      </c>
      <c r="BP23" s="2">
        <v>1882.07</v>
      </c>
      <c r="BQ23" s="2">
        <v>361.59</v>
      </c>
      <c r="BR23" s="13">
        <f t="shared" si="12"/>
        <v>0.44867107460917344</v>
      </c>
      <c r="BT23" s="2">
        <v>19</v>
      </c>
      <c r="BU23" s="2">
        <v>1718.41</v>
      </c>
      <c r="BV23" s="2">
        <v>339.88</v>
      </c>
      <c r="BW23" s="13">
        <f t="shared" si="13"/>
        <v>0.32269833816975452</v>
      </c>
      <c r="BY23" s="2">
        <v>19</v>
      </c>
      <c r="BZ23" s="2">
        <v>1775.29</v>
      </c>
      <c r="CA23" s="2">
        <v>309.52999999999997</v>
      </c>
      <c r="CB23" s="13">
        <f t="shared" si="14"/>
        <v>0.36648013731844165</v>
      </c>
      <c r="CD23" s="2">
        <v>20</v>
      </c>
      <c r="CE23" s="2">
        <v>1694.71</v>
      </c>
      <c r="CF23" s="2">
        <v>336.55</v>
      </c>
      <c r="CG23" s="13">
        <f t="shared" si="15"/>
        <v>0.30445592185780146</v>
      </c>
      <c r="CI23" s="2">
        <v>19</v>
      </c>
      <c r="CJ23" s="2">
        <v>1790.14</v>
      </c>
      <c r="CK23" s="2">
        <v>195.91</v>
      </c>
      <c r="CL23" s="13">
        <f t="shared" si="16"/>
        <v>0.37791051209618448</v>
      </c>
      <c r="CN23" s="2">
        <v>20</v>
      </c>
      <c r="CO23" s="2">
        <v>1871.37</v>
      </c>
      <c r="CP23" s="2">
        <v>159.88</v>
      </c>
      <c r="CQ23" s="13">
        <f t="shared" si="17"/>
        <v>0.44043504699154057</v>
      </c>
    </row>
    <row r="24" spans="2:98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1591.17</v>
      </c>
      <c r="I24" s="2">
        <v>442.89</v>
      </c>
      <c r="J24" s="13">
        <f t="shared" si="0"/>
        <v>0.46189465560486204</v>
      </c>
      <c r="L24" s="2">
        <v>17</v>
      </c>
      <c r="M24" s="2">
        <v>1573.64</v>
      </c>
      <c r="N24" s="2">
        <v>411.48</v>
      </c>
      <c r="O24" s="13">
        <f t="shared" si="1"/>
        <v>0.44578888858263738</v>
      </c>
      <c r="Q24" s="2">
        <v>16</v>
      </c>
      <c r="R24" s="2">
        <v>1500.54</v>
      </c>
      <c r="S24" s="2">
        <v>369</v>
      </c>
      <c r="T24" s="13">
        <f t="shared" si="2"/>
        <v>0.378627931975414</v>
      </c>
      <c r="V24" s="2">
        <v>16</v>
      </c>
      <c r="W24" s="2">
        <v>1522.66</v>
      </c>
      <c r="X24" s="2">
        <v>397.81</v>
      </c>
      <c r="Y24" s="13">
        <f t="shared" si="3"/>
        <v>0.39895078231948772</v>
      </c>
      <c r="AA24" s="2">
        <v>16</v>
      </c>
      <c r="AB24" s="2">
        <v>1556.33</v>
      </c>
      <c r="AC24" s="2">
        <v>464.94</v>
      </c>
      <c r="AD24" s="13">
        <f t="shared" si="4"/>
        <v>0.42988524755840968</v>
      </c>
      <c r="AF24" s="2">
        <v>17</v>
      </c>
      <c r="AG24" s="2">
        <v>1680.16</v>
      </c>
      <c r="AH24" s="2">
        <v>77.67</v>
      </c>
      <c r="AI24" s="13">
        <f t="shared" si="5"/>
        <v>0.54365462179469515</v>
      </c>
      <c r="AK24" s="2">
        <v>16</v>
      </c>
      <c r="AL24" s="2">
        <v>1583.41</v>
      </c>
      <c r="AM24" s="2">
        <v>442.28</v>
      </c>
      <c r="AN24" s="13">
        <f t="shared" si="6"/>
        <v>0.454765120402782</v>
      </c>
      <c r="AP24" s="2">
        <v>16</v>
      </c>
      <c r="AQ24" s="2">
        <v>1635.43</v>
      </c>
      <c r="AR24" s="2">
        <v>424.22</v>
      </c>
      <c r="AS24" s="13">
        <f t="shared" si="7"/>
        <v>0.50255873138373619</v>
      </c>
      <c r="AU24" s="2">
        <v>16</v>
      </c>
      <c r="AV24" s="2">
        <v>1547.65</v>
      </c>
      <c r="AW24" s="2">
        <v>353.05</v>
      </c>
      <c r="AX24" s="13">
        <f t="shared" si="8"/>
        <v>0.4219104581828873</v>
      </c>
      <c r="AZ24" s="2">
        <v>16</v>
      </c>
      <c r="BA24" s="2">
        <v>1536.94</v>
      </c>
      <c r="BB24" s="2">
        <v>363.75</v>
      </c>
      <c r="BC24" s="13">
        <f t="shared" si="9"/>
        <v>0.41207059709857313</v>
      </c>
      <c r="BE24" s="2">
        <v>16</v>
      </c>
      <c r="BF24" s="2">
        <v>1463.08</v>
      </c>
      <c r="BG24" s="2">
        <v>351.59</v>
      </c>
      <c r="BH24" s="13">
        <f t="shared" si="10"/>
        <v>0.34421138704372339</v>
      </c>
      <c r="BJ24" s="2">
        <v>17</v>
      </c>
      <c r="BK24" s="2">
        <v>1567.9</v>
      </c>
      <c r="BL24" s="2">
        <v>161.5</v>
      </c>
      <c r="BM24" s="13">
        <f t="shared" si="11"/>
        <v>0.44051523754398536</v>
      </c>
      <c r="BO24" s="2">
        <v>16</v>
      </c>
      <c r="BP24" s="2">
        <v>1554.95</v>
      </c>
      <c r="BQ24" s="2">
        <v>491.38</v>
      </c>
      <c r="BR24" s="13">
        <f t="shared" si="12"/>
        <v>0.42861736629824604</v>
      </c>
      <c r="BT24" s="2">
        <v>16</v>
      </c>
      <c r="BU24" s="2">
        <v>1553.76</v>
      </c>
      <c r="BV24" s="2">
        <v>383.95</v>
      </c>
      <c r="BW24" s="13">
        <f t="shared" si="13"/>
        <v>0.42752404839998887</v>
      </c>
      <c r="BY24" s="2">
        <v>16</v>
      </c>
      <c r="BZ24" s="2">
        <v>1530.54</v>
      </c>
      <c r="CA24" s="2">
        <v>460.41</v>
      </c>
      <c r="CB24" s="13">
        <f t="shared" si="14"/>
        <v>0.40619056806592974</v>
      </c>
      <c r="CD24" s="2">
        <v>16</v>
      </c>
      <c r="CE24" s="2">
        <v>1461.06</v>
      </c>
      <c r="CF24" s="2">
        <v>376.58</v>
      </c>
      <c r="CG24" s="13">
        <f t="shared" si="15"/>
        <v>0.34235550288029537</v>
      </c>
      <c r="CI24" s="2">
        <v>17</v>
      </c>
      <c r="CJ24" s="2">
        <v>1527.12</v>
      </c>
      <c r="CK24" s="2">
        <v>400.42</v>
      </c>
      <c r="CL24" s="13">
        <f t="shared" si="16"/>
        <v>0.40304842755161085</v>
      </c>
      <c r="CN24" s="2">
        <v>17</v>
      </c>
      <c r="CO24" s="2">
        <v>1610.96</v>
      </c>
      <c r="CP24" s="2">
        <v>85.84</v>
      </c>
      <c r="CQ24" s="13">
        <f t="shared" si="17"/>
        <v>0.48007680787923884</v>
      </c>
    </row>
    <row r="25" spans="2:98" x14ac:dyDescent="0.2">
      <c r="B25" s="7" t="s">
        <v>68</v>
      </c>
      <c r="C25" s="7"/>
      <c r="D25" s="2">
        <v>14</v>
      </c>
      <c r="E25" s="2">
        <v>1401.24</v>
      </c>
      <c r="G25" s="2">
        <v>24</v>
      </c>
      <c r="H25" s="2">
        <v>2037.96</v>
      </c>
      <c r="I25" s="2">
        <v>451.75</v>
      </c>
      <c r="J25" s="13">
        <f t="shared" si="0"/>
        <v>0.45439753361308555</v>
      </c>
      <c r="L25" s="2">
        <v>25</v>
      </c>
      <c r="M25" s="2">
        <v>2182.25</v>
      </c>
      <c r="N25" s="2">
        <v>480.64</v>
      </c>
      <c r="O25" s="13">
        <f t="shared" si="1"/>
        <v>0.55737061459849846</v>
      </c>
      <c r="Q25" s="2">
        <v>23</v>
      </c>
      <c r="R25" s="2">
        <v>2085.94</v>
      </c>
      <c r="S25" s="2">
        <v>380.03</v>
      </c>
      <c r="T25" s="13">
        <f t="shared" si="2"/>
        <v>0.48863863435243071</v>
      </c>
      <c r="V25" s="2">
        <v>23</v>
      </c>
      <c r="W25" s="2">
        <v>1946.85</v>
      </c>
      <c r="X25" s="2">
        <v>474.42</v>
      </c>
      <c r="Y25" s="13">
        <f t="shared" si="3"/>
        <v>0.38937655219662576</v>
      </c>
      <c r="AA25" s="2">
        <v>23</v>
      </c>
      <c r="AB25" s="2">
        <v>2085.94</v>
      </c>
      <c r="AC25" s="2">
        <v>375.89</v>
      </c>
      <c r="AD25" s="13">
        <f t="shared" si="4"/>
        <v>0.48863863435243071</v>
      </c>
      <c r="AF25" s="2">
        <v>25</v>
      </c>
      <c r="AG25" s="2">
        <v>2076.58</v>
      </c>
      <c r="AH25" s="2">
        <v>183.8</v>
      </c>
      <c r="AI25" s="13">
        <f t="shared" si="5"/>
        <v>0.48195883645913612</v>
      </c>
      <c r="AK25" s="2">
        <v>22</v>
      </c>
      <c r="AL25" s="2">
        <v>1965.6</v>
      </c>
      <c r="AM25" s="2">
        <v>430.92</v>
      </c>
      <c r="AN25" s="13">
        <f t="shared" si="6"/>
        <v>0.40275755759184717</v>
      </c>
      <c r="AP25" s="2">
        <v>22</v>
      </c>
      <c r="AQ25" s="2">
        <v>2171</v>
      </c>
      <c r="AR25" s="2">
        <v>309.27</v>
      </c>
      <c r="AS25" s="13">
        <f t="shared" si="7"/>
        <v>0.54934201136136562</v>
      </c>
      <c r="AU25" s="2">
        <v>20</v>
      </c>
      <c r="AV25" s="2">
        <v>1855.07</v>
      </c>
      <c r="AW25" s="2">
        <v>478.56</v>
      </c>
      <c r="AX25" s="13">
        <f t="shared" si="8"/>
        <v>0.32387742285404353</v>
      </c>
      <c r="AZ25" s="2">
        <v>21</v>
      </c>
      <c r="BA25" s="2">
        <v>1901.81</v>
      </c>
      <c r="BB25" s="2">
        <v>447.28</v>
      </c>
      <c r="BC25" s="13">
        <f t="shared" si="9"/>
        <v>0.35723359310325137</v>
      </c>
      <c r="BE25" s="2">
        <v>20</v>
      </c>
      <c r="BF25" s="2">
        <v>1842.71</v>
      </c>
      <c r="BG25" s="2">
        <v>261.98</v>
      </c>
      <c r="BH25" s="13">
        <f t="shared" si="10"/>
        <v>0.31505666409751365</v>
      </c>
      <c r="BJ25" s="2">
        <v>22</v>
      </c>
      <c r="BK25" s="2">
        <v>2036.13</v>
      </c>
      <c r="BL25" s="2">
        <v>192.47</v>
      </c>
      <c r="BM25" s="13">
        <f t="shared" si="11"/>
        <v>0.45309154748651204</v>
      </c>
      <c r="BO25" s="2">
        <v>21</v>
      </c>
      <c r="BP25" s="2">
        <v>2060.39</v>
      </c>
      <c r="BQ25" s="2">
        <v>151.09</v>
      </c>
      <c r="BR25" s="13">
        <f t="shared" si="12"/>
        <v>0.47040478433387561</v>
      </c>
      <c r="BT25" s="2">
        <v>21</v>
      </c>
      <c r="BU25" s="2">
        <v>1980.93</v>
      </c>
      <c r="BV25" s="2">
        <v>470.72</v>
      </c>
      <c r="BW25" s="13">
        <f t="shared" si="13"/>
        <v>0.41369786760298027</v>
      </c>
      <c r="BY25" s="2">
        <v>20</v>
      </c>
      <c r="BZ25" s="2">
        <v>2025.99</v>
      </c>
      <c r="CA25" s="2">
        <v>231.61</v>
      </c>
      <c r="CB25" s="13">
        <f t="shared" si="14"/>
        <v>0.44585509976877624</v>
      </c>
      <c r="CD25" s="2">
        <v>20</v>
      </c>
      <c r="CE25" s="2">
        <v>1828.87</v>
      </c>
      <c r="CF25" s="2">
        <v>456.75</v>
      </c>
      <c r="CG25" s="13">
        <f t="shared" si="15"/>
        <v>0.30517969798178746</v>
      </c>
      <c r="CI25" s="2">
        <v>20</v>
      </c>
      <c r="CJ25" s="2">
        <v>1940.52</v>
      </c>
      <c r="CK25" s="2">
        <v>201.16</v>
      </c>
      <c r="CL25" s="13">
        <f t="shared" si="16"/>
        <v>0.38485912477519907</v>
      </c>
      <c r="CN25" s="2">
        <v>21</v>
      </c>
      <c r="CO25" s="2">
        <v>1952.75</v>
      </c>
      <c r="CP25" s="2">
        <v>232.94</v>
      </c>
      <c r="CQ25" s="13">
        <f t="shared" si="17"/>
        <v>0.39358710856098883</v>
      </c>
    </row>
    <row r="26" spans="2:98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1965.78</v>
      </c>
      <c r="I26" s="2">
        <v>346.75</v>
      </c>
      <c r="J26" s="13">
        <f t="shared" si="0"/>
        <v>0.47286949485262153</v>
      </c>
      <c r="L26" s="2">
        <v>22</v>
      </c>
      <c r="M26" s="2">
        <v>1878.73</v>
      </c>
      <c r="N26" s="2">
        <v>434.56</v>
      </c>
      <c r="O26" s="13">
        <f t="shared" si="1"/>
        <v>0.40764689134311355</v>
      </c>
      <c r="Q26" s="2">
        <v>22</v>
      </c>
      <c r="R26" s="2">
        <v>1923.22</v>
      </c>
      <c r="S26" s="2">
        <v>415.09</v>
      </c>
      <c r="T26" s="13">
        <f t="shared" si="2"/>
        <v>0.44098122368243592</v>
      </c>
      <c r="V26" s="2">
        <v>22</v>
      </c>
      <c r="W26" s="2">
        <v>1901.36</v>
      </c>
      <c r="X26" s="2">
        <v>405.67</v>
      </c>
      <c r="Y26" s="13">
        <f t="shared" si="3"/>
        <v>0.42460252049211017</v>
      </c>
      <c r="AA26" s="2">
        <v>21</v>
      </c>
      <c r="AB26" s="2">
        <v>1916.07</v>
      </c>
      <c r="AC26" s="2">
        <v>485.25</v>
      </c>
      <c r="AD26" s="13">
        <f t="shared" si="4"/>
        <v>0.43562405406620397</v>
      </c>
      <c r="AF26" s="2">
        <v>22</v>
      </c>
      <c r="AG26" s="2">
        <v>2104.86</v>
      </c>
      <c r="AH26" s="2">
        <v>99.83</v>
      </c>
      <c r="AI26" s="13">
        <f t="shared" si="5"/>
        <v>0.57707580956947835</v>
      </c>
      <c r="AK26" s="2">
        <v>21</v>
      </c>
      <c r="AL26" s="2">
        <v>1897.11</v>
      </c>
      <c r="AM26" s="2">
        <v>377.77</v>
      </c>
      <c r="AN26" s="13">
        <f t="shared" si="6"/>
        <v>0.4214181889020423</v>
      </c>
      <c r="AP26" s="2">
        <v>22</v>
      </c>
      <c r="AQ26" s="2">
        <v>1934.97</v>
      </c>
      <c r="AR26" s="2">
        <v>298.64</v>
      </c>
      <c r="AS26" s="13">
        <f t="shared" si="7"/>
        <v>0.44978496396085887</v>
      </c>
      <c r="AU26" s="2">
        <v>20</v>
      </c>
      <c r="AV26" s="2">
        <v>1819.69</v>
      </c>
      <c r="AW26" s="2">
        <v>418.88</v>
      </c>
      <c r="AX26" s="13">
        <f t="shared" si="8"/>
        <v>0.36341090614838234</v>
      </c>
      <c r="AZ26" s="2">
        <v>20</v>
      </c>
      <c r="BA26" s="2">
        <v>1858.22</v>
      </c>
      <c r="BB26" s="2">
        <v>375.94</v>
      </c>
      <c r="BC26" s="13">
        <f t="shared" si="9"/>
        <v>0.39227968171669181</v>
      </c>
      <c r="BE26" s="2">
        <v>20</v>
      </c>
      <c r="BF26" s="2">
        <v>1804.36</v>
      </c>
      <c r="BG26" s="2">
        <v>247.55</v>
      </c>
      <c r="BH26" s="13">
        <f t="shared" si="10"/>
        <v>0.35192483478938441</v>
      </c>
      <c r="BJ26" s="2">
        <v>21</v>
      </c>
      <c r="BK26" s="2">
        <v>2037.14</v>
      </c>
      <c r="BL26" s="2">
        <v>106.17</v>
      </c>
      <c r="BM26" s="13">
        <f t="shared" si="11"/>
        <v>0.52633629538609084</v>
      </c>
      <c r="BO26" s="2">
        <v>20</v>
      </c>
      <c r="BP26" s="2">
        <v>1894.39</v>
      </c>
      <c r="BQ26" s="2">
        <v>349.31</v>
      </c>
      <c r="BR26" s="13">
        <f t="shared" si="12"/>
        <v>0.41938021668439901</v>
      </c>
      <c r="BT26" s="2">
        <v>21</v>
      </c>
      <c r="BU26" s="2">
        <v>1950.63</v>
      </c>
      <c r="BV26" s="2">
        <v>364.38</v>
      </c>
      <c r="BW26" s="13">
        <f t="shared" si="13"/>
        <v>0.46151828930214434</v>
      </c>
      <c r="BY26" s="2">
        <v>19</v>
      </c>
      <c r="BZ26" s="2">
        <v>1846.68</v>
      </c>
      <c r="CA26" s="2">
        <v>268.67</v>
      </c>
      <c r="CB26" s="13">
        <f t="shared" si="14"/>
        <v>0.3836332848815428</v>
      </c>
      <c r="CD26" s="2">
        <v>20</v>
      </c>
      <c r="CE26" s="2">
        <v>1833.64</v>
      </c>
      <c r="CF26" s="2">
        <v>373.41</v>
      </c>
      <c r="CG26" s="13">
        <f t="shared" si="15"/>
        <v>0.37386300630872282</v>
      </c>
      <c r="CI26" s="2">
        <v>19</v>
      </c>
      <c r="CJ26" s="2">
        <v>1789.9</v>
      </c>
      <c r="CK26" s="2">
        <v>342.38</v>
      </c>
      <c r="CL26" s="13">
        <f t="shared" si="16"/>
        <v>0.34109061483823594</v>
      </c>
      <c r="CN26" s="2">
        <v>20</v>
      </c>
      <c r="CO26" s="2">
        <v>2059.8200000000002</v>
      </c>
      <c r="CP26" s="2">
        <v>109.89</v>
      </c>
      <c r="CQ26" s="13">
        <f t="shared" si="17"/>
        <v>0.54332938725967661</v>
      </c>
    </row>
    <row r="27" spans="2:98" x14ac:dyDescent="0.2">
      <c r="B27" s="7" t="s">
        <v>70</v>
      </c>
      <c r="C27" s="7"/>
      <c r="D27" s="2">
        <v>12</v>
      </c>
      <c r="E27" s="2">
        <v>1154.52</v>
      </c>
      <c r="G27" s="2">
        <v>19</v>
      </c>
      <c r="H27" s="2">
        <v>1701.1</v>
      </c>
      <c r="I27" s="2">
        <v>441.3</v>
      </c>
      <c r="J27" s="13">
        <f t="shared" si="0"/>
        <v>0.4734261857741745</v>
      </c>
      <c r="L27" s="2">
        <v>19</v>
      </c>
      <c r="M27" s="2">
        <v>1806.29</v>
      </c>
      <c r="N27" s="2">
        <v>327.47000000000003</v>
      </c>
      <c r="O27" s="13">
        <f t="shared" si="1"/>
        <v>0.5645376433496172</v>
      </c>
      <c r="Q27" s="2">
        <v>19</v>
      </c>
      <c r="R27" s="2">
        <v>1674.02</v>
      </c>
      <c r="S27" s="2">
        <v>430.47</v>
      </c>
      <c r="T27" s="13">
        <f t="shared" si="2"/>
        <v>0.44997055053182278</v>
      </c>
      <c r="V27" s="2">
        <v>19</v>
      </c>
      <c r="W27" s="2">
        <v>1712.63</v>
      </c>
      <c r="X27" s="2">
        <v>425.95</v>
      </c>
      <c r="Y27" s="13">
        <f t="shared" si="3"/>
        <v>0.48341302012957776</v>
      </c>
      <c r="AA27" s="2">
        <v>18</v>
      </c>
      <c r="AB27" s="2">
        <v>1668.17</v>
      </c>
      <c r="AC27" s="2">
        <v>422.88</v>
      </c>
      <c r="AD27" s="13">
        <f t="shared" si="4"/>
        <v>0.44490350968367814</v>
      </c>
      <c r="AF27" s="2">
        <v>19</v>
      </c>
      <c r="AG27" s="2">
        <v>1695.63</v>
      </c>
      <c r="AH27" s="2">
        <v>234.14</v>
      </c>
      <c r="AI27" s="13">
        <f t="shared" si="5"/>
        <v>0.4686882860409522</v>
      </c>
      <c r="AK27" s="2">
        <v>18</v>
      </c>
      <c r="AL27" s="2">
        <v>1695.86</v>
      </c>
      <c r="AM27" s="2">
        <v>402.58</v>
      </c>
      <c r="AN27" s="13">
        <f t="shared" si="6"/>
        <v>0.46888750303156285</v>
      </c>
      <c r="AP27" s="2">
        <v>18</v>
      </c>
      <c r="AQ27" s="2">
        <v>1743.73</v>
      </c>
      <c r="AR27" s="2">
        <v>488.3</v>
      </c>
      <c r="AS27" s="13">
        <f t="shared" si="7"/>
        <v>0.51035062190347502</v>
      </c>
      <c r="AU27" s="2">
        <v>17</v>
      </c>
      <c r="AV27" s="2">
        <v>1609.69</v>
      </c>
      <c r="AW27" s="2">
        <v>249.19</v>
      </c>
      <c r="AX27" s="13">
        <f t="shared" si="8"/>
        <v>0.39425042441880614</v>
      </c>
      <c r="AZ27" s="2">
        <v>17</v>
      </c>
      <c r="BA27" s="2">
        <v>1562.42</v>
      </c>
      <c r="BB27" s="2">
        <v>496.08</v>
      </c>
      <c r="BC27" s="13">
        <f t="shared" si="9"/>
        <v>0.35330700204413962</v>
      </c>
      <c r="BE27" s="2">
        <v>16</v>
      </c>
      <c r="BF27" s="2">
        <v>1573.66</v>
      </c>
      <c r="BG27" s="2">
        <v>314.69</v>
      </c>
      <c r="BH27" s="13">
        <f t="shared" si="10"/>
        <v>0.36304264975920736</v>
      </c>
      <c r="BJ27" s="2">
        <v>18</v>
      </c>
      <c r="BK27" s="2">
        <v>1677.71</v>
      </c>
      <c r="BL27" s="2">
        <v>224.64</v>
      </c>
      <c r="BM27" s="13">
        <f t="shared" si="11"/>
        <v>0.4531666839898833</v>
      </c>
      <c r="BO27" s="2">
        <v>17</v>
      </c>
      <c r="BP27" s="2">
        <v>1679.48</v>
      </c>
      <c r="BQ27" s="2">
        <v>500.33</v>
      </c>
      <c r="BR27" s="13">
        <f t="shared" si="12"/>
        <v>0.45469978865675781</v>
      </c>
      <c r="BT27" s="2">
        <v>18</v>
      </c>
      <c r="BU27" s="2">
        <v>1692.77</v>
      </c>
      <c r="BV27" s="2">
        <v>458.69</v>
      </c>
      <c r="BW27" s="13">
        <f t="shared" si="13"/>
        <v>0.46621106607074803</v>
      </c>
      <c r="BY27" s="2">
        <v>16</v>
      </c>
      <c r="BZ27" s="2">
        <v>1641.23</v>
      </c>
      <c r="CA27" s="2">
        <v>361.81</v>
      </c>
      <c r="CB27" s="13">
        <f t="shared" si="14"/>
        <v>0.42156913695735027</v>
      </c>
      <c r="CD27" s="2">
        <v>17</v>
      </c>
      <c r="CE27" s="2">
        <v>1607.38</v>
      </c>
      <c r="CF27" s="2">
        <v>373.19</v>
      </c>
      <c r="CG27" s="13">
        <f t="shared" si="15"/>
        <v>0.39224959290441058</v>
      </c>
      <c r="CI27" s="2">
        <v>18</v>
      </c>
      <c r="CJ27" s="2">
        <v>1673.68</v>
      </c>
      <c r="CK27" s="2">
        <v>253.39</v>
      </c>
      <c r="CL27" s="13">
        <f t="shared" si="16"/>
        <v>0.44967605585005033</v>
      </c>
      <c r="CN27" s="2">
        <v>16</v>
      </c>
      <c r="CO27" s="2">
        <v>1646</v>
      </c>
      <c r="CP27" s="2">
        <v>462.41</v>
      </c>
      <c r="CQ27" s="13">
        <f t="shared" si="17"/>
        <v>0.42570072411045284</v>
      </c>
    </row>
    <row r="28" spans="2:98" x14ac:dyDescent="0.2">
      <c r="B28" s="7" t="s">
        <v>71</v>
      </c>
      <c r="C28" s="7"/>
      <c r="D28" s="2">
        <v>11</v>
      </c>
      <c r="E28" s="2">
        <v>1050.04</v>
      </c>
      <c r="G28" s="2">
        <v>15</v>
      </c>
      <c r="H28" s="2">
        <v>1589.86</v>
      </c>
      <c r="I28" s="2">
        <v>393.31</v>
      </c>
      <c r="J28" s="33">
        <f t="shared" si="0"/>
        <v>0.51409470115424172</v>
      </c>
      <c r="L28" s="2">
        <v>15</v>
      </c>
      <c r="M28" s="2">
        <v>1522.97</v>
      </c>
      <c r="N28" s="2">
        <v>343.22</v>
      </c>
      <c r="O28" s="33">
        <f t="shared" si="1"/>
        <v>0.45039236600510463</v>
      </c>
      <c r="Q28" s="2">
        <v>15</v>
      </c>
      <c r="R28" s="2">
        <v>1468.09</v>
      </c>
      <c r="S28" s="2">
        <v>449.22</v>
      </c>
      <c r="T28" s="33">
        <f t="shared" si="2"/>
        <v>0.39812769037369999</v>
      </c>
      <c r="V28" s="2">
        <v>16</v>
      </c>
      <c r="W28" s="2">
        <v>1509.67</v>
      </c>
      <c r="X28" s="2">
        <v>372.33</v>
      </c>
      <c r="Y28" s="33">
        <f t="shared" si="3"/>
        <v>0.43772618185973877</v>
      </c>
      <c r="AA28" s="2">
        <v>15</v>
      </c>
      <c r="AB28" s="2">
        <v>1481.61</v>
      </c>
      <c r="AC28" s="2">
        <v>433.88</v>
      </c>
      <c r="AD28" s="33">
        <f t="shared" si="4"/>
        <v>0.41100339034703437</v>
      </c>
      <c r="AF28" s="2">
        <v>16</v>
      </c>
      <c r="AG28" s="2">
        <v>1554.87</v>
      </c>
      <c r="AH28" s="2">
        <v>151.88999999999999</v>
      </c>
      <c r="AI28" s="33">
        <f t="shared" si="5"/>
        <v>0.480772161060531</v>
      </c>
      <c r="AK28" s="2">
        <v>15</v>
      </c>
      <c r="AL28" s="2">
        <v>1487.99</v>
      </c>
      <c r="AM28" s="2">
        <v>394.61</v>
      </c>
      <c r="AN28" s="33">
        <f t="shared" si="6"/>
        <v>0.41707934935811974</v>
      </c>
      <c r="AP28" s="2">
        <v>16</v>
      </c>
      <c r="AQ28" s="2">
        <v>1527.78</v>
      </c>
      <c r="AR28" s="2">
        <v>495.69</v>
      </c>
      <c r="AS28" s="33">
        <f t="shared" si="7"/>
        <v>0.45497314388023313</v>
      </c>
      <c r="AU28" s="2">
        <v>15</v>
      </c>
      <c r="AV28" s="2">
        <v>1452.23</v>
      </c>
      <c r="AW28" s="2">
        <v>383.17</v>
      </c>
      <c r="AX28" s="33">
        <f t="shared" si="8"/>
        <v>0.38302350386651945</v>
      </c>
      <c r="AZ28" s="2">
        <v>15</v>
      </c>
      <c r="BA28" s="2">
        <v>1436.12</v>
      </c>
      <c r="BB28" s="2">
        <v>382.8</v>
      </c>
      <c r="BC28" s="33">
        <f t="shared" si="9"/>
        <v>0.36768123119119267</v>
      </c>
      <c r="BE28" s="2">
        <v>14</v>
      </c>
      <c r="BF28" s="2">
        <v>1494.71</v>
      </c>
      <c r="BG28" s="2">
        <v>272.61</v>
      </c>
      <c r="BH28" s="33">
        <f t="shared" si="10"/>
        <v>0.42347910555788359</v>
      </c>
      <c r="BJ28" s="2">
        <v>15</v>
      </c>
      <c r="BK28" s="2">
        <v>1545.01</v>
      </c>
      <c r="BL28" s="2">
        <v>143.03</v>
      </c>
      <c r="BM28" s="33">
        <f t="shared" si="11"/>
        <v>0.4713820425888538</v>
      </c>
      <c r="BO28" s="2">
        <v>14</v>
      </c>
      <c r="BP28" s="2">
        <v>1559.47</v>
      </c>
      <c r="BQ28" s="2">
        <v>415.42</v>
      </c>
      <c r="BR28" s="33">
        <f t="shared" si="12"/>
        <v>0.48515294655441704</v>
      </c>
      <c r="BT28" s="2">
        <v>15</v>
      </c>
      <c r="BU28" s="2">
        <v>1563.13</v>
      </c>
      <c r="BV28" s="2">
        <v>412.27</v>
      </c>
      <c r="BW28" s="33">
        <f t="shared" si="13"/>
        <v>0.48863852805607422</v>
      </c>
      <c r="BY28" s="2">
        <v>14</v>
      </c>
      <c r="BZ28" s="2">
        <v>1429.93</v>
      </c>
      <c r="CA28" s="2">
        <v>406.56</v>
      </c>
      <c r="CB28" s="33">
        <f t="shared" si="14"/>
        <v>0.36178621766789848</v>
      </c>
      <c r="CD28" s="2">
        <v>14</v>
      </c>
      <c r="CE28" s="2">
        <v>1450.43</v>
      </c>
      <c r="CF28" s="2">
        <v>397.53</v>
      </c>
      <c r="CG28" s="33">
        <f t="shared" si="15"/>
        <v>0.38130928345586845</v>
      </c>
      <c r="CI28" s="2">
        <v>15</v>
      </c>
      <c r="CJ28" s="2">
        <v>1485.5</v>
      </c>
      <c r="CK28" s="2">
        <v>231.31</v>
      </c>
      <c r="CL28" s="33">
        <f t="shared" si="16"/>
        <v>0.41470801112338584</v>
      </c>
      <c r="CN28" s="2">
        <v>15</v>
      </c>
      <c r="CO28" s="2">
        <v>1537.67</v>
      </c>
      <c r="CP28" s="2">
        <v>107.64</v>
      </c>
      <c r="CQ28" s="33">
        <f t="shared" si="17"/>
        <v>0.46439183269208806</v>
      </c>
    </row>
    <row r="29" spans="2:98" x14ac:dyDescent="0.2">
      <c r="B29" s="7" t="s">
        <v>72</v>
      </c>
      <c r="C29" s="7"/>
      <c r="D29" s="2">
        <v>12</v>
      </c>
      <c r="E29" s="2">
        <v>1294.05</v>
      </c>
      <c r="G29" s="2">
        <v>20</v>
      </c>
      <c r="H29" s="2">
        <v>1981.51</v>
      </c>
      <c r="I29" s="2">
        <v>350.55</v>
      </c>
      <c r="J29" s="33">
        <f t="shared" si="0"/>
        <v>0.53124686063135118</v>
      </c>
      <c r="L29" s="2">
        <v>20</v>
      </c>
      <c r="M29" s="2">
        <v>1868.44</v>
      </c>
      <c r="N29" s="2">
        <v>463.38</v>
      </c>
      <c r="O29" s="33">
        <f t="shared" si="1"/>
        <v>0.44387002047834329</v>
      </c>
      <c r="Q29" s="2">
        <v>19</v>
      </c>
      <c r="R29" s="2">
        <v>1799.33</v>
      </c>
      <c r="S29" s="2">
        <v>468.23</v>
      </c>
      <c r="T29" s="33">
        <f t="shared" si="2"/>
        <v>0.39046404698427417</v>
      </c>
      <c r="V29" s="2">
        <v>19</v>
      </c>
      <c r="W29" s="2">
        <v>1899.66</v>
      </c>
      <c r="X29" s="2">
        <v>485.41</v>
      </c>
      <c r="Y29" s="33">
        <f t="shared" si="3"/>
        <v>0.46799582705459614</v>
      </c>
      <c r="AA29" s="2">
        <v>19</v>
      </c>
      <c r="AB29" s="2">
        <v>1770.76</v>
      </c>
      <c r="AC29" s="2">
        <v>473.59</v>
      </c>
      <c r="AD29" s="33">
        <f t="shared" si="4"/>
        <v>0.36838607472663348</v>
      </c>
      <c r="AF29" s="2">
        <v>20</v>
      </c>
      <c r="AG29" s="2">
        <v>1787.72</v>
      </c>
      <c r="AH29" s="2">
        <v>475.86</v>
      </c>
      <c r="AI29" s="33">
        <f t="shared" si="5"/>
        <v>0.38149221436575098</v>
      </c>
      <c r="AK29" s="2">
        <v>18</v>
      </c>
      <c r="AL29" s="2">
        <v>1820.01</v>
      </c>
      <c r="AM29" s="2">
        <v>488.14</v>
      </c>
      <c r="AN29" s="33">
        <f t="shared" si="6"/>
        <v>0.40644488234612269</v>
      </c>
      <c r="AP29" s="2">
        <v>20</v>
      </c>
      <c r="AQ29" s="2">
        <v>1900.65</v>
      </c>
      <c r="AR29" s="2">
        <v>430.28</v>
      </c>
      <c r="AS29" s="33">
        <f t="shared" si="7"/>
        <v>0.46876086704532294</v>
      </c>
      <c r="AU29" s="2">
        <v>18</v>
      </c>
      <c r="AV29" s="2">
        <v>1784.28</v>
      </c>
      <c r="AW29" s="2">
        <v>433.48</v>
      </c>
      <c r="AX29" s="33">
        <f t="shared" si="8"/>
        <v>0.37883389358989222</v>
      </c>
      <c r="AZ29" s="2">
        <v>18</v>
      </c>
      <c r="BA29" s="2">
        <v>1694.33</v>
      </c>
      <c r="BB29" s="2">
        <v>407.45</v>
      </c>
      <c r="BC29" s="33">
        <f t="shared" si="9"/>
        <v>0.30932344190719058</v>
      </c>
      <c r="BE29" s="2">
        <v>18</v>
      </c>
      <c r="BF29" s="2">
        <v>1682.13</v>
      </c>
      <c r="BG29" s="2">
        <v>293.02999999999997</v>
      </c>
      <c r="BH29" s="33">
        <f t="shared" si="10"/>
        <v>0.299895676364901</v>
      </c>
      <c r="BJ29" s="2">
        <v>19</v>
      </c>
      <c r="BK29" s="2">
        <v>1724.75</v>
      </c>
      <c r="BL29" s="2">
        <v>285.33</v>
      </c>
      <c r="BM29" s="33">
        <f t="shared" si="11"/>
        <v>0.33283103434952288</v>
      </c>
      <c r="BO29" s="2">
        <v>19</v>
      </c>
      <c r="BP29" s="2">
        <v>1913.31</v>
      </c>
      <c r="BQ29" s="2">
        <v>469.78</v>
      </c>
      <c r="BR29" s="33">
        <f t="shared" si="12"/>
        <v>0.47854410571461692</v>
      </c>
      <c r="BT29" s="2">
        <v>19</v>
      </c>
      <c r="BU29" s="2">
        <v>1855.82</v>
      </c>
      <c r="BV29" s="2">
        <v>346.75</v>
      </c>
      <c r="BW29" s="33">
        <f t="shared" si="13"/>
        <v>0.43411769251574517</v>
      </c>
      <c r="BY29" s="2">
        <v>18</v>
      </c>
      <c r="BZ29" s="2">
        <v>1677.9</v>
      </c>
      <c r="CA29" s="2">
        <v>475.48</v>
      </c>
      <c r="CB29" s="33">
        <f t="shared" si="14"/>
        <v>0.29662686913179565</v>
      </c>
      <c r="CD29" s="2">
        <v>17</v>
      </c>
      <c r="CE29" s="2">
        <v>1693.59</v>
      </c>
      <c r="CF29" s="2">
        <v>470.06</v>
      </c>
      <c r="CG29" s="33">
        <f t="shared" si="15"/>
        <v>0.30875159383331402</v>
      </c>
      <c r="CI29" s="2">
        <v>17</v>
      </c>
      <c r="CJ29" s="2">
        <v>1675.11</v>
      </c>
      <c r="CK29" s="2">
        <v>309.92</v>
      </c>
      <c r="CL29" s="33">
        <f t="shared" si="16"/>
        <v>0.29447084733974727</v>
      </c>
      <c r="CN29" s="2">
        <v>17</v>
      </c>
      <c r="CO29" s="2">
        <v>1744.06</v>
      </c>
      <c r="CP29" s="2">
        <v>469.16</v>
      </c>
      <c r="CQ29" s="33">
        <f t="shared" si="17"/>
        <v>0.3477531780070322</v>
      </c>
    </row>
    <row r="30" spans="2:98" x14ac:dyDescent="0.2">
      <c r="B30" s="7" t="s">
        <v>73</v>
      </c>
      <c r="C30" s="7"/>
      <c r="D30" s="2">
        <v>11</v>
      </c>
      <c r="E30" s="2">
        <v>1126.74</v>
      </c>
      <c r="G30" s="2">
        <v>18</v>
      </c>
      <c r="H30" s="2">
        <v>1701.66</v>
      </c>
      <c r="I30" s="2">
        <v>470.05</v>
      </c>
      <c r="J30" s="33">
        <f t="shared" si="0"/>
        <v>0.51025081207732048</v>
      </c>
      <c r="L30" s="2">
        <v>18</v>
      </c>
      <c r="M30" s="2">
        <v>1724.1</v>
      </c>
      <c r="N30" s="2">
        <v>485.64</v>
      </c>
      <c r="O30" s="33">
        <f t="shared" si="1"/>
        <v>0.5301666755418285</v>
      </c>
      <c r="Q30" s="2">
        <v>16</v>
      </c>
      <c r="R30" s="2">
        <v>1599.85</v>
      </c>
      <c r="S30" s="2">
        <v>474.78</v>
      </c>
      <c r="T30" s="33">
        <f t="shared" si="2"/>
        <v>0.4198927880433817</v>
      </c>
      <c r="V30" s="2">
        <v>17</v>
      </c>
      <c r="W30" s="2">
        <v>1585.91</v>
      </c>
      <c r="X30" s="2">
        <v>466.75</v>
      </c>
      <c r="Y30" s="33">
        <f t="shared" si="3"/>
        <v>0.40752081225482373</v>
      </c>
      <c r="AA30" s="2">
        <v>17</v>
      </c>
      <c r="AB30" s="2">
        <v>1552.79</v>
      </c>
      <c r="AC30" s="2">
        <v>445.94</v>
      </c>
      <c r="AD30" s="33">
        <f t="shared" si="4"/>
        <v>0.3781262758045334</v>
      </c>
      <c r="AF30" s="2">
        <v>18</v>
      </c>
      <c r="AG30" s="2">
        <v>1593.16</v>
      </c>
      <c r="AH30" s="2">
        <v>213.92</v>
      </c>
      <c r="AI30" s="33">
        <f t="shared" si="5"/>
        <v>0.41395530468431058</v>
      </c>
      <c r="AK30" s="2">
        <v>17</v>
      </c>
      <c r="AL30" s="2">
        <v>1771.78</v>
      </c>
      <c r="AM30" s="2">
        <v>463.58</v>
      </c>
      <c r="AN30" s="33">
        <f t="shared" si="6"/>
        <v>0.57248344782292271</v>
      </c>
      <c r="AP30" s="2">
        <v>18</v>
      </c>
      <c r="AQ30" s="2">
        <v>1672.14</v>
      </c>
      <c r="AR30" s="2">
        <v>240.97</v>
      </c>
      <c r="AS30" s="33">
        <f t="shared" si="7"/>
        <v>0.48405133393684441</v>
      </c>
      <c r="AU30" s="2">
        <v>16</v>
      </c>
      <c r="AV30" s="2">
        <v>1505.82</v>
      </c>
      <c r="AW30" s="2">
        <v>432.14</v>
      </c>
      <c r="AX30" s="33">
        <f t="shared" si="8"/>
        <v>0.33643964002343035</v>
      </c>
      <c r="AZ30" s="2">
        <v>16</v>
      </c>
      <c r="BA30" s="2">
        <v>1533.13</v>
      </c>
      <c r="BB30" s="2">
        <v>278.52</v>
      </c>
      <c r="BC30" s="33">
        <f t="shared" si="9"/>
        <v>0.36067770736815957</v>
      </c>
      <c r="BE30" s="2">
        <v>16</v>
      </c>
      <c r="BF30" s="2">
        <v>1524.41</v>
      </c>
      <c r="BG30" s="2">
        <v>391.78</v>
      </c>
      <c r="BH30" s="33">
        <f t="shared" si="10"/>
        <v>0.3529385661288319</v>
      </c>
      <c r="BJ30" s="2">
        <v>16</v>
      </c>
      <c r="BK30" s="2">
        <v>1469.72</v>
      </c>
      <c r="BL30" s="2">
        <v>340.69</v>
      </c>
      <c r="BM30" s="33">
        <f t="shared" si="11"/>
        <v>0.30440030530557183</v>
      </c>
      <c r="BO30" s="2">
        <v>18</v>
      </c>
      <c r="BP30" s="2">
        <v>1706.07</v>
      </c>
      <c r="BQ30" s="2">
        <v>497.66</v>
      </c>
      <c r="BR30" s="33">
        <f t="shared" si="12"/>
        <v>0.51416475850684273</v>
      </c>
      <c r="BT30" s="2">
        <v>17</v>
      </c>
      <c r="BU30" s="2">
        <v>1734.8</v>
      </c>
      <c r="BV30" s="2">
        <v>388.31</v>
      </c>
      <c r="BW30" s="33">
        <f t="shared" si="13"/>
        <v>0.53966309885155395</v>
      </c>
      <c r="BY30" s="2">
        <v>16</v>
      </c>
      <c r="BZ30" s="2">
        <v>1564.81</v>
      </c>
      <c r="CA30" s="2">
        <v>284.75</v>
      </c>
      <c r="CB30" s="33">
        <f t="shared" si="14"/>
        <v>0.38879422049452395</v>
      </c>
      <c r="CD30" s="2">
        <v>16</v>
      </c>
      <c r="CE30" s="2">
        <v>1580.89</v>
      </c>
      <c r="CF30" s="2">
        <v>190.64</v>
      </c>
      <c r="CG30" s="33">
        <f t="shared" si="15"/>
        <v>0.40306548094502731</v>
      </c>
      <c r="CI30" s="2">
        <v>16</v>
      </c>
      <c r="CJ30" s="2">
        <v>1548.26</v>
      </c>
      <c r="CK30" s="2">
        <v>203.97</v>
      </c>
      <c r="CL30" s="33">
        <f t="shared" si="16"/>
        <v>0.37410582743135062</v>
      </c>
      <c r="CN30" s="2">
        <v>16</v>
      </c>
      <c r="CO30" s="2">
        <v>1517.53</v>
      </c>
      <c r="CP30" s="2">
        <v>421.89</v>
      </c>
      <c r="CQ30" s="33">
        <f t="shared" si="17"/>
        <v>0.34683245469229812</v>
      </c>
    </row>
    <row r="31" spans="2:98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1795.58</v>
      </c>
      <c r="I31" s="2">
        <v>364.67</v>
      </c>
      <c r="J31" s="33">
        <f t="shared" si="0"/>
        <v>0.6232112024154981</v>
      </c>
      <c r="L31" s="2">
        <v>18</v>
      </c>
      <c r="M31" s="2">
        <v>1821.15</v>
      </c>
      <c r="N31" s="2">
        <v>403.94</v>
      </c>
      <c r="O31" s="33">
        <f t="shared" si="1"/>
        <v>0.64632658042470104</v>
      </c>
      <c r="Q31" s="2">
        <v>18</v>
      </c>
      <c r="R31" s="2">
        <v>1695.8</v>
      </c>
      <c r="S31" s="2">
        <v>314.42</v>
      </c>
      <c r="T31" s="33">
        <f t="shared" si="2"/>
        <v>0.53300969996112768</v>
      </c>
      <c r="V31" s="2">
        <v>19</v>
      </c>
      <c r="W31" s="2">
        <v>1704.16</v>
      </c>
      <c r="X31" s="2">
        <v>470.2</v>
      </c>
      <c r="Y31" s="33">
        <f t="shared" si="3"/>
        <v>0.5405671720048093</v>
      </c>
      <c r="AA31" s="2">
        <v>17</v>
      </c>
      <c r="AB31" s="2">
        <v>1525.69</v>
      </c>
      <c r="AC31" s="2">
        <v>479.77</v>
      </c>
      <c r="AD31" s="33">
        <f t="shared" si="4"/>
        <v>0.3792296079335376</v>
      </c>
      <c r="AF31" s="2">
        <v>17</v>
      </c>
      <c r="AG31" s="2">
        <v>1638.1</v>
      </c>
      <c r="AH31" s="2">
        <v>347.05</v>
      </c>
      <c r="AI31" s="33">
        <f t="shared" si="5"/>
        <v>0.48084867879839793</v>
      </c>
      <c r="AK31" s="2">
        <v>17</v>
      </c>
      <c r="AL31" s="2">
        <v>1821.06</v>
      </c>
      <c r="AM31" s="2">
        <v>364.42</v>
      </c>
      <c r="AN31" s="33">
        <f t="shared" si="6"/>
        <v>0.64624522007973306</v>
      </c>
      <c r="AP31" s="2">
        <v>18</v>
      </c>
      <c r="AQ31" s="2">
        <v>1860.27</v>
      </c>
      <c r="AR31" s="2">
        <v>397.7</v>
      </c>
      <c r="AS31" s="33">
        <f t="shared" si="7"/>
        <v>0.68169121037073188</v>
      </c>
      <c r="AU31" s="2">
        <v>16</v>
      </c>
      <c r="AV31" s="2">
        <v>1599.63</v>
      </c>
      <c r="AW31" s="2">
        <v>295.38</v>
      </c>
      <c r="AX31" s="33">
        <f t="shared" si="8"/>
        <v>0.44607165134380172</v>
      </c>
      <c r="AZ31" s="2">
        <v>17</v>
      </c>
      <c r="BA31" s="2">
        <v>1616.48</v>
      </c>
      <c r="BB31" s="2">
        <v>404.3</v>
      </c>
      <c r="BC31" s="33">
        <f t="shared" si="9"/>
        <v>0.46130411592945147</v>
      </c>
      <c r="BE31" s="2">
        <v>17</v>
      </c>
      <c r="BF31" s="2">
        <v>1532.43</v>
      </c>
      <c r="BG31" s="2">
        <v>406.52</v>
      </c>
      <c r="BH31" s="33">
        <f t="shared" si="10"/>
        <v>0.38532259376779754</v>
      </c>
      <c r="BJ31" s="2">
        <v>17</v>
      </c>
      <c r="BK31" s="2">
        <v>1627.87</v>
      </c>
      <c r="BL31" s="2">
        <v>427.83</v>
      </c>
      <c r="BM31" s="33">
        <f t="shared" si="11"/>
        <v>0.47160071958705085</v>
      </c>
      <c r="BO31" s="2">
        <v>17</v>
      </c>
      <c r="BP31" s="2">
        <v>1779.31</v>
      </c>
      <c r="BQ31" s="2">
        <v>351.44</v>
      </c>
      <c r="BR31" s="33">
        <f t="shared" si="12"/>
        <v>0.6085030600529745</v>
      </c>
      <c r="BT31" s="2">
        <v>18</v>
      </c>
      <c r="BU31" s="2">
        <v>1800.65</v>
      </c>
      <c r="BV31" s="2">
        <v>477.55</v>
      </c>
      <c r="BW31" s="33">
        <f t="shared" si="13"/>
        <v>0.62779450184868779</v>
      </c>
      <c r="BY31" s="2">
        <v>17</v>
      </c>
      <c r="BZ31" s="2">
        <v>1617.48</v>
      </c>
      <c r="CA31" s="2">
        <v>439.84</v>
      </c>
      <c r="CB31" s="33">
        <f t="shared" si="14"/>
        <v>0.46220811976242776</v>
      </c>
      <c r="CD31" s="2">
        <v>17</v>
      </c>
      <c r="CE31" s="2">
        <v>1582.79</v>
      </c>
      <c r="CF31" s="2">
        <v>428.12</v>
      </c>
      <c r="CG31" s="33">
        <f t="shared" si="15"/>
        <v>0.43084822679648149</v>
      </c>
      <c r="CI31" s="2">
        <v>17</v>
      </c>
      <c r="CJ31" s="2">
        <v>1591.93</v>
      </c>
      <c r="CK31" s="2">
        <v>358.08</v>
      </c>
      <c r="CL31" s="33">
        <f t="shared" si="16"/>
        <v>0.43911082182988453</v>
      </c>
      <c r="CN31" s="2">
        <v>17</v>
      </c>
      <c r="CO31" s="2">
        <v>1623.57</v>
      </c>
      <c r="CP31" s="2">
        <v>368.59</v>
      </c>
      <c r="CQ31" s="33">
        <f t="shared" si="17"/>
        <v>0.46771350310525306</v>
      </c>
    </row>
    <row r="32" spans="2:98" x14ac:dyDescent="0.2">
      <c r="B32" s="7" t="s">
        <v>75</v>
      </c>
      <c r="C32" s="7"/>
      <c r="D32" s="2">
        <v>11</v>
      </c>
      <c r="E32" s="2">
        <v>1026.52</v>
      </c>
      <c r="G32" s="2">
        <v>16</v>
      </c>
      <c r="H32" s="2">
        <v>1567.19</v>
      </c>
      <c r="I32" s="2">
        <v>427.86</v>
      </c>
      <c r="J32" s="33">
        <f t="shared" si="0"/>
        <v>0.52670186650040918</v>
      </c>
      <c r="L32" s="2">
        <v>16</v>
      </c>
      <c r="M32" s="2">
        <v>1559.13</v>
      </c>
      <c r="N32" s="2">
        <v>387.75</v>
      </c>
      <c r="O32" s="33">
        <f t="shared" si="1"/>
        <v>0.51885009546818395</v>
      </c>
      <c r="Q32" s="2">
        <v>14</v>
      </c>
      <c r="R32" s="2">
        <v>1429.27</v>
      </c>
      <c r="S32" s="2">
        <v>451.39</v>
      </c>
      <c r="T32" s="33">
        <f t="shared" si="2"/>
        <v>0.39234501032615049</v>
      </c>
      <c r="V32" s="2">
        <v>15</v>
      </c>
      <c r="W32" s="2">
        <v>1493.21</v>
      </c>
      <c r="X32" s="2">
        <v>467.97</v>
      </c>
      <c r="Y32" s="33">
        <f t="shared" si="3"/>
        <v>0.4546331294080973</v>
      </c>
      <c r="AA32" s="2">
        <v>15</v>
      </c>
      <c r="AB32" s="2">
        <v>1438.42</v>
      </c>
      <c r="AC32" s="2">
        <v>435.67</v>
      </c>
      <c r="AD32" s="33">
        <f t="shared" si="4"/>
        <v>0.40125862136149332</v>
      </c>
      <c r="AF32" s="2">
        <v>15</v>
      </c>
      <c r="AG32" s="2">
        <v>1525.38</v>
      </c>
      <c r="AH32" s="2">
        <v>171.88</v>
      </c>
      <c r="AI32" s="33">
        <f t="shared" si="5"/>
        <v>0.48597202197716571</v>
      </c>
      <c r="AK32" s="2">
        <v>15</v>
      </c>
      <c r="AL32" s="2">
        <v>1644.79</v>
      </c>
      <c r="AM32" s="2">
        <v>391.3</v>
      </c>
      <c r="AN32" s="33">
        <f t="shared" si="6"/>
        <v>0.60229708140123916</v>
      </c>
      <c r="AP32" s="2">
        <v>16</v>
      </c>
      <c r="AQ32" s="2">
        <v>1621.14</v>
      </c>
      <c r="AR32" s="2">
        <v>447.33</v>
      </c>
      <c r="AS32" s="33">
        <f t="shared" si="7"/>
        <v>0.57925807582901467</v>
      </c>
      <c r="AU32" s="2">
        <v>15</v>
      </c>
      <c r="AV32" s="2">
        <v>1442.71</v>
      </c>
      <c r="AW32" s="2">
        <v>493.31</v>
      </c>
      <c r="AX32" s="33">
        <f t="shared" si="8"/>
        <v>0.40543778981412937</v>
      </c>
      <c r="AZ32" s="2">
        <v>15</v>
      </c>
      <c r="BA32" s="2">
        <v>1443.72</v>
      </c>
      <c r="BB32" s="2">
        <v>485.34</v>
      </c>
      <c r="BC32" s="33">
        <f t="shared" si="9"/>
        <v>0.40642169660600869</v>
      </c>
      <c r="BE32" s="2">
        <v>14</v>
      </c>
      <c r="BF32" s="2">
        <v>1411.7</v>
      </c>
      <c r="BG32" s="2">
        <v>320.42</v>
      </c>
      <c r="BH32" s="33">
        <f t="shared" si="10"/>
        <v>0.37522892880801162</v>
      </c>
      <c r="BJ32" s="2">
        <v>15</v>
      </c>
      <c r="BK32" s="2">
        <v>1538.36</v>
      </c>
      <c r="BL32" s="2">
        <v>140.53</v>
      </c>
      <c r="BM32" s="33">
        <f t="shared" si="11"/>
        <v>0.49861668550052596</v>
      </c>
      <c r="BO32" s="2">
        <v>15</v>
      </c>
      <c r="BP32" s="2">
        <v>1571.78</v>
      </c>
      <c r="BQ32" s="2">
        <v>431.56</v>
      </c>
      <c r="BR32" s="33">
        <f t="shared" si="12"/>
        <v>0.53117328449518764</v>
      </c>
      <c r="BT32" s="2">
        <v>15</v>
      </c>
      <c r="BU32" s="2">
        <v>1557.91</v>
      </c>
      <c r="BV32" s="2">
        <v>449.98</v>
      </c>
      <c r="BW32" s="33">
        <f t="shared" si="13"/>
        <v>0.51766161399680488</v>
      </c>
      <c r="BY32" s="2">
        <v>15</v>
      </c>
      <c r="BZ32" s="2">
        <v>1464.52</v>
      </c>
      <c r="CA32" s="2">
        <v>363.72</v>
      </c>
      <c r="CB32" s="33">
        <f t="shared" si="14"/>
        <v>0.4266843315278806</v>
      </c>
      <c r="CD32" s="2">
        <v>15</v>
      </c>
      <c r="CE32" s="2">
        <v>1438.93</v>
      </c>
      <c r="CF32" s="2">
        <v>318.91000000000003</v>
      </c>
      <c r="CG32" s="33">
        <f t="shared" si="15"/>
        <v>0.40175544558313536</v>
      </c>
      <c r="CI32" s="2">
        <v>14</v>
      </c>
      <c r="CJ32" s="2">
        <v>1402.37</v>
      </c>
      <c r="CK32" s="2">
        <v>426.39</v>
      </c>
      <c r="CL32" s="33">
        <f t="shared" si="16"/>
        <v>0.3661399680473833</v>
      </c>
      <c r="CN32" s="2">
        <v>14</v>
      </c>
      <c r="CO32" s="2">
        <v>1397.14</v>
      </c>
      <c r="CP32" s="2">
        <v>476.09</v>
      </c>
      <c r="CQ32" s="33">
        <f t="shared" si="17"/>
        <v>0.36104508436270127</v>
      </c>
    </row>
    <row r="33" spans="2:9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2467.06</v>
      </c>
      <c r="I33" s="2">
        <v>477.94</v>
      </c>
      <c r="J33" s="33">
        <f t="shared" si="0"/>
        <v>0.95052260400689437</v>
      </c>
      <c r="L33" s="2">
        <v>6</v>
      </c>
      <c r="M33" s="2">
        <v>2615.09</v>
      </c>
      <c r="N33" s="2">
        <v>55.58</v>
      </c>
      <c r="O33" s="33">
        <f t="shared" si="1"/>
        <v>1.0675590202558469</v>
      </c>
      <c r="Q33" s="2">
        <v>6</v>
      </c>
      <c r="R33" s="2">
        <v>2342.3200000000002</v>
      </c>
      <c r="S33" s="2">
        <v>319.41000000000003</v>
      </c>
      <c r="T33" s="33">
        <f t="shared" si="2"/>
        <v>0.85189987508103937</v>
      </c>
      <c r="V33" s="2">
        <v>6</v>
      </c>
      <c r="W33" s="2">
        <v>2615.09</v>
      </c>
      <c r="X33" s="2">
        <v>94.62</v>
      </c>
      <c r="Y33" s="33">
        <f t="shared" si="3"/>
        <v>1.0675590202558469</v>
      </c>
      <c r="AA33" s="2">
        <v>6</v>
      </c>
      <c r="AB33" s="2">
        <v>2353.87</v>
      </c>
      <c r="AC33" s="2">
        <v>213.45</v>
      </c>
      <c r="AD33" s="33">
        <f t="shared" si="4"/>
        <v>0.86103160924084066</v>
      </c>
      <c r="AF33" s="2">
        <v>6</v>
      </c>
      <c r="AG33" s="2">
        <v>2615.09</v>
      </c>
      <c r="AH33" s="2">
        <v>54.91</v>
      </c>
      <c r="AI33" s="33">
        <f t="shared" si="5"/>
        <v>1.0675590202558469</v>
      </c>
      <c r="AK33" s="2">
        <v>6</v>
      </c>
      <c r="AL33" s="2">
        <v>2153.12</v>
      </c>
      <c r="AM33" s="2">
        <v>196.22</v>
      </c>
      <c r="AN33" s="33">
        <f t="shared" si="6"/>
        <v>0.70231337265381633</v>
      </c>
      <c r="AP33" s="2">
        <v>5</v>
      </c>
      <c r="AQ33" s="2">
        <v>2410.6799999999998</v>
      </c>
      <c r="AR33" s="2">
        <v>385.98</v>
      </c>
      <c r="AS33" s="33">
        <f t="shared" si="7"/>
        <v>0.90594709128571649</v>
      </c>
      <c r="AU33" s="2">
        <v>5</v>
      </c>
      <c r="AV33" s="2">
        <v>2579.29</v>
      </c>
      <c r="AW33" s="2">
        <v>171.11</v>
      </c>
      <c r="AX33" s="33">
        <f t="shared" si="8"/>
        <v>1.0392545974921334</v>
      </c>
      <c r="AZ33" s="2">
        <v>6</v>
      </c>
      <c r="BA33" s="2">
        <v>2135.8000000000002</v>
      </c>
      <c r="BB33" s="2">
        <v>236.14</v>
      </c>
      <c r="BC33" s="33">
        <f t="shared" si="9"/>
        <v>0.68861972454578535</v>
      </c>
      <c r="BE33" s="2">
        <v>5</v>
      </c>
      <c r="BF33" s="2">
        <v>2336.85</v>
      </c>
      <c r="BG33" s="2">
        <v>173.28</v>
      </c>
      <c r="BH33" s="33">
        <f t="shared" si="10"/>
        <v>0.84757514903306397</v>
      </c>
      <c r="BJ33" s="2">
        <v>6</v>
      </c>
      <c r="BK33" s="2">
        <v>2522.75</v>
      </c>
      <c r="BL33" s="2">
        <v>63.47</v>
      </c>
      <c r="BM33" s="33">
        <f t="shared" si="11"/>
        <v>0.99455258455748652</v>
      </c>
      <c r="BO33" s="2">
        <v>5</v>
      </c>
      <c r="BP33" s="2">
        <v>2229.2399999999998</v>
      </c>
      <c r="BQ33" s="2">
        <v>353.84</v>
      </c>
      <c r="BR33" s="33">
        <f t="shared" si="12"/>
        <v>0.76249584921174551</v>
      </c>
      <c r="BT33" s="2">
        <v>5</v>
      </c>
      <c r="BU33" s="2">
        <v>2262.5500000000002</v>
      </c>
      <c r="BV33" s="2">
        <v>218.52</v>
      </c>
      <c r="BW33" s="33">
        <f t="shared" si="13"/>
        <v>0.78883161240334621</v>
      </c>
      <c r="BY33" s="2">
        <v>5</v>
      </c>
      <c r="BZ33" s="2">
        <v>2268.19</v>
      </c>
      <c r="CA33" s="2">
        <v>136.91999999999999</v>
      </c>
      <c r="CB33" s="33">
        <f t="shared" si="14"/>
        <v>0.79329074492813223</v>
      </c>
      <c r="CD33" s="2">
        <v>5</v>
      </c>
      <c r="CE33" s="2">
        <v>2059.21</v>
      </c>
      <c r="CF33" s="2">
        <v>246.28</v>
      </c>
      <c r="CG33" s="33">
        <f t="shared" si="15"/>
        <v>0.62806565361079059</v>
      </c>
      <c r="CI33" s="2">
        <v>5</v>
      </c>
      <c r="CJ33" s="2">
        <v>2499.4299999999998</v>
      </c>
      <c r="CK33" s="2">
        <v>135.53</v>
      </c>
      <c r="CL33" s="33">
        <f t="shared" si="16"/>
        <v>0.97611517844436357</v>
      </c>
      <c r="CN33" s="2">
        <v>6</v>
      </c>
      <c r="CO33" s="2">
        <v>2615.09</v>
      </c>
      <c r="CP33" s="2">
        <v>49.56</v>
      </c>
      <c r="CQ33" s="33">
        <f t="shared" si="17"/>
        <v>1.0675590202558469</v>
      </c>
    </row>
    <row r="34" spans="2:95" x14ac:dyDescent="0.2">
      <c r="B34" s="7" t="s">
        <v>77</v>
      </c>
      <c r="C34" s="7"/>
      <c r="D34" s="2">
        <v>3</v>
      </c>
      <c r="E34" s="2">
        <v>1052.32</v>
      </c>
      <c r="G34" s="2">
        <v>5</v>
      </c>
      <c r="H34" s="2">
        <v>2459.65</v>
      </c>
      <c r="I34" s="2">
        <v>191.95</v>
      </c>
      <c r="J34" s="33">
        <f t="shared" si="0"/>
        <v>1.3373593583700778</v>
      </c>
      <c r="L34" s="2">
        <v>6</v>
      </c>
      <c r="M34" s="2">
        <v>2027.17</v>
      </c>
      <c r="N34" s="2">
        <v>368.59</v>
      </c>
      <c r="O34" s="33">
        <f t="shared" si="1"/>
        <v>0.92638170898586003</v>
      </c>
      <c r="Q34" s="2">
        <v>6</v>
      </c>
      <c r="R34" s="2">
        <v>1797.58</v>
      </c>
      <c r="S34" s="2">
        <v>418.7</v>
      </c>
      <c r="T34" s="33">
        <f t="shared" si="2"/>
        <v>0.70820662916223209</v>
      </c>
      <c r="V34" s="2">
        <v>6</v>
      </c>
      <c r="W34" s="2">
        <v>2186.5700000000002</v>
      </c>
      <c r="X34" s="2">
        <v>60.34</v>
      </c>
      <c r="Y34" s="33">
        <f t="shared" si="3"/>
        <v>1.0778565455374793</v>
      </c>
      <c r="AA34" s="2">
        <v>6</v>
      </c>
      <c r="AB34" s="2">
        <v>1944.7</v>
      </c>
      <c r="AC34" s="2">
        <v>314.58</v>
      </c>
      <c r="AD34" s="33">
        <f t="shared" si="4"/>
        <v>0.84801201155542061</v>
      </c>
      <c r="AF34" s="2">
        <v>6</v>
      </c>
      <c r="AG34" s="2">
        <v>2186.5700000000002</v>
      </c>
      <c r="AH34" s="2">
        <v>34.520000000000003</v>
      </c>
      <c r="AI34" s="33">
        <f t="shared" si="5"/>
        <v>1.0778565455374793</v>
      </c>
      <c r="AK34" s="2">
        <v>5</v>
      </c>
      <c r="AL34" s="2">
        <v>2178.65</v>
      </c>
      <c r="AM34" s="2">
        <v>289.25</v>
      </c>
      <c r="AN34" s="33">
        <f t="shared" si="6"/>
        <v>1.0703303177740613</v>
      </c>
      <c r="AP34" s="2">
        <v>5</v>
      </c>
      <c r="AQ34" s="2">
        <v>2222.4299999999998</v>
      </c>
      <c r="AR34" s="2">
        <v>402.27</v>
      </c>
      <c r="AS34" s="33">
        <f t="shared" si="7"/>
        <v>1.1119336323551772</v>
      </c>
      <c r="AU34" s="2">
        <v>5</v>
      </c>
      <c r="AV34" s="2">
        <v>2471.04</v>
      </c>
      <c r="AW34" s="2">
        <v>125.69</v>
      </c>
      <c r="AX34" s="33">
        <f t="shared" si="8"/>
        <v>1.3481830621864073</v>
      </c>
      <c r="AZ34" s="2">
        <v>6</v>
      </c>
      <c r="BA34" s="2">
        <v>1731.75</v>
      </c>
      <c r="BB34" s="2">
        <v>331.69</v>
      </c>
      <c r="BC34" s="33">
        <f t="shared" si="9"/>
        <v>0.64564961228523654</v>
      </c>
      <c r="BE34" s="2">
        <v>5</v>
      </c>
      <c r="BF34" s="2">
        <v>2105.94</v>
      </c>
      <c r="BG34" s="2">
        <v>174.61</v>
      </c>
      <c r="BH34" s="33">
        <f t="shared" si="10"/>
        <v>1.001235365668238</v>
      </c>
      <c r="BJ34" s="2">
        <v>6</v>
      </c>
      <c r="BK34" s="2">
        <v>2186.5700000000002</v>
      </c>
      <c r="BL34" s="2">
        <v>32.86</v>
      </c>
      <c r="BM34" s="33">
        <f t="shared" si="11"/>
        <v>1.0778565455374793</v>
      </c>
      <c r="BO34" s="2">
        <v>5</v>
      </c>
      <c r="BP34" s="2">
        <v>1905.25</v>
      </c>
      <c r="BQ34" s="2">
        <v>418.27</v>
      </c>
      <c r="BR34" s="33">
        <f t="shared" si="12"/>
        <v>0.81052341493081959</v>
      </c>
      <c r="BT34" s="2">
        <v>5</v>
      </c>
      <c r="BU34" s="2">
        <v>2045.62</v>
      </c>
      <c r="BV34" s="2">
        <v>393.39</v>
      </c>
      <c r="BW34" s="33">
        <f t="shared" si="13"/>
        <v>0.94391439866200399</v>
      </c>
      <c r="BY34" s="2">
        <v>5</v>
      </c>
      <c r="BZ34" s="2">
        <v>2118.23</v>
      </c>
      <c r="CA34" s="2">
        <v>172.75</v>
      </c>
      <c r="CB34" s="33">
        <f t="shared" si="14"/>
        <v>1.0129143226395014</v>
      </c>
      <c r="CD34" s="2">
        <v>5</v>
      </c>
      <c r="CE34" s="2">
        <v>2106.2600000000002</v>
      </c>
      <c r="CF34" s="2">
        <v>88.98</v>
      </c>
      <c r="CG34" s="33">
        <f t="shared" si="15"/>
        <v>1.0015394556788813</v>
      </c>
      <c r="CI34" s="2">
        <v>5</v>
      </c>
      <c r="CJ34" s="2">
        <v>2011.95</v>
      </c>
      <c r="CK34" s="2">
        <v>144.86000000000001</v>
      </c>
      <c r="CL34" s="33">
        <f t="shared" si="16"/>
        <v>0.91191842785464516</v>
      </c>
      <c r="CN34" s="2">
        <v>6</v>
      </c>
      <c r="CO34" s="2">
        <v>2186.5700000000002</v>
      </c>
      <c r="CP34" s="2">
        <v>32.22</v>
      </c>
      <c r="CQ34" s="33">
        <f t="shared" si="17"/>
        <v>1.0778565455374793</v>
      </c>
    </row>
    <row r="35" spans="2:9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1532.91</v>
      </c>
      <c r="I35" s="2">
        <v>452.73</v>
      </c>
      <c r="J35" s="33">
        <f t="shared" si="0"/>
        <v>0.71100891830652646</v>
      </c>
      <c r="L35" s="2">
        <v>5</v>
      </c>
      <c r="M35" s="2">
        <v>1663.18</v>
      </c>
      <c r="N35" s="2">
        <v>440.33</v>
      </c>
      <c r="O35" s="33">
        <f t="shared" si="1"/>
        <v>0.85641414874261934</v>
      </c>
      <c r="Q35" s="2">
        <v>5</v>
      </c>
      <c r="R35" s="2">
        <v>1779.78</v>
      </c>
      <c r="S35" s="2">
        <v>120.17</v>
      </c>
      <c r="T35" s="33">
        <f t="shared" si="2"/>
        <v>0.98656115011552503</v>
      </c>
      <c r="V35" s="2">
        <v>5</v>
      </c>
      <c r="W35" s="2">
        <v>2171.81</v>
      </c>
      <c r="X35" s="2">
        <v>85.66</v>
      </c>
      <c r="Y35" s="33">
        <f t="shared" si="3"/>
        <v>1.424138585348975</v>
      </c>
      <c r="AA35" s="2">
        <v>5</v>
      </c>
      <c r="AB35" s="2">
        <v>1594.9</v>
      </c>
      <c r="AC35" s="2">
        <v>397.55</v>
      </c>
      <c r="AD35" s="33">
        <f t="shared" si="4"/>
        <v>0.78020113627484922</v>
      </c>
      <c r="AF35" s="2">
        <v>5</v>
      </c>
      <c r="AG35" s="2">
        <v>2171.81</v>
      </c>
      <c r="AH35" s="2">
        <v>48.14</v>
      </c>
      <c r="AI35" s="33">
        <f t="shared" si="5"/>
        <v>1.424138585348975</v>
      </c>
      <c r="AK35" s="2">
        <v>5</v>
      </c>
      <c r="AL35" s="2">
        <v>1587.63</v>
      </c>
      <c r="AM35" s="2">
        <v>482.97</v>
      </c>
      <c r="AN35" s="33">
        <f t="shared" si="6"/>
        <v>0.77208648190108398</v>
      </c>
      <c r="AP35" s="2">
        <v>5</v>
      </c>
      <c r="AQ35" s="2">
        <v>1488.43</v>
      </c>
      <c r="AR35" s="2">
        <v>456.98</v>
      </c>
      <c r="AS35" s="33">
        <f t="shared" si="7"/>
        <v>0.66136107421504409</v>
      </c>
      <c r="AU35" s="2">
        <v>5</v>
      </c>
      <c r="AV35" s="2">
        <v>1579.61</v>
      </c>
      <c r="AW35" s="2">
        <v>237.89</v>
      </c>
      <c r="AX35" s="33">
        <f t="shared" si="8"/>
        <v>0.76313468986840194</v>
      </c>
      <c r="AZ35" s="2">
        <v>5</v>
      </c>
      <c r="BA35" s="2">
        <v>1823.79</v>
      </c>
      <c r="BB35" s="2">
        <v>114.27</v>
      </c>
      <c r="BC35" s="33">
        <f t="shared" si="9"/>
        <v>1.0356843879407529</v>
      </c>
      <c r="BE35" s="2">
        <v>5</v>
      </c>
      <c r="BF35" s="2">
        <v>1717.21</v>
      </c>
      <c r="BG35" s="2">
        <v>148.86000000000001</v>
      </c>
      <c r="BH35" s="33">
        <f t="shared" si="10"/>
        <v>0.91672154569097353</v>
      </c>
      <c r="BJ35" s="2">
        <v>5</v>
      </c>
      <c r="BK35" s="2">
        <v>2171.81</v>
      </c>
      <c r="BL35" s="2">
        <v>48.33</v>
      </c>
      <c r="BM35" s="33">
        <f t="shared" si="11"/>
        <v>1.424138585348975</v>
      </c>
      <c r="BO35" s="2">
        <v>5</v>
      </c>
      <c r="BP35" s="2">
        <v>1431.92</v>
      </c>
      <c r="BQ35" s="2">
        <v>441.16</v>
      </c>
      <c r="BR35" s="33">
        <f t="shared" si="12"/>
        <v>0.59828554207453888</v>
      </c>
      <c r="BT35" s="2">
        <v>5</v>
      </c>
      <c r="BU35" s="2">
        <v>1592.42</v>
      </c>
      <c r="BV35" s="2">
        <v>462.66</v>
      </c>
      <c r="BW35" s="33">
        <f t="shared" si="13"/>
        <v>0.77743300108269819</v>
      </c>
      <c r="BY35" s="2">
        <v>5</v>
      </c>
      <c r="BZ35" s="2">
        <v>1489.42</v>
      </c>
      <c r="CA35" s="2">
        <v>472.69</v>
      </c>
      <c r="CB35" s="33">
        <f t="shared" si="14"/>
        <v>0.66246609592481398</v>
      </c>
      <c r="CD35" s="2">
        <v>5</v>
      </c>
      <c r="CE35" s="2">
        <v>1595.36</v>
      </c>
      <c r="CF35" s="2">
        <v>228.38</v>
      </c>
      <c r="CG35" s="33">
        <f t="shared" si="15"/>
        <v>0.78071458070565114</v>
      </c>
      <c r="CI35" s="2">
        <v>5</v>
      </c>
      <c r="CJ35" s="2">
        <v>1570.49</v>
      </c>
      <c r="CK35" s="2">
        <v>197.42</v>
      </c>
      <c r="CL35" s="33">
        <f t="shared" si="16"/>
        <v>0.75295509593597576</v>
      </c>
      <c r="CN35" s="2">
        <v>5</v>
      </c>
      <c r="CO35" s="2">
        <v>2171.81</v>
      </c>
      <c r="CP35" s="2">
        <v>45.81</v>
      </c>
      <c r="CQ35" s="33">
        <f t="shared" si="17"/>
        <v>1.424138585348975</v>
      </c>
    </row>
    <row r="36" spans="2:9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1210.1199999999999</v>
      </c>
      <c r="I36" s="2">
        <v>199.27</v>
      </c>
      <c r="J36" s="33">
        <f t="shared" si="0"/>
        <v>0.53069304425920516</v>
      </c>
      <c r="L36" s="2">
        <v>4</v>
      </c>
      <c r="M36" s="2">
        <v>1356.63</v>
      </c>
      <c r="N36" s="2">
        <v>388.67</v>
      </c>
      <c r="O36" s="33">
        <f t="shared" si="1"/>
        <v>0.71601502713232223</v>
      </c>
      <c r="Q36" s="2">
        <v>4</v>
      </c>
      <c r="R36" s="2">
        <v>1373.34</v>
      </c>
      <c r="S36" s="2">
        <v>241.72</v>
      </c>
      <c r="T36" s="33">
        <f t="shared" si="2"/>
        <v>0.73715167537346449</v>
      </c>
      <c r="V36" s="2">
        <v>4</v>
      </c>
      <c r="W36" s="2">
        <v>1281.97</v>
      </c>
      <c r="X36" s="2">
        <v>319.19</v>
      </c>
      <c r="Y36" s="33">
        <f t="shared" si="3"/>
        <v>0.62157683696573351</v>
      </c>
      <c r="AA36" s="2">
        <v>4</v>
      </c>
      <c r="AB36" s="2">
        <v>1324.23</v>
      </c>
      <c r="AC36" s="2">
        <v>171.45</v>
      </c>
      <c r="AD36" s="33">
        <f t="shared" si="4"/>
        <v>0.67503193898073532</v>
      </c>
      <c r="AF36" s="2">
        <v>4</v>
      </c>
      <c r="AG36" s="2">
        <v>1625.42</v>
      </c>
      <c r="AH36" s="2">
        <v>75.12</v>
      </c>
      <c r="AI36" s="33">
        <f t="shared" si="5"/>
        <v>1.0560102204738353</v>
      </c>
      <c r="AK36" s="2">
        <v>4</v>
      </c>
      <c r="AL36" s="2">
        <v>1227.44</v>
      </c>
      <c r="AM36" s="2">
        <v>344.03</v>
      </c>
      <c r="AN36" s="33">
        <f t="shared" si="6"/>
        <v>0.55260128767851047</v>
      </c>
      <c r="AP36" s="2">
        <v>4</v>
      </c>
      <c r="AQ36" s="2">
        <v>1288.6400000000001</v>
      </c>
      <c r="AR36" s="2">
        <v>431.84</v>
      </c>
      <c r="AS36" s="33">
        <f t="shared" si="7"/>
        <v>0.63001378752039672</v>
      </c>
      <c r="AU36" s="2">
        <v>4</v>
      </c>
      <c r="AV36" s="2">
        <v>1169.5999999999999</v>
      </c>
      <c r="AW36" s="2">
        <v>413.94</v>
      </c>
      <c r="AX36" s="33">
        <f t="shared" si="8"/>
        <v>0.47943888586715894</v>
      </c>
      <c r="AZ36" s="2">
        <v>4</v>
      </c>
      <c r="BA36" s="2">
        <v>1118.73</v>
      </c>
      <c r="BB36" s="2">
        <v>350.34</v>
      </c>
      <c r="BC36" s="33">
        <f t="shared" si="9"/>
        <v>0.41509290764891149</v>
      </c>
      <c r="BE36" s="2">
        <v>4</v>
      </c>
      <c r="BF36" s="2">
        <v>1402.72</v>
      </c>
      <c r="BG36" s="2">
        <v>136.03</v>
      </c>
      <c r="BH36" s="33">
        <f t="shared" si="10"/>
        <v>0.77431473493808256</v>
      </c>
      <c r="BJ36" s="2">
        <v>4</v>
      </c>
      <c r="BK36" s="2">
        <v>1625.53</v>
      </c>
      <c r="BL36" s="2">
        <v>50.75</v>
      </c>
      <c r="BM36" s="33">
        <f t="shared" si="11"/>
        <v>1.05614936058793</v>
      </c>
      <c r="BO36" s="2">
        <v>4</v>
      </c>
      <c r="BP36" s="2">
        <v>1246.45</v>
      </c>
      <c r="BQ36" s="2">
        <v>452.27</v>
      </c>
      <c r="BR36" s="33">
        <f t="shared" si="12"/>
        <v>0.57664722921436429</v>
      </c>
      <c r="BT36" s="2">
        <v>4</v>
      </c>
      <c r="BU36" s="2">
        <v>1287.04</v>
      </c>
      <c r="BV36" s="2">
        <v>215.67</v>
      </c>
      <c r="BW36" s="33">
        <f t="shared" si="13"/>
        <v>0.62798993131537995</v>
      </c>
      <c r="BY36" s="2">
        <v>4</v>
      </c>
      <c r="BZ36" s="2">
        <v>1143.04</v>
      </c>
      <c r="CA36" s="2">
        <v>337.92</v>
      </c>
      <c r="CB36" s="33">
        <f t="shared" si="14"/>
        <v>0.44584287286388291</v>
      </c>
      <c r="CD36" s="2">
        <v>4</v>
      </c>
      <c r="CE36" s="2">
        <v>1265.8399999999999</v>
      </c>
      <c r="CF36" s="2">
        <v>275.89</v>
      </c>
      <c r="CG36" s="33">
        <f t="shared" si="15"/>
        <v>0.60117383659890944</v>
      </c>
      <c r="CI36" s="2">
        <v>4</v>
      </c>
      <c r="CJ36" s="2">
        <v>1399.94</v>
      </c>
      <c r="CK36" s="2">
        <v>120.55</v>
      </c>
      <c r="CL36" s="33">
        <f t="shared" si="16"/>
        <v>0.77079828478186618</v>
      </c>
      <c r="CN36" s="2">
        <v>4</v>
      </c>
      <c r="CO36" s="2">
        <v>1625.53</v>
      </c>
      <c r="CP36" s="2">
        <v>47.55</v>
      </c>
      <c r="CQ36" s="33">
        <f t="shared" si="17"/>
        <v>1.05614936058793</v>
      </c>
    </row>
    <row r="37" spans="2:9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1955.64</v>
      </c>
      <c r="I37" s="2">
        <v>304.33999999999997</v>
      </c>
      <c r="J37" s="33">
        <f t="shared" si="0"/>
        <v>0.97805132147228113</v>
      </c>
      <c r="L37" s="2">
        <v>5</v>
      </c>
      <c r="M37" s="2">
        <v>1985.97</v>
      </c>
      <c r="N37" s="2">
        <v>364.31</v>
      </c>
      <c r="O37" s="33">
        <f t="shared" si="1"/>
        <v>1.0087288984190883</v>
      </c>
      <c r="Q37" s="2">
        <v>5</v>
      </c>
      <c r="R37" s="2">
        <v>1678.21</v>
      </c>
      <c r="S37" s="2">
        <v>466.88</v>
      </c>
      <c r="T37" s="33">
        <f t="shared" si="2"/>
        <v>0.69744201806467288</v>
      </c>
      <c r="V37" s="2">
        <v>5</v>
      </c>
      <c r="W37" s="2">
        <v>1892.67</v>
      </c>
      <c r="X37" s="2">
        <v>358.75</v>
      </c>
      <c r="Y37" s="33">
        <f t="shared" si="3"/>
        <v>0.91435969534829631</v>
      </c>
      <c r="AA37" s="2">
        <v>5</v>
      </c>
      <c r="AB37" s="2">
        <v>1938.58</v>
      </c>
      <c r="AC37" s="2">
        <v>280.08999999999997</v>
      </c>
      <c r="AD37" s="33">
        <f t="shared" si="4"/>
        <v>0.96079581660210178</v>
      </c>
      <c r="AF37" s="2">
        <v>5</v>
      </c>
      <c r="AG37" s="2">
        <v>2533.66</v>
      </c>
      <c r="AH37" s="2">
        <v>65.31</v>
      </c>
      <c r="AI37" s="33">
        <f t="shared" si="5"/>
        <v>1.5626953381815973</v>
      </c>
      <c r="AK37" s="2">
        <v>5</v>
      </c>
      <c r="AL37" s="2">
        <v>1664.13</v>
      </c>
      <c r="AM37" s="2">
        <v>381.2</v>
      </c>
      <c r="AN37" s="33">
        <f t="shared" si="6"/>
        <v>0.68320066351765518</v>
      </c>
      <c r="AP37" s="2">
        <v>5</v>
      </c>
      <c r="AQ37" s="2">
        <v>1852.22</v>
      </c>
      <c r="AR37" s="2">
        <v>442.83</v>
      </c>
      <c r="AS37" s="33">
        <f t="shared" si="7"/>
        <v>0.87344614482081995</v>
      </c>
      <c r="AU37" s="2">
        <v>5</v>
      </c>
      <c r="AV37" s="2">
        <v>1526.9</v>
      </c>
      <c r="AW37" s="2">
        <v>434</v>
      </c>
      <c r="AX37" s="33">
        <f t="shared" si="8"/>
        <v>0.54439802967623185</v>
      </c>
      <c r="AZ37" s="2">
        <v>5</v>
      </c>
      <c r="BA37" s="2">
        <v>1653.3</v>
      </c>
      <c r="BB37" s="2">
        <v>338.17</v>
      </c>
      <c r="BC37" s="33">
        <f t="shared" si="9"/>
        <v>0.67224655345059525</v>
      </c>
      <c r="BE37" s="2">
        <v>5</v>
      </c>
      <c r="BF37" s="2">
        <v>2134.48</v>
      </c>
      <c r="BG37" s="2">
        <v>66.7</v>
      </c>
      <c r="BH37" s="33">
        <f t="shared" si="10"/>
        <v>1.1589407992555656</v>
      </c>
      <c r="BJ37" s="2">
        <v>5</v>
      </c>
      <c r="BK37" s="2">
        <v>2528.2600000000002</v>
      </c>
      <c r="BL37" s="2">
        <v>60.06</v>
      </c>
      <c r="BM37" s="33">
        <f t="shared" si="11"/>
        <v>1.5572334550456677</v>
      </c>
      <c r="BO37" s="2">
        <v>4</v>
      </c>
      <c r="BP37" s="2">
        <v>1949.77</v>
      </c>
      <c r="BQ37" s="2">
        <v>463.16</v>
      </c>
      <c r="BR37" s="33">
        <f t="shared" si="12"/>
        <v>0.972114052211557</v>
      </c>
      <c r="BT37" s="2">
        <v>5</v>
      </c>
      <c r="BU37" s="2">
        <v>1705.11</v>
      </c>
      <c r="BV37" s="2">
        <v>479.31</v>
      </c>
      <c r="BW37" s="33">
        <f t="shared" si="13"/>
        <v>0.72465028776032447</v>
      </c>
      <c r="BY37" s="2">
        <v>4</v>
      </c>
      <c r="BZ37" s="2">
        <v>2132.73</v>
      </c>
      <c r="CA37" s="2">
        <v>419.78</v>
      </c>
      <c r="CB37" s="33">
        <f t="shared" si="14"/>
        <v>1.1571707445355881</v>
      </c>
      <c r="CD37" s="2">
        <v>5</v>
      </c>
      <c r="CE37" s="2">
        <v>1543.74</v>
      </c>
      <c r="CF37" s="2">
        <v>353.91</v>
      </c>
      <c r="CG37" s="33">
        <f t="shared" si="15"/>
        <v>0.56143101338161372</v>
      </c>
      <c r="CI37" s="2">
        <v>5</v>
      </c>
      <c r="CJ37" s="2">
        <v>2139.34</v>
      </c>
      <c r="CK37" s="2">
        <v>99.78</v>
      </c>
      <c r="CL37" s="33">
        <f t="shared" si="16"/>
        <v>1.1638564940779028</v>
      </c>
      <c r="CN37" s="2">
        <v>5</v>
      </c>
      <c r="CO37" s="2">
        <v>2533.66</v>
      </c>
      <c r="CP37" s="2">
        <v>57.58</v>
      </c>
      <c r="CQ37" s="33">
        <f t="shared" si="17"/>
        <v>1.5626953381815973</v>
      </c>
    </row>
    <row r="38" spans="2:9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1985.97</v>
      </c>
      <c r="I38" s="2">
        <v>427.53</v>
      </c>
      <c r="J38" s="33">
        <f t="shared" si="0"/>
        <v>1.1465304798962386</v>
      </c>
      <c r="L38" s="2">
        <v>5</v>
      </c>
      <c r="M38" s="2">
        <v>1912.19</v>
      </c>
      <c r="N38" s="2">
        <v>386.61</v>
      </c>
      <c r="O38" s="33">
        <f t="shared" si="1"/>
        <v>1.0667855598789451</v>
      </c>
      <c r="Q38" s="2">
        <v>5</v>
      </c>
      <c r="R38" s="2">
        <v>1766.56</v>
      </c>
      <c r="S38" s="2">
        <v>459.89</v>
      </c>
      <c r="T38" s="33">
        <f t="shared" si="2"/>
        <v>0.90938175529615206</v>
      </c>
      <c r="V38" s="2">
        <v>5</v>
      </c>
      <c r="W38" s="2">
        <v>2024.09</v>
      </c>
      <c r="X38" s="2">
        <v>48.78</v>
      </c>
      <c r="Y38" s="33">
        <f t="shared" si="3"/>
        <v>1.1877323821876349</v>
      </c>
      <c r="AA38" s="2">
        <v>5</v>
      </c>
      <c r="AB38" s="2">
        <v>2024.09</v>
      </c>
      <c r="AC38" s="2">
        <v>30.23</v>
      </c>
      <c r="AD38" s="33">
        <f t="shared" si="4"/>
        <v>1.1877323821876349</v>
      </c>
      <c r="AF38" s="2">
        <v>5</v>
      </c>
      <c r="AG38" s="2">
        <v>2024.09</v>
      </c>
      <c r="AH38" s="2">
        <v>29.34</v>
      </c>
      <c r="AI38" s="33">
        <f t="shared" si="5"/>
        <v>1.1877323821876349</v>
      </c>
      <c r="AK38" s="2">
        <v>5</v>
      </c>
      <c r="AL38" s="2">
        <v>1639.33</v>
      </c>
      <c r="AM38" s="2">
        <v>425.75</v>
      </c>
      <c r="AN38" s="33">
        <f t="shared" si="6"/>
        <v>0.77186554258538675</v>
      </c>
      <c r="AP38" s="2">
        <v>5</v>
      </c>
      <c r="AQ38" s="2">
        <v>1815.37</v>
      </c>
      <c r="AR38" s="2">
        <v>479.36</v>
      </c>
      <c r="AS38" s="33">
        <f t="shared" si="7"/>
        <v>0.96213791612624278</v>
      </c>
      <c r="AU38" s="2">
        <v>5</v>
      </c>
      <c r="AV38" s="2">
        <v>1397.38</v>
      </c>
      <c r="AW38" s="2">
        <v>420.02</v>
      </c>
      <c r="AX38" s="33">
        <f t="shared" si="8"/>
        <v>0.51035451794206665</v>
      </c>
      <c r="AZ38" s="2">
        <v>5</v>
      </c>
      <c r="BA38" s="2">
        <v>1868.97</v>
      </c>
      <c r="BB38" s="2">
        <v>201.19</v>
      </c>
      <c r="BC38" s="33">
        <f t="shared" si="9"/>
        <v>1.020071335927367</v>
      </c>
      <c r="BE38" s="2">
        <v>5</v>
      </c>
      <c r="BF38" s="2">
        <v>2018.67</v>
      </c>
      <c r="BG38" s="2">
        <v>78.2</v>
      </c>
      <c r="BH38" s="33">
        <f t="shared" si="10"/>
        <v>1.1818741893644618</v>
      </c>
      <c r="BJ38" s="2">
        <v>5</v>
      </c>
      <c r="BK38" s="2">
        <v>2024.09</v>
      </c>
      <c r="BL38" s="2">
        <v>29.16</v>
      </c>
      <c r="BM38" s="33">
        <f t="shared" si="11"/>
        <v>1.1877323821876349</v>
      </c>
      <c r="BO38" s="2">
        <v>5</v>
      </c>
      <c r="BP38" s="2">
        <v>1778.87</v>
      </c>
      <c r="BQ38" s="2">
        <v>456.83</v>
      </c>
      <c r="BR38" s="33">
        <f t="shared" si="12"/>
        <v>0.92268698659749226</v>
      </c>
      <c r="BT38" s="2">
        <v>5</v>
      </c>
      <c r="BU38" s="2">
        <v>1610.44</v>
      </c>
      <c r="BV38" s="2">
        <v>442.28</v>
      </c>
      <c r="BW38" s="33">
        <f t="shared" si="13"/>
        <v>0.74063986165153473</v>
      </c>
      <c r="BY38" s="2">
        <v>5</v>
      </c>
      <c r="BZ38" s="2">
        <v>1787.5</v>
      </c>
      <c r="CA38" s="2">
        <v>153.36000000000001</v>
      </c>
      <c r="CB38" s="33">
        <f t="shared" si="14"/>
        <v>0.93201469952442706</v>
      </c>
      <c r="CD38" s="2">
        <v>5</v>
      </c>
      <c r="CE38" s="2">
        <v>1881.6</v>
      </c>
      <c r="CF38" s="2">
        <v>144.94999999999999</v>
      </c>
      <c r="CG38" s="33">
        <f t="shared" si="15"/>
        <v>1.033722438391699</v>
      </c>
      <c r="CI38" s="2">
        <v>5</v>
      </c>
      <c r="CJ38" s="2">
        <v>1911.32</v>
      </c>
      <c r="CK38" s="2">
        <v>103.36</v>
      </c>
      <c r="CL38" s="33">
        <f t="shared" si="16"/>
        <v>1.0658452226545609</v>
      </c>
      <c r="CN38" s="2">
        <v>5</v>
      </c>
      <c r="CO38" s="2">
        <v>2024.09</v>
      </c>
      <c r="CP38" s="2">
        <v>27.28</v>
      </c>
      <c r="CQ38" s="33">
        <f t="shared" si="17"/>
        <v>1.1877323821876349</v>
      </c>
    </row>
    <row r="39" spans="2:9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1499.98</v>
      </c>
      <c r="I39" s="2">
        <v>389.58</v>
      </c>
      <c r="J39" s="33">
        <f t="shared" si="0"/>
        <v>0.76773950243362055</v>
      </c>
      <c r="L39" s="2">
        <v>4</v>
      </c>
      <c r="M39" s="2">
        <v>1468.13</v>
      </c>
      <c r="N39" s="2">
        <v>346.64</v>
      </c>
      <c r="O39" s="33">
        <f t="shared" si="1"/>
        <v>0.73020399985857909</v>
      </c>
      <c r="Q39" s="2">
        <v>4</v>
      </c>
      <c r="R39" s="2">
        <v>1364.51</v>
      </c>
      <c r="S39" s="2">
        <v>257.92</v>
      </c>
      <c r="T39" s="33">
        <f t="shared" si="2"/>
        <v>0.60808692680282372</v>
      </c>
      <c r="V39" s="2">
        <v>4</v>
      </c>
      <c r="W39" s="2">
        <v>1652.1</v>
      </c>
      <c r="X39" s="2">
        <v>273.77</v>
      </c>
      <c r="Y39" s="33">
        <f t="shared" si="3"/>
        <v>0.94701424817036517</v>
      </c>
      <c r="AA39" s="2">
        <v>4</v>
      </c>
      <c r="AB39" s="2">
        <v>1582.21</v>
      </c>
      <c r="AC39" s="2">
        <v>146.08000000000001</v>
      </c>
      <c r="AD39" s="33">
        <f t="shared" si="4"/>
        <v>0.86464827407398692</v>
      </c>
      <c r="AF39" s="2">
        <v>4</v>
      </c>
      <c r="AG39" s="2">
        <v>2090.41</v>
      </c>
      <c r="AH39" s="2">
        <v>51.64</v>
      </c>
      <c r="AI39" s="33">
        <f t="shared" si="5"/>
        <v>1.4635664030735507</v>
      </c>
      <c r="AK39" s="2">
        <v>4</v>
      </c>
      <c r="AL39" s="2">
        <v>1352.5</v>
      </c>
      <c r="AM39" s="2">
        <v>455.94</v>
      </c>
      <c r="AN39" s="33">
        <f t="shared" si="6"/>
        <v>0.59393303713480972</v>
      </c>
      <c r="AP39" s="2">
        <v>4</v>
      </c>
      <c r="AQ39" s="2">
        <v>1484.17</v>
      </c>
      <c r="AR39" s="2">
        <v>305.47000000000003</v>
      </c>
      <c r="AS39" s="33">
        <f t="shared" si="7"/>
        <v>0.74910727964833312</v>
      </c>
      <c r="AU39" s="2">
        <v>4</v>
      </c>
      <c r="AV39" s="2">
        <v>1204.1600000000001</v>
      </c>
      <c r="AW39" s="2">
        <v>419.02</v>
      </c>
      <c r="AX39" s="33">
        <f t="shared" si="8"/>
        <v>0.41911305434103702</v>
      </c>
      <c r="AZ39" s="2">
        <v>4</v>
      </c>
      <c r="BA39" s="2">
        <v>1294.5</v>
      </c>
      <c r="BB39" s="2">
        <v>487.14</v>
      </c>
      <c r="BC39" s="33">
        <f t="shared" si="9"/>
        <v>0.52557953166063665</v>
      </c>
      <c r="BE39" s="2">
        <v>4</v>
      </c>
      <c r="BF39" s="2">
        <v>1613.87</v>
      </c>
      <c r="BG39" s="2">
        <v>111.88</v>
      </c>
      <c r="BH39" s="33">
        <f t="shared" si="10"/>
        <v>0.90195985999316464</v>
      </c>
      <c r="BJ39" s="2">
        <v>4</v>
      </c>
      <c r="BK39" s="2">
        <v>2090.41</v>
      </c>
      <c r="BL39" s="2">
        <v>50.84</v>
      </c>
      <c r="BM39" s="33">
        <f t="shared" si="11"/>
        <v>1.4635664030735507</v>
      </c>
      <c r="BO39" s="2">
        <v>4</v>
      </c>
      <c r="BP39" s="2">
        <v>1381.84</v>
      </c>
      <c r="BQ39" s="2">
        <v>330.66</v>
      </c>
      <c r="BR39" s="33">
        <f t="shared" si="12"/>
        <v>0.62851048283502053</v>
      </c>
      <c r="BT39" s="2">
        <v>4</v>
      </c>
      <c r="BU39" s="2">
        <v>1440.06</v>
      </c>
      <c r="BV39" s="2">
        <v>468.39</v>
      </c>
      <c r="BW39" s="33">
        <f t="shared" si="13"/>
        <v>0.69712326022650939</v>
      </c>
      <c r="BY39" s="2">
        <v>4</v>
      </c>
      <c r="BZ39" s="2">
        <v>1279.3900000000001</v>
      </c>
      <c r="CA39" s="2">
        <v>273.7</v>
      </c>
      <c r="CB39" s="33">
        <f t="shared" si="14"/>
        <v>0.50777226497589967</v>
      </c>
      <c r="CD39" s="2">
        <v>4</v>
      </c>
      <c r="CE39" s="2">
        <v>1303.67</v>
      </c>
      <c r="CF39" s="2">
        <v>346.75</v>
      </c>
      <c r="CG39" s="33">
        <f t="shared" si="15"/>
        <v>0.53638645657784656</v>
      </c>
      <c r="CI39" s="2">
        <v>4</v>
      </c>
      <c r="CJ39" s="2">
        <v>1569.56</v>
      </c>
      <c r="CK39" s="2">
        <v>105.14</v>
      </c>
      <c r="CL39" s="33">
        <f t="shared" si="16"/>
        <v>0.84974013882832666</v>
      </c>
      <c r="CN39" s="2">
        <v>4</v>
      </c>
      <c r="CO39" s="2">
        <v>2090.41</v>
      </c>
      <c r="CP39" s="2">
        <v>48.03</v>
      </c>
      <c r="CQ39" s="33">
        <f t="shared" si="17"/>
        <v>1.4635664030735507</v>
      </c>
    </row>
    <row r="40" spans="2:95" x14ac:dyDescent="0.2">
      <c r="B40" s="7" t="s">
        <v>83</v>
      </c>
      <c r="C40" s="7"/>
      <c r="D40" s="2">
        <v>2</v>
      </c>
      <c r="E40" s="2">
        <v>736.6</v>
      </c>
      <c r="G40" s="2">
        <v>3</v>
      </c>
      <c r="H40" s="2">
        <v>1318.06</v>
      </c>
      <c r="I40" s="2">
        <v>388.14</v>
      </c>
      <c r="J40" s="33">
        <f t="shared" si="0"/>
        <v>0.7893836546293781</v>
      </c>
      <c r="L40" s="2">
        <v>3</v>
      </c>
      <c r="M40" s="2">
        <v>1363.18</v>
      </c>
      <c r="N40" s="2">
        <v>195.23</v>
      </c>
      <c r="O40" s="33">
        <f t="shared" si="1"/>
        <v>0.85063806679337495</v>
      </c>
      <c r="Q40" s="2">
        <v>3</v>
      </c>
      <c r="R40" s="2">
        <v>1540.76</v>
      </c>
      <c r="S40" s="2">
        <v>120.19</v>
      </c>
      <c r="T40" s="33">
        <f t="shared" si="2"/>
        <v>1.0917187075753461</v>
      </c>
      <c r="V40" s="2">
        <v>3</v>
      </c>
      <c r="W40" s="2">
        <v>1312.05</v>
      </c>
      <c r="X40" s="2">
        <v>436.86</v>
      </c>
      <c r="Y40" s="33">
        <f t="shared" si="3"/>
        <v>0.78122454520771101</v>
      </c>
      <c r="AA40" s="2">
        <v>3</v>
      </c>
      <c r="AB40" s="2">
        <v>1343.21</v>
      </c>
      <c r="AC40" s="2">
        <v>156.19999999999999</v>
      </c>
      <c r="AD40" s="33">
        <f t="shared" si="4"/>
        <v>0.82352701601954925</v>
      </c>
      <c r="AF40" s="2">
        <v>4</v>
      </c>
      <c r="AG40" s="2">
        <v>1429.19</v>
      </c>
      <c r="AH40" s="2">
        <v>34.78</v>
      </c>
      <c r="AI40" s="33">
        <f t="shared" si="5"/>
        <v>0.94025251153950584</v>
      </c>
      <c r="AK40" s="2">
        <v>3</v>
      </c>
      <c r="AL40" s="2">
        <v>1174.0999999999999</v>
      </c>
      <c r="AM40" s="2">
        <v>407.62</v>
      </c>
      <c r="AN40" s="33">
        <f t="shared" si="6"/>
        <v>0.59394515340754805</v>
      </c>
      <c r="AP40" s="2">
        <v>3</v>
      </c>
      <c r="AQ40" s="2">
        <v>1346.53</v>
      </c>
      <c r="AR40" s="2">
        <v>451.81</v>
      </c>
      <c r="AS40" s="33">
        <f t="shared" si="7"/>
        <v>0.8280342112408362</v>
      </c>
      <c r="AU40" s="2">
        <v>3</v>
      </c>
      <c r="AV40" s="2">
        <v>1277.54</v>
      </c>
      <c r="AW40" s="2">
        <v>256.19</v>
      </c>
      <c r="AX40" s="33">
        <f t="shared" si="8"/>
        <v>0.73437415150692364</v>
      </c>
      <c r="AZ40" s="2">
        <v>3</v>
      </c>
      <c r="BA40" s="2">
        <v>1096.72</v>
      </c>
      <c r="BB40" s="2">
        <v>456.33</v>
      </c>
      <c r="BC40" s="33">
        <f t="shared" si="9"/>
        <v>0.48889492261743145</v>
      </c>
      <c r="BE40" s="2">
        <v>3</v>
      </c>
      <c r="BF40" s="2">
        <v>1400.56</v>
      </c>
      <c r="BG40" s="2">
        <v>125.73</v>
      </c>
      <c r="BH40" s="33">
        <f t="shared" si="10"/>
        <v>0.90138474070051577</v>
      </c>
      <c r="BJ40" s="2">
        <v>4</v>
      </c>
      <c r="BK40" s="2">
        <v>1429.19</v>
      </c>
      <c r="BL40" s="2">
        <v>34.08</v>
      </c>
      <c r="BM40" s="33">
        <f t="shared" si="11"/>
        <v>0.94025251153950584</v>
      </c>
      <c r="BO40" s="2">
        <v>3</v>
      </c>
      <c r="BP40" s="2">
        <v>1279.29</v>
      </c>
      <c r="BQ40" s="2">
        <v>169.48</v>
      </c>
      <c r="BR40" s="33">
        <f t="shared" si="12"/>
        <v>0.73674993212055384</v>
      </c>
      <c r="BT40" s="2">
        <v>3</v>
      </c>
      <c r="BU40" s="2">
        <v>1233.3699999999999</v>
      </c>
      <c r="BV40" s="2">
        <v>470.47</v>
      </c>
      <c r="BW40" s="33">
        <f t="shared" si="13"/>
        <v>0.67440944881889742</v>
      </c>
      <c r="BY40" s="2">
        <v>3</v>
      </c>
      <c r="BZ40" s="2">
        <v>1298.56</v>
      </c>
      <c r="CA40" s="2">
        <v>204.83</v>
      </c>
      <c r="CB40" s="33">
        <f t="shared" si="14"/>
        <v>0.76291067064892737</v>
      </c>
      <c r="CD40" s="2">
        <v>4</v>
      </c>
      <c r="CE40" s="2">
        <v>1140.4100000000001</v>
      </c>
      <c r="CF40" s="2">
        <v>456.38</v>
      </c>
      <c r="CG40" s="33">
        <f t="shared" si="15"/>
        <v>0.54820798262286186</v>
      </c>
      <c r="CI40" s="2">
        <v>3</v>
      </c>
      <c r="CJ40" s="2">
        <v>1380.34</v>
      </c>
      <c r="CK40" s="2">
        <v>121.33</v>
      </c>
      <c r="CL40" s="33">
        <f t="shared" si="16"/>
        <v>0.8739342926961714</v>
      </c>
      <c r="CN40" s="2">
        <v>4</v>
      </c>
      <c r="CO40" s="2">
        <v>1429.19</v>
      </c>
      <c r="CP40" s="2">
        <v>33.42</v>
      </c>
      <c r="CQ40" s="33">
        <f t="shared" si="17"/>
        <v>0.94025251153950584</v>
      </c>
    </row>
    <row r="41" spans="2:95" x14ac:dyDescent="0.2">
      <c r="B41" s="7" t="s">
        <v>84</v>
      </c>
      <c r="C41" s="7"/>
      <c r="D41" s="2">
        <v>3</v>
      </c>
      <c r="E41" s="2">
        <v>872.36</v>
      </c>
      <c r="G41" s="2">
        <v>4</v>
      </c>
      <c r="H41" s="2">
        <v>1488.89</v>
      </c>
      <c r="I41" s="2">
        <v>412.47</v>
      </c>
      <c r="J41" s="33">
        <f t="shared" si="0"/>
        <v>0.70673804392681927</v>
      </c>
      <c r="L41" s="2">
        <v>4</v>
      </c>
      <c r="M41" s="2">
        <v>1767.31</v>
      </c>
      <c r="N41" s="2">
        <v>335.38</v>
      </c>
      <c r="O41" s="33">
        <f t="shared" si="1"/>
        <v>1.0258952725938832</v>
      </c>
      <c r="Q41" s="2">
        <v>4</v>
      </c>
      <c r="R41" s="2">
        <v>1708.9</v>
      </c>
      <c r="S41" s="2">
        <v>272</v>
      </c>
      <c r="T41" s="33">
        <f t="shared" si="2"/>
        <v>0.95893897014993812</v>
      </c>
      <c r="V41" s="2">
        <v>5</v>
      </c>
      <c r="W41" s="2">
        <v>1372.78</v>
      </c>
      <c r="X41" s="2">
        <v>484.52</v>
      </c>
      <c r="Y41" s="33">
        <f t="shared" si="3"/>
        <v>0.57363932321518629</v>
      </c>
      <c r="AA41" s="2">
        <v>5</v>
      </c>
      <c r="AB41" s="2">
        <v>1556.55</v>
      </c>
      <c r="AC41" s="2">
        <v>185.52</v>
      </c>
      <c r="AD41" s="33">
        <f t="shared" si="4"/>
        <v>0.78429776697693609</v>
      </c>
      <c r="AF41" s="2">
        <v>5</v>
      </c>
      <c r="AG41" s="2">
        <v>1965.54</v>
      </c>
      <c r="AH41" s="2">
        <v>26.66</v>
      </c>
      <c r="AI41" s="33">
        <f t="shared" si="5"/>
        <v>1.2531294419734971</v>
      </c>
      <c r="AK41" s="2">
        <v>4</v>
      </c>
      <c r="AL41" s="2">
        <v>1661.19</v>
      </c>
      <c r="AM41" s="2">
        <v>287.05</v>
      </c>
      <c r="AN41" s="33">
        <f t="shared" si="6"/>
        <v>0.90424824613691601</v>
      </c>
      <c r="AP41" s="2">
        <v>4</v>
      </c>
      <c r="AQ41" s="2">
        <v>1818.34</v>
      </c>
      <c r="AR41" s="2">
        <v>363.52</v>
      </c>
      <c r="AS41" s="33">
        <f t="shared" si="7"/>
        <v>1.084391764867715</v>
      </c>
      <c r="AU41" s="2">
        <v>4</v>
      </c>
      <c r="AV41" s="2">
        <v>1417.83</v>
      </c>
      <c r="AW41" s="2">
        <v>278.19</v>
      </c>
      <c r="AX41" s="33">
        <f t="shared" si="8"/>
        <v>0.62528084735659584</v>
      </c>
      <c r="AZ41" s="2">
        <v>4</v>
      </c>
      <c r="BA41" s="2">
        <v>1460.07</v>
      </c>
      <c r="BB41" s="2">
        <v>397.66</v>
      </c>
      <c r="BC41" s="33">
        <f t="shared" si="9"/>
        <v>0.67370122426521151</v>
      </c>
      <c r="BE41" s="2">
        <v>4</v>
      </c>
      <c r="BF41" s="2">
        <v>2237.5700000000002</v>
      </c>
      <c r="BG41" s="2">
        <v>95.08</v>
      </c>
      <c r="BH41" s="33">
        <f t="shared" si="10"/>
        <v>1.5649617130542437</v>
      </c>
      <c r="BJ41" s="2">
        <v>5</v>
      </c>
      <c r="BK41" s="2">
        <v>1965.52</v>
      </c>
      <c r="BL41" s="2">
        <v>64.23</v>
      </c>
      <c r="BM41" s="33">
        <f t="shared" si="11"/>
        <v>1.2531065156586729</v>
      </c>
      <c r="BO41" s="2">
        <v>4</v>
      </c>
      <c r="BP41" s="2">
        <v>1573.25</v>
      </c>
      <c r="BQ41" s="2">
        <v>360.23</v>
      </c>
      <c r="BR41" s="33">
        <f t="shared" si="12"/>
        <v>0.80344123985510563</v>
      </c>
      <c r="BT41" s="2">
        <v>4</v>
      </c>
      <c r="BU41" s="2">
        <v>1628.97</v>
      </c>
      <c r="BV41" s="2">
        <v>346.06</v>
      </c>
      <c r="BW41" s="33">
        <f t="shared" si="13"/>
        <v>0.86731395295520197</v>
      </c>
      <c r="BY41" s="2">
        <v>4</v>
      </c>
      <c r="BZ41" s="2">
        <v>1535.79</v>
      </c>
      <c r="CA41" s="2">
        <v>433.47</v>
      </c>
      <c r="CB41" s="33">
        <f t="shared" si="14"/>
        <v>0.76050025218946304</v>
      </c>
      <c r="CD41" s="2">
        <v>4</v>
      </c>
      <c r="CE41" s="2">
        <v>1578.6</v>
      </c>
      <c r="CF41" s="2">
        <v>476.95</v>
      </c>
      <c r="CG41" s="33">
        <f t="shared" si="15"/>
        <v>0.80957402907056708</v>
      </c>
      <c r="CI41" s="2">
        <v>4</v>
      </c>
      <c r="CJ41" s="2">
        <v>1895.08</v>
      </c>
      <c r="CK41" s="2">
        <v>97.39</v>
      </c>
      <c r="CL41" s="33">
        <f t="shared" si="16"/>
        <v>1.1723600348479983</v>
      </c>
      <c r="CN41" s="2">
        <v>5</v>
      </c>
      <c r="CO41" s="2">
        <v>1965.52</v>
      </c>
      <c r="CP41" s="2">
        <v>61.41</v>
      </c>
      <c r="CQ41" s="33">
        <f t="shared" si="17"/>
        <v>1.2531065156586729</v>
      </c>
    </row>
    <row r="42" spans="2:95" x14ac:dyDescent="0.2">
      <c r="B42" s="7" t="s">
        <v>85</v>
      </c>
      <c r="C42" s="7"/>
      <c r="D42" s="2">
        <v>3</v>
      </c>
      <c r="E42" s="2">
        <v>847.06</v>
      </c>
      <c r="G42" s="2">
        <v>4</v>
      </c>
      <c r="H42" s="2">
        <v>1586.24</v>
      </c>
      <c r="I42" s="2">
        <v>487.5</v>
      </c>
      <c r="J42" s="33">
        <f t="shared" si="0"/>
        <v>0.87264184355299523</v>
      </c>
      <c r="L42" s="2">
        <v>4</v>
      </c>
      <c r="M42" s="2">
        <v>1864.76</v>
      </c>
      <c r="N42" s="2">
        <v>472.25</v>
      </c>
      <c r="O42" s="33">
        <f t="shared" si="1"/>
        <v>1.201449720208722</v>
      </c>
      <c r="Q42" s="2">
        <v>4</v>
      </c>
      <c r="R42" s="2">
        <v>1651.56</v>
      </c>
      <c r="S42" s="2">
        <v>450.38</v>
      </c>
      <c r="T42" s="33">
        <f t="shared" si="2"/>
        <v>0.94975562533940927</v>
      </c>
      <c r="V42" s="2">
        <v>5</v>
      </c>
      <c r="W42" s="2">
        <v>1382.15</v>
      </c>
      <c r="X42" s="2">
        <v>478.52</v>
      </c>
      <c r="Y42" s="33">
        <f t="shared" si="3"/>
        <v>0.63170259485750735</v>
      </c>
      <c r="AA42" s="2">
        <v>5</v>
      </c>
      <c r="AB42" s="2">
        <v>1600.27</v>
      </c>
      <c r="AC42" s="2">
        <v>186.92</v>
      </c>
      <c r="AD42" s="33">
        <f t="shared" si="4"/>
        <v>0.88920501499303484</v>
      </c>
      <c r="AF42" s="2">
        <v>5</v>
      </c>
      <c r="AG42" s="2">
        <v>1994.55</v>
      </c>
      <c r="AH42" s="2">
        <v>45.94</v>
      </c>
      <c r="AI42" s="33">
        <f t="shared" si="5"/>
        <v>1.3546738129530376</v>
      </c>
      <c r="AK42" s="2">
        <v>4</v>
      </c>
      <c r="AL42" s="2">
        <v>1582.2</v>
      </c>
      <c r="AM42" s="2">
        <v>263.27999999999997</v>
      </c>
      <c r="AN42" s="33">
        <f t="shared" si="6"/>
        <v>0.86787240573277002</v>
      </c>
      <c r="AP42" s="2">
        <v>4</v>
      </c>
      <c r="AQ42" s="2">
        <v>1798.95</v>
      </c>
      <c r="AR42" s="2">
        <v>495.81</v>
      </c>
      <c r="AS42" s="33">
        <f t="shared" si="7"/>
        <v>1.1237574670035182</v>
      </c>
      <c r="AU42" s="2">
        <v>5</v>
      </c>
      <c r="AV42" s="2">
        <v>1221.67</v>
      </c>
      <c r="AW42" s="2">
        <v>323.42</v>
      </c>
      <c r="AX42" s="33">
        <f t="shared" si="8"/>
        <v>0.44224730243430238</v>
      </c>
      <c r="AZ42" s="2">
        <v>4</v>
      </c>
      <c r="BA42" s="2">
        <v>1633.74</v>
      </c>
      <c r="BB42" s="2">
        <v>296.42</v>
      </c>
      <c r="BC42" s="33">
        <f t="shared" si="9"/>
        <v>0.92871815455811879</v>
      </c>
      <c r="BE42" s="2">
        <v>5</v>
      </c>
      <c r="BF42" s="2">
        <v>1466.4</v>
      </c>
      <c r="BG42" s="2">
        <v>133.81</v>
      </c>
      <c r="BH42" s="33">
        <f t="shared" si="10"/>
        <v>0.73116426227185816</v>
      </c>
      <c r="BJ42" s="2">
        <v>5</v>
      </c>
      <c r="BK42" s="2">
        <v>1994.55</v>
      </c>
      <c r="BL42" s="2">
        <v>45.39</v>
      </c>
      <c r="BM42" s="33">
        <f t="shared" si="11"/>
        <v>1.3546738129530376</v>
      </c>
      <c r="BO42" s="2">
        <v>4</v>
      </c>
      <c r="BP42" s="2">
        <v>1636.84</v>
      </c>
      <c r="BQ42" s="2">
        <v>337.83</v>
      </c>
      <c r="BR42" s="33">
        <f t="shared" si="12"/>
        <v>0.9323778716974005</v>
      </c>
      <c r="BT42" s="2">
        <v>4</v>
      </c>
      <c r="BU42" s="2">
        <v>1602.02</v>
      </c>
      <c r="BV42" s="2">
        <v>436.56</v>
      </c>
      <c r="BW42" s="33">
        <f t="shared" si="13"/>
        <v>0.89127098434585517</v>
      </c>
      <c r="BY42" s="2">
        <v>4</v>
      </c>
      <c r="BZ42" s="2">
        <v>1647.44</v>
      </c>
      <c r="CA42" s="2">
        <v>441.05</v>
      </c>
      <c r="CB42" s="33">
        <f t="shared" si="14"/>
        <v>0.9448917432059124</v>
      </c>
      <c r="CD42" s="2">
        <v>4</v>
      </c>
      <c r="CE42" s="2">
        <v>1481.52</v>
      </c>
      <c r="CF42" s="2">
        <v>201.69</v>
      </c>
      <c r="CG42" s="33">
        <f t="shared" si="15"/>
        <v>0.74901423748022578</v>
      </c>
      <c r="CI42" s="2">
        <v>5</v>
      </c>
      <c r="CJ42" s="2">
        <v>1438.36</v>
      </c>
      <c r="CK42" s="2">
        <v>138.91</v>
      </c>
      <c r="CL42" s="33">
        <f t="shared" si="16"/>
        <v>0.69806153047009656</v>
      </c>
      <c r="CN42" s="2">
        <v>5</v>
      </c>
      <c r="CO42" s="2">
        <v>1994.55</v>
      </c>
      <c r="CP42" s="2">
        <v>43.44</v>
      </c>
      <c r="CQ42" s="33">
        <f t="shared" si="17"/>
        <v>1.3546738129530376</v>
      </c>
    </row>
    <row r="43" spans="2:9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1224.8800000000001</v>
      </c>
      <c r="I43" s="2">
        <v>399.19</v>
      </c>
      <c r="J43" s="33">
        <f t="shared" si="0"/>
        <v>0.44537140834267513</v>
      </c>
      <c r="L43" s="2">
        <v>4</v>
      </c>
      <c r="M43" s="2">
        <v>1205.1300000000001</v>
      </c>
      <c r="N43" s="2">
        <v>330.66</v>
      </c>
      <c r="O43" s="33">
        <f t="shared" si="1"/>
        <v>0.42206619859578742</v>
      </c>
      <c r="Q43" s="2">
        <v>4</v>
      </c>
      <c r="R43" s="2">
        <v>1180.55</v>
      </c>
      <c r="S43" s="2">
        <v>396.73</v>
      </c>
      <c r="T43" s="33">
        <f t="shared" si="2"/>
        <v>0.39306153755383788</v>
      </c>
      <c r="V43" s="2">
        <v>4</v>
      </c>
      <c r="W43" s="2">
        <v>1178.48</v>
      </c>
      <c r="X43" s="2">
        <v>459.97</v>
      </c>
      <c r="Y43" s="33">
        <f t="shared" si="3"/>
        <v>0.39061891557024009</v>
      </c>
      <c r="AA43" s="2">
        <v>4</v>
      </c>
      <c r="AB43" s="2">
        <v>1223.47</v>
      </c>
      <c r="AC43" s="2">
        <v>142.38</v>
      </c>
      <c r="AD43" s="33">
        <f t="shared" si="4"/>
        <v>0.44370759336834026</v>
      </c>
      <c r="AF43" s="2">
        <v>4</v>
      </c>
      <c r="AG43" s="2">
        <v>1818.09</v>
      </c>
      <c r="AH43" s="2">
        <v>40.97</v>
      </c>
      <c r="AI43" s="33">
        <f t="shared" si="5"/>
        <v>1.1453655082895744</v>
      </c>
      <c r="AK43" s="2">
        <v>4</v>
      </c>
      <c r="AL43" s="2">
        <v>1215.79</v>
      </c>
      <c r="AM43" s="2">
        <v>357.98</v>
      </c>
      <c r="AN43" s="33">
        <f t="shared" si="6"/>
        <v>0.43464511180600612</v>
      </c>
      <c r="AP43" s="2">
        <v>4</v>
      </c>
      <c r="AQ43" s="2">
        <v>1250.3699999999999</v>
      </c>
      <c r="AR43" s="2">
        <v>422.52</v>
      </c>
      <c r="AS43" s="33">
        <f t="shared" si="7"/>
        <v>0.47544987904891123</v>
      </c>
      <c r="AU43" s="2">
        <v>3</v>
      </c>
      <c r="AV43" s="2">
        <v>1348.65</v>
      </c>
      <c r="AW43" s="2">
        <v>426.47</v>
      </c>
      <c r="AX43" s="33">
        <f t="shared" si="8"/>
        <v>0.59142132279190518</v>
      </c>
      <c r="AZ43" s="2">
        <v>3</v>
      </c>
      <c r="BA43" s="2">
        <v>1355.68</v>
      </c>
      <c r="BB43" s="2">
        <v>416.5</v>
      </c>
      <c r="BC43" s="33">
        <f t="shared" si="9"/>
        <v>0.59971679745117701</v>
      </c>
      <c r="BE43" s="2">
        <v>4</v>
      </c>
      <c r="BF43" s="2">
        <v>1243</v>
      </c>
      <c r="BG43" s="2">
        <v>105.55</v>
      </c>
      <c r="BH43" s="33">
        <f t="shared" si="10"/>
        <v>0.46675320077880694</v>
      </c>
      <c r="BJ43" s="2">
        <v>4</v>
      </c>
      <c r="BK43" s="2">
        <v>1818.09</v>
      </c>
      <c r="BL43" s="2">
        <v>40.549999999999997</v>
      </c>
      <c r="BM43" s="33">
        <f t="shared" si="11"/>
        <v>1.1453655082895744</v>
      </c>
      <c r="BO43" s="2">
        <v>3</v>
      </c>
      <c r="BP43" s="2">
        <v>1415.63</v>
      </c>
      <c r="BQ43" s="2">
        <v>499.86</v>
      </c>
      <c r="BR43" s="33">
        <f t="shared" si="12"/>
        <v>0.67045843412590722</v>
      </c>
      <c r="BT43" s="2">
        <v>4</v>
      </c>
      <c r="BU43" s="2">
        <v>1164.57</v>
      </c>
      <c r="BV43" s="2">
        <v>391.8</v>
      </c>
      <c r="BW43" s="33">
        <f t="shared" si="13"/>
        <v>0.37420496784471047</v>
      </c>
      <c r="BY43" s="2">
        <v>3</v>
      </c>
      <c r="BZ43" s="2">
        <v>1367.98</v>
      </c>
      <c r="CA43" s="2">
        <v>477.84</v>
      </c>
      <c r="CB43" s="33">
        <f t="shared" si="14"/>
        <v>0.61423092807835267</v>
      </c>
      <c r="CD43" s="2">
        <v>4</v>
      </c>
      <c r="CE43" s="2">
        <v>1203.45</v>
      </c>
      <c r="CF43" s="2">
        <v>306.61</v>
      </c>
      <c r="CG43" s="33">
        <f t="shared" si="15"/>
        <v>0.42008378075402675</v>
      </c>
      <c r="CI43" s="2">
        <v>4</v>
      </c>
      <c r="CJ43" s="2">
        <v>1278.3499999999999</v>
      </c>
      <c r="CK43" s="2">
        <v>66.02</v>
      </c>
      <c r="CL43" s="33">
        <f t="shared" si="16"/>
        <v>0.50846657619918556</v>
      </c>
      <c r="CN43" s="2">
        <v>4</v>
      </c>
      <c r="CO43" s="2">
        <v>1818.09</v>
      </c>
      <c r="CP43" s="2">
        <v>37.729999999999997</v>
      </c>
      <c r="CQ43" s="33">
        <f t="shared" si="17"/>
        <v>1.1453655082895744</v>
      </c>
    </row>
    <row r="44" spans="2:95" x14ac:dyDescent="0.2">
      <c r="B44" s="7" t="s">
        <v>87</v>
      </c>
      <c r="C44" s="7"/>
      <c r="D44" s="2">
        <v>16</v>
      </c>
      <c r="E44" s="2">
        <v>1731.07</v>
      </c>
      <c r="G44" s="2">
        <v>24</v>
      </c>
      <c r="H44" s="2">
        <v>2577.31</v>
      </c>
      <c r="I44" s="2">
        <v>263.42</v>
      </c>
      <c r="J44" s="33">
        <f t="shared" si="0"/>
        <v>0.48885371475445827</v>
      </c>
      <c r="L44" s="2">
        <v>23</v>
      </c>
      <c r="M44" s="2">
        <v>2552.02</v>
      </c>
      <c r="N44" s="2">
        <v>361.48</v>
      </c>
      <c r="O44" s="33">
        <f t="shared" si="1"/>
        <v>0.47424425355416017</v>
      </c>
      <c r="Q44" s="2">
        <v>23</v>
      </c>
      <c r="R44" s="2">
        <v>2677.35</v>
      </c>
      <c r="S44" s="2">
        <v>446.91</v>
      </c>
      <c r="T44" s="33">
        <f t="shared" si="2"/>
        <v>0.54664456087853175</v>
      </c>
      <c r="V44" s="2">
        <v>23</v>
      </c>
      <c r="W44" s="2">
        <v>2407.36</v>
      </c>
      <c r="X44" s="2">
        <v>350</v>
      </c>
      <c r="Y44" s="33">
        <f t="shared" si="3"/>
        <v>0.39067744227558693</v>
      </c>
      <c r="AA44" s="2">
        <v>23</v>
      </c>
      <c r="AB44" s="2">
        <v>2448.46</v>
      </c>
      <c r="AC44" s="2">
        <v>455.22</v>
      </c>
      <c r="AD44" s="33">
        <f t="shared" si="4"/>
        <v>0.4144199830162848</v>
      </c>
      <c r="AF44" s="2">
        <v>24</v>
      </c>
      <c r="AG44" s="2">
        <v>2569.2600000000002</v>
      </c>
      <c r="AH44" s="2">
        <v>139.52000000000001</v>
      </c>
      <c r="AI44" s="33">
        <f t="shared" si="5"/>
        <v>0.48420341176266718</v>
      </c>
      <c r="AK44" s="2">
        <v>23</v>
      </c>
      <c r="AL44" s="2">
        <v>2416.42</v>
      </c>
      <c r="AM44" s="2">
        <v>396.67</v>
      </c>
      <c r="AN44" s="33">
        <f t="shared" si="6"/>
        <v>0.39591119943156555</v>
      </c>
      <c r="AP44" s="2">
        <v>24</v>
      </c>
      <c r="AQ44" s="2">
        <v>2449.4499999999998</v>
      </c>
      <c r="AR44" s="2">
        <v>409.94</v>
      </c>
      <c r="AS44" s="33">
        <f t="shared" si="7"/>
        <v>0.41499188363266643</v>
      </c>
      <c r="AU44" s="2">
        <v>21</v>
      </c>
      <c r="AV44" s="2">
        <v>2323.25</v>
      </c>
      <c r="AW44" s="2">
        <v>452.25</v>
      </c>
      <c r="AX44" s="33">
        <f t="shared" si="8"/>
        <v>0.34208899697874728</v>
      </c>
      <c r="AZ44" s="2">
        <v>22</v>
      </c>
      <c r="BA44" s="2">
        <v>2302.21</v>
      </c>
      <c r="BB44" s="2">
        <v>414.88</v>
      </c>
      <c r="BC44" s="33">
        <f t="shared" si="9"/>
        <v>0.32993466468715887</v>
      </c>
      <c r="BE44" s="2">
        <v>21</v>
      </c>
      <c r="BF44" s="2">
        <v>2299.2199999999998</v>
      </c>
      <c r="BG44" s="2">
        <v>324.92</v>
      </c>
      <c r="BH44" s="33">
        <f t="shared" si="10"/>
        <v>0.3282074092902077</v>
      </c>
      <c r="BJ44" s="2">
        <v>24</v>
      </c>
      <c r="BK44" s="2">
        <v>2570.33</v>
      </c>
      <c r="BL44" s="2">
        <v>145.75</v>
      </c>
      <c r="BM44" s="33">
        <f t="shared" si="11"/>
        <v>0.48482152657027155</v>
      </c>
      <c r="BO44" s="2">
        <v>22</v>
      </c>
      <c r="BP44" s="2">
        <v>2453.7399999999998</v>
      </c>
      <c r="BQ44" s="2">
        <v>436.17</v>
      </c>
      <c r="BR44" s="33">
        <f t="shared" si="12"/>
        <v>0.41747011963698744</v>
      </c>
      <c r="BT44" s="2">
        <v>23</v>
      </c>
      <c r="BU44" s="2">
        <v>2442.92</v>
      </c>
      <c r="BV44" s="2">
        <v>327.19</v>
      </c>
      <c r="BW44" s="33">
        <f t="shared" si="13"/>
        <v>0.41121965027410801</v>
      </c>
      <c r="BY44" s="2">
        <v>21</v>
      </c>
      <c r="BZ44" s="2">
        <v>2255.85</v>
      </c>
      <c r="CA44" s="2">
        <v>482.45</v>
      </c>
      <c r="CB44" s="33">
        <f t="shared" si="14"/>
        <v>0.30315354087356372</v>
      </c>
      <c r="CD44" s="2">
        <v>21</v>
      </c>
      <c r="CE44" s="2">
        <v>2312.88</v>
      </c>
      <c r="CF44" s="2">
        <v>479.36</v>
      </c>
      <c r="CG44" s="33">
        <f t="shared" si="15"/>
        <v>0.33609848244149582</v>
      </c>
      <c r="CI44" s="2">
        <v>22</v>
      </c>
      <c r="CJ44" s="2">
        <v>2418.5700000000002</v>
      </c>
      <c r="CK44" s="2">
        <v>266.98</v>
      </c>
      <c r="CL44" s="33">
        <f t="shared" si="16"/>
        <v>0.39715320582067754</v>
      </c>
      <c r="CN44" s="2">
        <v>22</v>
      </c>
      <c r="CO44" s="2">
        <v>2433.65</v>
      </c>
      <c r="CP44" s="2">
        <v>246.91</v>
      </c>
      <c r="CQ44" s="33">
        <f t="shared" si="17"/>
        <v>0.40586458086616961</v>
      </c>
    </row>
    <row r="45" spans="2:95" x14ac:dyDescent="0.2">
      <c r="B45" s="7" t="s">
        <v>88</v>
      </c>
      <c r="C45" s="7"/>
      <c r="D45" s="2">
        <v>15</v>
      </c>
      <c r="E45" s="2">
        <v>1554.61</v>
      </c>
      <c r="G45" s="2">
        <v>21</v>
      </c>
      <c r="H45" s="2">
        <v>2292.56</v>
      </c>
      <c r="I45" s="2">
        <v>457.73</v>
      </c>
      <c r="J45" s="33">
        <f t="shared" si="0"/>
        <v>0.47468496922057629</v>
      </c>
      <c r="L45" s="2">
        <v>22</v>
      </c>
      <c r="M45" s="2">
        <v>2314.71</v>
      </c>
      <c r="N45" s="2">
        <v>495.89</v>
      </c>
      <c r="O45" s="33">
        <f t="shared" si="1"/>
        <v>0.48893291565087077</v>
      </c>
      <c r="Q45" s="2">
        <v>21</v>
      </c>
      <c r="R45" s="2">
        <v>2208.79</v>
      </c>
      <c r="S45" s="2">
        <v>452.48</v>
      </c>
      <c r="T45" s="33">
        <f t="shared" si="2"/>
        <v>0.42080007204379238</v>
      </c>
      <c r="V45" s="2">
        <v>21</v>
      </c>
      <c r="W45" s="2">
        <v>2240.2199999999998</v>
      </c>
      <c r="X45" s="2">
        <v>492.77</v>
      </c>
      <c r="Y45" s="33">
        <f t="shared" si="3"/>
        <v>0.44101736126745611</v>
      </c>
      <c r="AA45" s="2">
        <v>21</v>
      </c>
      <c r="AB45" s="2">
        <v>2163.94</v>
      </c>
      <c r="AC45" s="2">
        <v>447.45</v>
      </c>
      <c r="AD45" s="33">
        <f t="shared" si="4"/>
        <v>0.39195039270299314</v>
      </c>
      <c r="AF45" s="2">
        <v>21</v>
      </c>
      <c r="AG45" s="2">
        <v>2509.9</v>
      </c>
      <c r="AH45" s="2">
        <v>117.17</v>
      </c>
      <c r="AI45" s="33">
        <f t="shared" si="5"/>
        <v>0.61448852123683773</v>
      </c>
      <c r="AK45" s="2">
        <v>20</v>
      </c>
      <c r="AL45" s="2">
        <v>2221.5</v>
      </c>
      <c r="AM45" s="2">
        <v>397</v>
      </c>
      <c r="AN45" s="33">
        <f t="shared" si="6"/>
        <v>0.42897575597738347</v>
      </c>
      <c r="AP45" s="2">
        <v>21</v>
      </c>
      <c r="AQ45" s="2">
        <v>2399.5300000000002</v>
      </c>
      <c r="AR45" s="2">
        <v>395.72</v>
      </c>
      <c r="AS45" s="33">
        <f t="shared" si="7"/>
        <v>0.54349322338078387</v>
      </c>
      <c r="AU45" s="2">
        <v>20</v>
      </c>
      <c r="AV45" s="2">
        <v>2133.08</v>
      </c>
      <c r="AW45" s="2">
        <v>438.12</v>
      </c>
      <c r="AX45" s="33">
        <f t="shared" si="8"/>
        <v>0.3720997549224565</v>
      </c>
      <c r="AZ45" s="2">
        <v>19</v>
      </c>
      <c r="BA45" s="2">
        <v>2164.94</v>
      </c>
      <c r="BB45" s="2">
        <v>440.5</v>
      </c>
      <c r="BC45" s="33">
        <f t="shared" si="9"/>
        <v>0.39259364084883036</v>
      </c>
      <c r="BE45" s="2">
        <v>19</v>
      </c>
      <c r="BF45" s="2">
        <v>2134.9699999999998</v>
      </c>
      <c r="BG45" s="2">
        <v>452.59</v>
      </c>
      <c r="BH45" s="33">
        <f t="shared" si="10"/>
        <v>0.37331549391808871</v>
      </c>
      <c r="BJ45" s="2">
        <v>21</v>
      </c>
      <c r="BK45" s="2">
        <v>2217.1</v>
      </c>
      <c r="BL45" s="2">
        <v>260.02</v>
      </c>
      <c r="BM45" s="33">
        <f t="shared" si="11"/>
        <v>0.42614546413569965</v>
      </c>
      <c r="BO45" s="2">
        <v>21</v>
      </c>
      <c r="BP45" s="2">
        <v>2283.13</v>
      </c>
      <c r="BQ45" s="2">
        <v>464.53</v>
      </c>
      <c r="BR45" s="33">
        <f t="shared" si="12"/>
        <v>0.46861913920533138</v>
      </c>
      <c r="BT45" s="2">
        <v>20</v>
      </c>
      <c r="BU45" s="2">
        <v>2251.2199999999998</v>
      </c>
      <c r="BV45" s="2">
        <v>462.28</v>
      </c>
      <c r="BW45" s="33">
        <f t="shared" si="13"/>
        <v>0.44809309087166554</v>
      </c>
      <c r="BY45" s="2">
        <v>19</v>
      </c>
      <c r="BZ45" s="2">
        <v>2152.35</v>
      </c>
      <c r="CA45" s="2">
        <v>278.33</v>
      </c>
      <c r="CB45" s="33">
        <f t="shared" si="14"/>
        <v>0.38449514669273971</v>
      </c>
      <c r="CD45" s="2">
        <v>20</v>
      </c>
      <c r="CE45" s="2">
        <v>2141.21</v>
      </c>
      <c r="CF45" s="2">
        <v>340.8</v>
      </c>
      <c r="CG45" s="33">
        <f t="shared" si="15"/>
        <v>0.37732936234811315</v>
      </c>
      <c r="CI45" s="2">
        <v>19</v>
      </c>
      <c r="CJ45" s="2">
        <v>2139.42</v>
      </c>
      <c r="CK45" s="2">
        <v>386.2</v>
      </c>
      <c r="CL45" s="33">
        <f t="shared" si="16"/>
        <v>0.37617794816706457</v>
      </c>
      <c r="CN45" s="2">
        <v>21</v>
      </c>
      <c r="CO45" s="2">
        <v>2164.5100000000002</v>
      </c>
      <c r="CP45" s="2">
        <v>346.22</v>
      </c>
      <c r="CQ45" s="33">
        <f t="shared" si="17"/>
        <v>0.39231704414612045</v>
      </c>
    </row>
    <row r="46" spans="2:95" x14ac:dyDescent="0.2">
      <c r="B46" s="7" t="s">
        <v>89</v>
      </c>
      <c r="C46" s="7"/>
      <c r="D46" s="2">
        <v>13</v>
      </c>
      <c r="E46" s="2">
        <v>1351.15</v>
      </c>
      <c r="G46" s="2">
        <v>18</v>
      </c>
      <c r="H46" s="2">
        <v>2172.75</v>
      </c>
      <c r="I46" s="2">
        <v>280.97000000000003</v>
      </c>
      <c r="J46" s="33">
        <f t="shared" si="0"/>
        <v>0.60807460311586414</v>
      </c>
      <c r="L46" s="2">
        <v>19</v>
      </c>
      <c r="M46" s="2">
        <v>1950.28</v>
      </c>
      <c r="N46" s="2">
        <v>472.03</v>
      </c>
      <c r="O46" s="33">
        <f t="shared" si="1"/>
        <v>0.4434222699182177</v>
      </c>
      <c r="Q46" s="2">
        <v>17</v>
      </c>
      <c r="R46" s="2">
        <v>1898.61</v>
      </c>
      <c r="S46" s="2">
        <v>439.62</v>
      </c>
      <c r="T46" s="33">
        <f t="shared" si="2"/>
        <v>0.40518077193501817</v>
      </c>
      <c r="V46" s="2">
        <v>19</v>
      </c>
      <c r="W46" s="2">
        <v>1954.67</v>
      </c>
      <c r="X46" s="2">
        <v>458.19</v>
      </c>
      <c r="Y46" s="33">
        <f t="shared" si="3"/>
        <v>0.44667135403175068</v>
      </c>
      <c r="AA46" s="2">
        <v>18</v>
      </c>
      <c r="AB46" s="2">
        <v>1902.46</v>
      </c>
      <c r="AC46" s="2">
        <v>458.77</v>
      </c>
      <c r="AD46" s="33">
        <f t="shared" si="4"/>
        <v>0.4080301964992783</v>
      </c>
      <c r="AF46" s="2">
        <v>19</v>
      </c>
      <c r="AG46" s="2">
        <v>2162.17</v>
      </c>
      <c r="AH46" s="2">
        <v>128.22999999999999</v>
      </c>
      <c r="AI46" s="33">
        <f t="shared" si="5"/>
        <v>0.60024423639122226</v>
      </c>
      <c r="AK46" s="2">
        <v>18</v>
      </c>
      <c r="AL46" s="2">
        <v>1982.21</v>
      </c>
      <c r="AM46" s="2">
        <v>223.95</v>
      </c>
      <c r="AN46" s="33">
        <f t="shared" si="6"/>
        <v>0.46705399104466561</v>
      </c>
      <c r="AP46" s="2">
        <v>18</v>
      </c>
      <c r="AQ46" s="2">
        <v>1962.54</v>
      </c>
      <c r="AR46" s="2">
        <v>438.73</v>
      </c>
      <c r="AS46" s="33">
        <f t="shared" si="7"/>
        <v>0.45249602190726407</v>
      </c>
      <c r="AU46" s="2">
        <v>18</v>
      </c>
      <c r="AV46" s="2">
        <v>1888.21</v>
      </c>
      <c r="AW46" s="2">
        <v>271.38</v>
      </c>
      <c r="AX46" s="33">
        <f t="shared" si="8"/>
        <v>0.3974836250601339</v>
      </c>
      <c r="AZ46" s="2">
        <v>17</v>
      </c>
      <c r="BA46" s="2">
        <v>1924.91</v>
      </c>
      <c r="BB46" s="2">
        <v>329.12</v>
      </c>
      <c r="BC46" s="33">
        <f t="shared" si="9"/>
        <v>0.42464567220515853</v>
      </c>
      <c r="BE46" s="2">
        <v>18</v>
      </c>
      <c r="BF46" s="2">
        <v>1870.18</v>
      </c>
      <c r="BG46" s="2">
        <v>329.39</v>
      </c>
      <c r="BH46" s="33">
        <f t="shared" si="10"/>
        <v>0.38413943677607959</v>
      </c>
      <c r="BJ46" s="2">
        <v>19</v>
      </c>
      <c r="BK46" s="2">
        <v>2013.9</v>
      </c>
      <c r="BL46" s="2">
        <v>177.25</v>
      </c>
      <c r="BM46" s="33">
        <f t="shared" si="11"/>
        <v>0.49050808570477</v>
      </c>
      <c r="BO46" s="2">
        <v>18</v>
      </c>
      <c r="BP46" s="2">
        <v>1948.65</v>
      </c>
      <c r="BQ46" s="2">
        <v>282.69</v>
      </c>
      <c r="BR46" s="33">
        <f t="shared" si="12"/>
        <v>0.44221589016763496</v>
      </c>
      <c r="BT46" s="2">
        <v>18</v>
      </c>
      <c r="BU46" s="2">
        <v>1912</v>
      </c>
      <c r="BV46" s="2">
        <v>348.59</v>
      </c>
      <c r="BW46" s="33">
        <f t="shared" si="13"/>
        <v>0.41509084853643186</v>
      </c>
      <c r="BY46" s="2">
        <v>17</v>
      </c>
      <c r="BZ46" s="2">
        <v>1954.71</v>
      </c>
      <c r="CA46" s="2">
        <v>386.75</v>
      </c>
      <c r="CB46" s="33">
        <f t="shared" si="14"/>
        <v>0.44670095844280788</v>
      </c>
      <c r="CD46" s="2">
        <v>17</v>
      </c>
      <c r="CE46" s="2">
        <v>1879.33</v>
      </c>
      <c r="CF46" s="2">
        <v>330.41</v>
      </c>
      <c r="CG46" s="33">
        <f t="shared" si="15"/>
        <v>0.39091144580542486</v>
      </c>
      <c r="CI46" s="2">
        <v>17</v>
      </c>
      <c r="CJ46" s="2">
        <v>1853.63</v>
      </c>
      <c r="CK46" s="2">
        <v>357.97</v>
      </c>
      <c r="CL46" s="33">
        <f t="shared" si="16"/>
        <v>0.37189061170114346</v>
      </c>
      <c r="CN46" s="2">
        <v>18</v>
      </c>
      <c r="CO46" s="2">
        <v>2016.76</v>
      </c>
      <c r="CP46" s="2">
        <v>164.23</v>
      </c>
      <c r="CQ46" s="33">
        <f t="shared" si="17"/>
        <v>0.49262480109536311</v>
      </c>
    </row>
    <row r="47" spans="2:9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1846.58</v>
      </c>
      <c r="I47" s="2">
        <v>438.83</v>
      </c>
      <c r="J47" s="33">
        <f t="shared" si="0"/>
        <v>0.49090879731300868</v>
      </c>
      <c r="L47" s="2">
        <v>16</v>
      </c>
      <c r="M47" s="2">
        <v>1825.91</v>
      </c>
      <c r="N47" s="2">
        <v>403.66</v>
      </c>
      <c r="O47" s="33">
        <f t="shared" si="1"/>
        <v>0.47422006200749273</v>
      </c>
      <c r="Q47" s="2">
        <v>15</v>
      </c>
      <c r="R47" s="2">
        <v>1805.6</v>
      </c>
      <c r="S47" s="2">
        <v>374.3</v>
      </c>
      <c r="T47" s="33">
        <f t="shared" si="2"/>
        <v>0.4578219868234078</v>
      </c>
      <c r="V47" s="2">
        <v>16</v>
      </c>
      <c r="W47" s="2">
        <v>1775.11</v>
      </c>
      <c r="X47" s="2">
        <v>489.86</v>
      </c>
      <c r="Y47" s="33">
        <f t="shared" si="3"/>
        <v>0.43320468931662576</v>
      </c>
      <c r="AA47" s="2">
        <v>15</v>
      </c>
      <c r="AB47" s="2">
        <v>1722</v>
      </c>
      <c r="AC47" s="2">
        <v>442.17</v>
      </c>
      <c r="AD47" s="33">
        <f t="shared" si="4"/>
        <v>0.39032424751324124</v>
      </c>
      <c r="AF47" s="2">
        <v>16</v>
      </c>
      <c r="AG47" s="2">
        <v>1805.86</v>
      </c>
      <c r="AH47" s="2">
        <v>144.77000000000001</v>
      </c>
      <c r="AI47" s="33">
        <f t="shared" si="5"/>
        <v>0.45803190802221933</v>
      </c>
      <c r="AK47" s="2">
        <v>16</v>
      </c>
      <c r="AL47" s="2">
        <v>1830.99</v>
      </c>
      <c r="AM47" s="2">
        <v>422.34</v>
      </c>
      <c r="AN47" s="33">
        <f t="shared" si="6"/>
        <v>0.4783215992765793</v>
      </c>
      <c r="AP47" s="2">
        <v>16</v>
      </c>
      <c r="AQ47" s="2">
        <v>1914.02</v>
      </c>
      <c r="AR47" s="2">
        <v>493.84</v>
      </c>
      <c r="AS47" s="33">
        <f t="shared" si="7"/>
        <v>0.54535912672781295</v>
      </c>
      <c r="AU47" s="2">
        <v>15</v>
      </c>
      <c r="AV47" s="2">
        <v>1783.1</v>
      </c>
      <c r="AW47" s="2">
        <v>302.77999999999997</v>
      </c>
      <c r="AX47" s="33">
        <f t="shared" si="8"/>
        <v>0.43965572923394908</v>
      </c>
      <c r="AZ47" s="2">
        <v>15</v>
      </c>
      <c r="BA47" s="2">
        <v>1701.73</v>
      </c>
      <c r="BB47" s="2">
        <v>364.52</v>
      </c>
      <c r="BC47" s="33">
        <f t="shared" si="9"/>
        <v>0.37395846789820442</v>
      </c>
      <c r="BE47" s="2">
        <v>16</v>
      </c>
      <c r="BF47" s="2">
        <v>1844.09</v>
      </c>
      <c r="BG47" s="2">
        <v>195.27</v>
      </c>
      <c r="BH47" s="33">
        <f t="shared" si="10"/>
        <v>0.4888983981397752</v>
      </c>
      <c r="BJ47" s="2">
        <v>16</v>
      </c>
      <c r="BK47" s="2">
        <v>1854.62</v>
      </c>
      <c r="BL47" s="2">
        <v>219.72</v>
      </c>
      <c r="BM47" s="33">
        <f t="shared" si="11"/>
        <v>0.49740020669164187</v>
      </c>
      <c r="BO47" s="2">
        <v>15</v>
      </c>
      <c r="BP47" s="2">
        <v>1822.01</v>
      </c>
      <c r="BQ47" s="2">
        <v>480.78</v>
      </c>
      <c r="BR47" s="33">
        <f t="shared" si="12"/>
        <v>0.4710712440253198</v>
      </c>
      <c r="BT47" s="2">
        <v>16</v>
      </c>
      <c r="BU47" s="2">
        <v>1827.29</v>
      </c>
      <c r="BV47" s="2">
        <v>476.16</v>
      </c>
      <c r="BW47" s="33">
        <f t="shared" si="13"/>
        <v>0.47533425913964605</v>
      </c>
      <c r="BY47" s="2">
        <v>15</v>
      </c>
      <c r="BZ47" s="2">
        <v>1717.36</v>
      </c>
      <c r="CA47" s="2">
        <v>344.56</v>
      </c>
      <c r="CB47" s="33">
        <f t="shared" si="14"/>
        <v>0.38657796150368168</v>
      </c>
      <c r="CD47" s="2">
        <v>15</v>
      </c>
      <c r="CE47" s="2">
        <v>1702.58</v>
      </c>
      <c r="CF47" s="2">
        <v>453.48</v>
      </c>
      <c r="CG47" s="33">
        <f t="shared" si="15"/>
        <v>0.37464474874047282</v>
      </c>
      <c r="CI47" s="2">
        <v>16</v>
      </c>
      <c r="CJ47" s="2">
        <v>1865.31</v>
      </c>
      <c r="CK47" s="2">
        <v>131.47999999999999</v>
      </c>
      <c r="CL47" s="33">
        <f t="shared" si="16"/>
        <v>0.50603119751970027</v>
      </c>
      <c r="CN47" s="2">
        <v>16</v>
      </c>
      <c r="CO47" s="2">
        <v>1877.89</v>
      </c>
      <c r="CP47" s="2">
        <v>136.41</v>
      </c>
      <c r="CQ47" s="33">
        <f t="shared" si="17"/>
        <v>0.5161881539852734</v>
      </c>
    </row>
    <row r="48" spans="2:95" x14ac:dyDescent="0.2">
      <c r="B48" s="7" t="s">
        <v>91</v>
      </c>
      <c r="C48" s="7"/>
      <c r="D48" s="2">
        <v>14</v>
      </c>
      <c r="E48" s="2">
        <v>1475.31</v>
      </c>
      <c r="G48" s="2">
        <v>21</v>
      </c>
      <c r="H48" s="2">
        <v>2225.36</v>
      </c>
      <c r="I48" s="2">
        <v>422</v>
      </c>
      <c r="J48" s="33">
        <f t="shared" si="0"/>
        <v>0.50840162406545075</v>
      </c>
      <c r="L48" s="2">
        <v>21</v>
      </c>
      <c r="M48" s="2">
        <v>2277.4899999999998</v>
      </c>
      <c r="N48" s="2">
        <v>424.38</v>
      </c>
      <c r="O48" s="33">
        <f t="shared" si="1"/>
        <v>0.54373657061905623</v>
      </c>
      <c r="Q48" s="2">
        <v>20</v>
      </c>
      <c r="R48" s="2">
        <v>2160.25</v>
      </c>
      <c r="S48" s="2">
        <v>378.88</v>
      </c>
      <c r="T48" s="33">
        <f t="shared" si="2"/>
        <v>0.46426852661474544</v>
      </c>
      <c r="V48" s="2">
        <v>21</v>
      </c>
      <c r="W48" s="2">
        <v>2221.39</v>
      </c>
      <c r="X48" s="2">
        <v>403.56</v>
      </c>
      <c r="Y48" s="33">
        <f t="shared" si="3"/>
        <v>0.50571066419938859</v>
      </c>
      <c r="AA48" s="2">
        <v>21</v>
      </c>
      <c r="AB48" s="2">
        <v>2138.3000000000002</v>
      </c>
      <c r="AC48" s="2">
        <v>374.86</v>
      </c>
      <c r="AD48" s="33">
        <f t="shared" si="4"/>
        <v>0.44939029763236221</v>
      </c>
      <c r="AF48" s="2">
        <v>22</v>
      </c>
      <c r="AG48" s="2">
        <v>2217.62</v>
      </c>
      <c r="AH48" s="2">
        <v>252.75</v>
      </c>
      <c r="AI48" s="33">
        <f t="shared" si="5"/>
        <v>0.5031552690620954</v>
      </c>
      <c r="AK48" s="2">
        <v>20</v>
      </c>
      <c r="AL48" s="2">
        <v>2184.73</v>
      </c>
      <c r="AM48" s="2">
        <v>398.52</v>
      </c>
      <c r="AN48" s="33">
        <f t="shared" si="6"/>
        <v>0.48086164941605497</v>
      </c>
      <c r="AP48" s="2">
        <v>21</v>
      </c>
      <c r="AQ48" s="2">
        <v>2222.14</v>
      </c>
      <c r="AR48" s="2">
        <v>415.05</v>
      </c>
      <c r="AS48" s="33">
        <f t="shared" si="7"/>
        <v>0.5062190319322718</v>
      </c>
      <c r="AU48" s="2">
        <v>21</v>
      </c>
      <c r="AV48" s="2">
        <v>2127.9699999999998</v>
      </c>
      <c r="AW48" s="2">
        <v>453.25</v>
      </c>
      <c r="AX48" s="33">
        <f t="shared" si="8"/>
        <v>0.44238837939144987</v>
      </c>
      <c r="AZ48" s="2">
        <v>20</v>
      </c>
      <c r="BA48" s="2">
        <v>2127.0700000000002</v>
      </c>
      <c r="BB48" s="2">
        <v>409.73</v>
      </c>
      <c r="BC48" s="33">
        <f t="shared" si="9"/>
        <v>0.44177833811199019</v>
      </c>
      <c r="BE48" s="2">
        <v>20</v>
      </c>
      <c r="BF48" s="2">
        <v>2066.61</v>
      </c>
      <c r="BG48" s="2">
        <v>282.83</v>
      </c>
      <c r="BH48" s="33">
        <f t="shared" si="10"/>
        <v>0.40079712060516109</v>
      </c>
      <c r="BJ48" s="2">
        <v>21</v>
      </c>
      <c r="BK48" s="2">
        <v>2095.41</v>
      </c>
      <c r="BL48" s="2">
        <v>267.75</v>
      </c>
      <c r="BM48" s="33">
        <f t="shared" si="11"/>
        <v>0.42031844154787801</v>
      </c>
      <c r="BO48" s="2">
        <v>21</v>
      </c>
      <c r="BP48" s="2">
        <v>2213.3200000000002</v>
      </c>
      <c r="BQ48" s="2">
        <v>423.89</v>
      </c>
      <c r="BR48" s="33">
        <f t="shared" si="12"/>
        <v>0.5002406273935649</v>
      </c>
      <c r="BT48" s="2">
        <v>20</v>
      </c>
      <c r="BU48" s="2">
        <v>2243.25</v>
      </c>
      <c r="BV48" s="2">
        <v>293.02</v>
      </c>
      <c r="BW48" s="33">
        <f t="shared" si="13"/>
        <v>0.52052788905382608</v>
      </c>
      <c r="BY48" s="2">
        <v>20</v>
      </c>
      <c r="BZ48" s="2">
        <v>2083.7800000000002</v>
      </c>
      <c r="CA48" s="2">
        <v>413.78</v>
      </c>
      <c r="CB48" s="33">
        <f t="shared" si="14"/>
        <v>0.41243535256996855</v>
      </c>
      <c r="CD48" s="2">
        <v>20</v>
      </c>
      <c r="CE48" s="2">
        <v>2082.1</v>
      </c>
      <c r="CF48" s="2">
        <v>412.86</v>
      </c>
      <c r="CG48" s="33">
        <f t="shared" si="15"/>
        <v>0.41129660884830982</v>
      </c>
      <c r="CI48" s="2">
        <v>20</v>
      </c>
      <c r="CJ48" s="2">
        <v>2252.0700000000002</v>
      </c>
      <c r="CK48" s="2">
        <v>202.81</v>
      </c>
      <c r="CL48" s="33">
        <f t="shared" si="16"/>
        <v>0.52650629359253331</v>
      </c>
      <c r="CN48" s="2">
        <v>22</v>
      </c>
      <c r="CO48" s="2">
        <v>2288.63</v>
      </c>
      <c r="CP48" s="2">
        <v>148.66999999999999</v>
      </c>
      <c r="CQ48" s="33">
        <f t="shared" si="17"/>
        <v>0.55128752601148245</v>
      </c>
    </row>
    <row r="49" spans="2:95" x14ac:dyDescent="0.2">
      <c r="B49" s="7" t="s">
        <v>92</v>
      </c>
      <c r="C49" s="7"/>
      <c r="D49" s="2">
        <v>13</v>
      </c>
      <c r="E49" s="2">
        <v>1437.96</v>
      </c>
      <c r="G49" s="2">
        <v>19</v>
      </c>
      <c r="H49" s="2">
        <v>2096.37</v>
      </c>
      <c r="I49" s="2">
        <v>417.92</v>
      </c>
      <c r="J49" s="33">
        <f t="shared" si="0"/>
        <v>0.457877826921472</v>
      </c>
      <c r="L49" s="2">
        <v>20</v>
      </c>
      <c r="M49" s="2">
        <v>2033.18</v>
      </c>
      <c r="N49" s="2">
        <v>322.61</v>
      </c>
      <c r="O49" s="33">
        <f t="shared" si="1"/>
        <v>0.41393362819549917</v>
      </c>
      <c r="Q49" s="2">
        <v>19</v>
      </c>
      <c r="R49" s="2">
        <v>2001.66</v>
      </c>
      <c r="S49" s="2">
        <v>413.27</v>
      </c>
      <c r="T49" s="33">
        <f t="shared" si="2"/>
        <v>0.39201368605524495</v>
      </c>
      <c r="V49" s="2">
        <v>19</v>
      </c>
      <c r="W49" s="2">
        <v>2003.08</v>
      </c>
      <c r="X49" s="2">
        <v>452.77</v>
      </c>
      <c r="Y49" s="33">
        <f t="shared" si="3"/>
        <v>0.39300119613897455</v>
      </c>
      <c r="AA49" s="2">
        <v>18</v>
      </c>
      <c r="AB49" s="2">
        <v>2075.09</v>
      </c>
      <c r="AC49" s="2">
        <v>304.73</v>
      </c>
      <c r="AD49" s="33">
        <f t="shared" si="4"/>
        <v>0.44307908425825482</v>
      </c>
      <c r="AF49" s="2">
        <v>19</v>
      </c>
      <c r="AG49" s="2">
        <v>2050.08</v>
      </c>
      <c r="AH49" s="2">
        <v>261.77999999999997</v>
      </c>
      <c r="AI49" s="33">
        <f t="shared" si="5"/>
        <v>0.42568638905115574</v>
      </c>
      <c r="AK49" s="2">
        <v>19</v>
      </c>
      <c r="AL49" s="2">
        <v>2070.06</v>
      </c>
      <c r="AM49" s="2">
        <v>486.12</v>
      </c>
      <c r="AN49" s="33">
        <f t="shared" si="6"/>
        <v>0.43958107318701484</v>
      </c>
      <c r="AP49" s="2">
        <v>19</v>
      </c>
      <c r="AQ49" s="2">
        <v>2039.56</v>
      </c>
      <c r="AR49" s="2">
        <v>436.23</v>
      </c>
      <c r="AS49" s="33">
        <f t="shared" si="7"/>
        <v>0.41837046927591859</v>
      </c>
      <c r="AU49" s="2">
        <v>18</v>
      </c>
      <c r="AV49" s="2">
        <v>1963.25</v>
      </c>
      <c r="AW49" s="2">
        <v>463.45</v>
      </c>
      <c r="AX49" s="33">
        <f t="shared" si="8"/>
        <v>0.36530223371999215</v>
      </c>
      <c r="AZ49" s="2">
        <v>18</v>
      </c>
      <c r="BA49" s="2">
        <v>1927.66</v>
      </c>
      <c r="BB49" s="2">
        <v>465.62</v>
      </c>
      <c r="BC49" s="33">
        <f t="shared" si="9"/>
        <v>0.34055189295947036</v>
      </c>
      <c r="BE49" s="2">
        <v>18</v>
      </c>
      <c r="BF49" s="2">
        <v>1968.42</v>
      </c>
      <c r="BG49" s="2">
        <v>287.08999999999997</v>
      </c>
      <c r="BH49" s="33">
        <f t="shared" si="10"/>
        <v>0.36889760494033214</v>
      </c>
      <c r="BJ49" s="2">
        <v>19</v>
      </c>
      <c r="BK49" s="2">
        <v>2029.06</v>
      </c>
      <c r="BL49" s="2">
        <v>421.39</v>
      </c>
      <c r="BM49" s="33">
        <f t="shared" si="11"/>
        <v>0.41106845809341003</v>
      </c>
      <c r="BO49" s="2">
        <v>19</v>
      </c>
      <c r="BP49" s="2">
        <v>2183.8200000000002</v>
      </c>
      <c r="BQ49" s="2">
        <v>213.98</v>
      </c>
      <c r="BR49" s="33">
        <f t="shared" si="12"/>
        <v>0.51869314862722193</v>
      </c>
      <c r="BT49" s="2">
        <v>19</v>
      </c>
      <c r="BU49" s="2">
        <v>2086.09</v>
      </c>
      <c r="BV49" s="2">
        <v>502.47</v>
      </c>
      <c r="BW49" s="33">
        <f t="shared" si="13"/>
        <v>0.45072881025897804</v>
      </c>
      <c r="BY49" s="2">
        <v>18</v>
      </c>
      <c r="BZ49" s="2">
        <v>2032.45</v>
      </c>
      <c r="CA49" s="2">
        <v>387.72</v>
      </c>
      <c r="CB49" s="33">
        <f t="shared" si="14"/>
        <v>0.41342596456090575</v>
      </c>
      <c r="CD49" s="2">
        <v>18</v>
      </c>
      <c r="CE49" s="2">
        <v>1994.33</v>
      </c>
      <c r="CF49" s="2">
        <v>387.73</v>
      </c>
      <c r="CG49" s="33">
        <f t="shared" si="15"/>
        <v>0.38691618682021744</v>
      </c>
      <c r="CI49" s="2">
        <v>18</v>
      </c>
      <c r="CJ49" s="2">
        <v>2066.36</v>
      </c>
      <c r="CK49" s="2">
        <v>175.22</v>
      </c>
      <c r="CL49" s="33">
        <f t="shared" si="16"/>
        <v>0.43700798353222625</v>
      </c>
      <c r="CN49" s="2">
        <v>19</v>
      </c>
      <c r="CO49" s="2">
        <v>2167.42</v>
      </c>
      <c r="CP49" s="2">
        <v>227.92</v>
      </c>
      <c r="CQ49" s="33">
        <f t="shared" si="17"/>
        <v>0.50728810258977997</v>
      </c>
    </row>
    <row r="50" spans="2:9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1882.77</v>
      </c>
      <c r="I50" s="2">
        <v>489.23</v>
      </c>
      <c r="J50" s="33">
        <f t="shared" si="0"/>
        <v>0.47565228977419671</v>
      </c>
      <c r="L50" s="2">
        <v>17</v>
      </c>
      <c r="M50" s="2">
        <v>1864.7</v>
      </c>
      <c r="N50" s="2">
        <v>340.45</v>
      </c>
      <c r="O50" s="33">
        <f t="shared" si="1"/>
        <v>0.46148962684870942</v>
      </c>
      <c r="Q50" s="2">
        <v>16</v>
      </c>
      <c r="R50" s="2">
        <v>1817.58</v>
      </c>
      <c r="S50" s="2">
        <v>377.88</v>
      </c>
      <c r="T50" s="33">
        <f t="shared" si="2"/>
        <v>0.42455854344810273</v>
      </c>
      <c r="V50" s="2">
        <v>17</v>
      </c>
      <c r="W50" s="2">
        <v>1786</v>
      </c>
      <c r="X50" s="2">
        <v>437.48</v>
      </c>
      <c r="Y50" s="33">
        <f t="shared" si="3"/>
        <v>0.39980719341009008</v>
      </c>
      <c r="AA50" s="2">
        <v>16</v>
      </c>
      <c r="AB50" s="2">
        <v>1879.55</v>
      </c>
      <c r="AC50" s="2">
        <v>217.11</v>
      </c>
      <c r="AD50" s="33">
        <f t="shared" si="4"/>
        <v>0.47312856123960512</v>
      </c>
      <c r="AF50" s="2">
        <v>17</v>
      </c>
      <c r="AG50" s="2">
        <v>1898.53</v>
      </c>
      <c r="AH50" s="2">
        <v>158.44999999999999</v>
      </c>
      <c r="AI50" s="33">
        <f t="shared" si="5"/>
        <v>0.48800445179443352</v>
      </c>
      <c r="AK50" s="2">
        <v>16</v>
      </c>
      <c r="AL50" s="2">
        <v>1850.13</v>
      </c>
      <c r="AM50" s="2">
        <v>433.78</v>
      </c>
      <c r="AN50" s="33">
        <f t="shared" si="6"/>
        <v>0.45007014711299559</v>
      </c>
      <c r="AP50" s="2">
        <v>17</v>
      </c>
      <c r="AQ50" s="2">
        <v>1906.14</v>
      </c>
      <c r="AR50" s="2">
        <v>437.5</v>
      </c>
      <c r="AS50" s="33">
        <f t="shared" si="7"/>
        <v>0.49396891581562669</v>
      </c>
      <c r="AU50" s="2">
        <v>16</v>
      </c>
      <c r="AV50" s="2">
        <v>1779.11</v>
      </c>
      <c r="AW50" s="2">
        <v>408.97</v>
      </c>
      <c r="AX50" s="33">
        <f t="shared" si="8"/>
        <v>0.39440704135936466</v>
      </c>
      <c r="AZ50" s="2">
        <v>16</v>
      </c>
      <c r="BA50" s="2">
        <v>1762.83</v>
      </c>
      <c r="BB50" s="2">
        <v>453</v>
      </c>
      <c r="BC50" s="33">
        <f t="shared" si="9"/>
        <v>0.38164732069379004</v>
      </c>
      <c r="BE50" s="2">
        <v>17</v>
      </c>
      <c r="BF50" s="2">
        <v>1857.16</v>
      </c>
      <c r="BG50" s="2">
        <v>157.38999999999999</v>
      </c>
      <c r="BH50" s="33">
        <f t="shared" si="10"/>
        <v>0.45558002649131191</v>
      </c>
      <c r="BJ50" s="2">
        <v>17</v>
      </c>
      <c r="BK50" s="2">
        <v>1922.22</v>
      </c>
      <c r="BL50" s="2">
        <v>254.17</v>
      </c>
      <c r="BM50" s="33">
        <f t="shared" si="11"/>
        <v>0.50657188315607138</v>
      </c>
      <c r="BO50" s="2">
        <v>17</v>
      </c>
      <c r="BP50" s="2">
        <v>1865.53</v>
      </c>
      <c r="BQ50" s="2">
        <v>308.75</v>
      </c>
      <c r="BR50" s="33">
        <f t="shared" si="12"/>
        <v>0.4621401531479985</v>
      </c>
      <c r="BT50" s="2">
        <v>16</v>
      </c>
      <c r="BU50" s="2">
        <v>1903.46</v>
      </c>
      <c r="BV50" s="2">
        <v>356.78</v>
      </c>
      <c r="BW50" s="33">
        <f t="shared" si="13"/>
        <v>0.49186842125888586</v>
      </c>
      <c r="BY50" s="2">
        <v>16</v>
      </c>
      <c r="BZ50" s="2">
        <v>1786.46</v>
      </c>
      <c r="CA50" s="2">
        <v>318.02999999999997</v>
      </c>
      <c r="CB50" s="33">
        <f t="shared" si="14"/>
        <v>0.40016772605788892</v>
      </c>
      <c r="CD50" s="2">
        <v>15</v>
      </c>
      <c r="CE50" s="2">
        <v>1777.69</v>
      </c>
      <c r="CF50" s="2">
        <v>476.8</v>
      </c>
      <c r="CG50" s="33">
        <f t="shared" si="15"/>
        <v>0.3932940927509424</v>
      </c>
      <c r="CI50" s="2">
        <v>16</v>
      </c>
      <c r="CJ50" s="2">
        <v>1751.54</v>
      </c>
      <c r="CK50" s="2">
        <v>227.12</v>
      </c>
      <c r="CL50" s="33">
        <f t="shared" si="16"/>
        <v>0.37279859549020672</v>
      </c>
      <c r="CN50" s="2">
        <v>16</v>
      </c>
      <c r="CO50" s="2">
        <v>1869.35</v>
      </c>
      <c r="CP50" s="2">
        <v>204.39</v>
      </c>
      <c r="CQ50" s="33">
        <f t="shared" si="17"/>
        <v>0.46513414165797973</v>
      </c>
    </row>
    <row r="51" spans="2:95" x14ac:dyDescent="0.2">
      <c r="B51" s="7" t="s">
        <v>94</v>
      </c>
      <c r="C51" s="7"/>
      <c r="D51" s="2">
        <v>11</v>
      </c>
      <c r="E51" s="2">
        <v>1209.6099999999999</v>
      </c>
      <c r="G51" s="2">
        <v>16</v>
      </c>
      <c r="H51" s="2">
        <v>1903.69</v>
      </c>
      <c r="I51" s="2">
        <v>477.53</v>
      </c>
      <c r="J51" s="33">
        <f t="shared" si="0"/>
        <v>0.57380478005307511</v>
      </c>
      <c r="L51" s="2">
        <v>16</v>
      </c>
      <c r="M51" s="2">
        <v>1939.09</v>
      </c>
      <c r="N51" s="2">
        <v>475.69</v>
      </c>
      <c r="O51" s="33">
        <f t="shared" si="1"/>
        <v>0.60307041112424675</v>
      </c>
      <c r="Q51" s="2">
        <v>15</v>
      </c>
      <c r="R51" s="2">
        <v>1841.12</v>
      </c>
      <c r="S51" s="2">
        <v>325.92</v>
      </c>
      <c r="T51" s="33">
        <f t="shared" si="2"/>
        <v>0.52207736377840797</v>
      </c>
      <c r="V51" s="2">
        <v>16</v>
      </c>
      <c r="W51" s="2">
        <v>1803.75</v>
      </c>
      <c r="X51" s="2">
        <v>441.3</v>
      </c>
      <c r="Y51" s="33">
        <f t="shared" si="3"/>
        <v>0.49118310860525305</v>
      </c>
      <c r="AA51" s="2">
        <v>15</v>
      </c>
      <c r="AB51" s="2">
        <v>1652.44</v>
      </c>
      <c r="AC51" s="2">
        <v>375.83</v>
      </c>
      <c r="AD51" s="33">
        <f t="shared" si="4"/>
        <v>0.36609320359454717</v>
      </c>
      <c r="AF51" s="2">
        <v>16</v>
      </c>
      <c r="AG51" s="2">
        <v>1686.64</v>
      </c>
      <c r="AH51" s="2">
        <v>266.58999999999997</v>
      </c>
      <c r="AI51" s="33">
        <f t="shared" si="5"/>
        <v>0.39436677937517073</v>
      </c>
      <c r="AK51" s="2">
        <v>16</v>
      </c>
      <c r="AL51" s="2">
        <v>1904.49</v>
      </c>
      <c r="AM51" s="2">
        <v>173.08</v>
      </c>
      <c r="AN51" s="33">
        <f t="shared" si="6"/>
        <v>0.57446615024677394</v>
      </c>
      <c r="AP51" s="2">
        <v>16</v>
      </c>
      <c r="AQ51" s="2">
        <v>2009.54</v>
      </c>
      <c r="AR51" s="2">
        <v>371.47</v>
      </c>
      <c r="AS51" s="33">
        <f t="shared" si="7"/>
        <v>0.6613123238068469</v>
      </c>
      <c r="AU51" s="2">
        <v>15</v>
      </c>
      <c r="AV51" s="2">
        <v>1711.94</v>
      </c>
      <c r="AW51" s="2">
        <v>373.34</v>
      </c>
      <c r="AX51" s="33">
        <f t="shared" si="8"/>
        <v>0.41528261175089509</v>
      </c>
      <c r="AZ51" s="2">
        <v>15</v>
      </c>
      <c r="BA51" s="2">
        <v>1729.58</v>
      </c>
      <c r="BB51" s="2">
        <v>410.16</v>
      </c>
      <c r="BC51" s="33">
        <f t="shared" si="9"/>
        <v>0.42986582452195343</v>
      </c>
      <c r="BE51" s="2">
        <v>15</v>
      </c>
      <c r="BF51" s="2">
        <v>1764.5</v>
      </c>
      <c r="BG51" s="2">
        <v>291.91000000000003</v>
      </c>
      <c r="BH51" s="33">
        <f t="shared" si="10"/>
        <v>0.45873463347690591</v>
      </c>
      <c r="BJ51" s="2">
        <v>15</v>
      </c>
      <c r="BK51" s="2">
        <v>1745</v>
      </c>
      <c r="BL51" s="2">
        <v>222.62</v>
      </c>
      <c r="BM51" s="33">
        <f t="shared" si="11"/>
        <v>0.44261373500549778</v>
      </c>
      <c r="BO51" s="2">
        <v>16</v>
      </c>
      <c r="BP51" s="2">
        <v>1930.04</v>
      </c>
      <c r="BQ51" s="2">
        <v>305.83</v>
      </c>
      <c r="BR51" s="33">
        <f t="shared" si="12"/>
        <v>0.59558866080802919</v>
      </c>
      <c r="BT51" s="2">
        <v>16</v>
      </c>
      <c r="BU51" s="2">
        <v>1895.96</v>
      </c>
      <c r="BV51" s="2">
        <v>424.95</v>
      </c>
      <c r="BW51" s="33">
        <f t="shared" si="13"/>
        <v>0.56741429055646053</v>
      </c>
      <c r="BY51" s="2">
        <v>14</v>
      </c>
      <c r="BZ51" s="2">
        <v>1741.53</v>
      </c>
      <c r="CA51" s="2">
        <v>416.36</v>
      </c>
      <c r="CB51" s="33">
        <f t="shared" si="14"/>
        <v>0.43974504179032919</v>
      </c>
      <c r="CD51" s="2">
        <v>15</v>
      </c>
      <c r="CE51" s="2">
        <v>1684.32</v>
      </c>
      <c r="CF51" s="2">
        <v>434.45</v>
      </c>
      <c r="CG51" s="33">
        <f t="shared" si="15"/>
        <v>0.39244880581344405</v>
      </c>
      <c r="CI51" s="2">
        <v>14</v>
      </c>
      <c r="CJ51" s="2">
        <v>1670.76</v>
      </c>
      <c r="CK51" s="2">
        <v>269.72000000000003</v>
      </c>
      <c r="CL51" s="33">
        <f t="shared" si="16"/>
        <v>0.38123858103024955</v>
      </c>
      <c r="CN51" s="2">
        <v>14</v>
      </c>
      <c r="CO51" s="2">
        <v>1645.9</v>
      </c>
      <c r="CP51" s="2">
        <v>476.62</v>
      </c>
      <c r="CQ51" s="33">
        <f t="shared" si="17"/>
        <v>0.36068650226105953</v>
      </c>
    </row>
    <row r="52" spans="2:95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46.17</v>
      </c>
      <c r="J52" s="33">
        <f t="shared" si="0"/>
        <v>1.2642116627680042</v>
      </c>
      <c r="L52" s="2">
        <v>7</v>
      </c>
      <c r="M52" s="2">
        <v>3271.65</v>
      </c>
      <c r="N52" s="2">
        <v>45.36</v>
      </c>
      <c r="O52" s="33">
        <f t="shared" si="1"/>
        <v>1.2642116627680042</v>
      </c>
      <c r="Q52" s="2">
        <v>7</v>
      </c>
      <c r="R52" s="2">
        <v>3271.65</v>
      </c>
      <c r="S52" s="2">
        <v>46.77</v>
      </c>
      <c r="T52" s="33">
        <f t="shared" si="2"/>
        <v>1.2642116627680042</v>
      </c>
      <c r="V52" s="2">
        <v>7</v>
      </c>
      <c r="W52" s="2">
        <v>3271.65</v>
      </c>
      <c r="X52" s="2">
        <v>88.89</v>
      </c>
      <c r="Y52" s="33">
        <f t="shared" si="3"/>
        <v>1.2642116627680042</v>
      </c>
      <c r="AA52" s="2">
        <v>7</v>
      </c>
      <c r="AB52" s="2">
        <v>3271.65</v>
      </c>
      <c r="AC52" s="2">
        <v>45.11</v>
      </c>
      <c r="AD52" s="33">
        <f t="shared" si="4"/>
        <v>1.2642116627680042</v>
      </c>
      <c r="AF52" s="2">
        <v>7</v>
      </c>
      <c r="AG52" s="2">
        <v>3271.65</v>
      </c>
      <c r="AH52" s="2">
        <v>44.5</v>
      </c>
      <c r="AI52" s="33">
        <f t="shared" si="5"/>
        <v>1.2642116627680042</v>
      </c>
      <c r="AK52" s="2">
        <v>7</v>
      </c>
      <c r="AL52" s="2">
        <v>3166.64</v>
      </c>
      <c r="AM52" s="2">
        <v>54.97</v>
      </c>
      <c r="AN52" s="33">
        <f t="shared" si="6"/>
        <v>1.1915373648732817</v>
      </c>
      <c r="AP52" s="2">
        <v>7</v>
      </c>
      <c r="AQ52" s="2">
        <v>3271.65</v>
      </c>
      <c r="AR52" s="2">
        <v>88.52</v>
      </c>
      <c r="AS52" s="33">
        <f t="shared" si="7"/>
        <v>1.2642116627680042</v>
      </c>
      <c r="AU52" s="2">
        <v>7</v>
      </c>
      <c r="AV52" s="2">
        <v>2851.05</v>
      </c>
      <c r="AW52" s="2">
        <v>214.91</v>
      </c>
      <c r="AX52" s="33">
        <f t="shared" si="8"/>
        <v>0.9731269118440905</v>
      </c>
      <c r="AZ52" s="2">
        <v>7</v>
      </c>
      <c r="BA52" s="2">
        <v>2915.94</v>
      </c>
      <c r="BB52" s="2">
        <v>129.06</v>
      </c>
      <c r="BC52" s="33">
        <f t="shared" si="9"/>
        <v>1.0180353509488282</v>
      </c>
      <c r="BE52" s="2">
        <v>7</v>
      </c>
      <c r="BF52" s="2">
        <v>2966.93</v>
      </c>
      <c r="BG52" s="2">
        <v>152.47</v>
      </c>
      <c r="BH52" s="33">
        <f t="shared" si="10"/>
        <v>1.0533240134538457</v>
      </c>
      <c r="BJ52" s="2">
        <v>7</v>
      </c>
      <c r="BK52" s="2">
        <v>3271.65</v>
      </c>
      <c r="BL52" s="2">
        <v>44.33</v>
      </c>
      <c r="BM52" s="33">
        <f t="shared" si="11"/>
        <v>1.2642116627680042</v>
      </c>
      <c r="BO52" s="2">
        <v>7</v>
      </c>
      <c r="BP52" s="2">
        <v>2852.82</v>
      </c>
      <c r="BQ52" s="2">
        <v>289.16000000000003</v>
      </c>
      <c r="BR52" s="33">
        <f t="shared" si="12"/>
        <v>0.9743518762024721</v>
      </c>
      <c r="BT52" s="2">
        <v>7</v>
      </c>
      <c r="BU52" s="2">
        <v>2896.86</v>
      </c>
      <c r="BV52" s="2">
        <v>226.53</v>
      </c>
      <c r="BW52" s="33">
        <f t="shared" si="13"/>
        <v>1.0048306504076294</v>
      </c>
      <c r="BY52" s="2">
        <v>7</v>
      </c>
      <c r="BZ52" s="2">
        <v>2941.9</v>
      </c>
      <c r="CA52" s="2">
        <v>121.44</v>
      </c>
      <c r="CB52" s="33">
        <f t="shared" si="14"/>
        <v>1.0360014948717593</v>
      </c>
      <c r="CD52" s="2">
        <v>7</v>
      </c>
      <c r="CE52" s="2">
        <v>2235.84</v>
      </c>
      <c r="CF52" s="2">
        <v>437.25</v>
      </c>
      <c r="CG52" s="33">
        <f t="shared" si="15"/>
        <v>0.54735836782150127</v>
      </c>
      <c r="CI52" s="2">
        <v>7</v>
      </c>
      <c r="CJ52" s="2">
        <v>3188.49</v>
      </c>
      <c r="CK52" s="2">
        <v>101.92</v>
      </c>
      <c r="CL52" s="33">
        <f t="shared" si="16"/>
        <v>1.206659100031835</v>
      </c>
      <c r="CN52" s="2">
        <v>7</v>
      </c>
      <c r="CO52" s="2">
        <v>3271.65</v>
      </c>
      <c r="CP52" s="2">
        <v>43.39</v>
      </c>
      <c r="CQ52" s="33">
        <f t="shared" si="17"/>
        <v>1.2642116627680042</v>
      </c>
    </row>
    <row r="53" spans="2:95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45.83</v>
      </c>
      <c r="J53" s="33">
        <f t="shared" si="0"/>
        <v>0.87723209546255598</v>
      </c>
      <c r="L53" s="2">
        <v>7</v>
      </c>
      <c r="M53" s="2">
        <v>2652.36</v>
      </c>
      <c r="N53" s="2">
        <v>45.45</v>
      </c>
      <c r="O53" s="33">
        <f t="shared" si="1"/>
        <v>0.87723209546255598</v>
      </c>
      <c r="Q53" s="2">
        <v>7</v>
      </c>
      <c r="R53" s="2">
        <v>2652.36</v>
      </c>
      <c r="S53" s="2">
        <v>46.66</v>
      </c>
      <c r="T53" s="33">
        <f t="shared" si="2"/>
        <v>0.87723209546255598</v>
      </c>
      <c r="V53" s="2">
        <v>7</v>
      </c>
      <c r="W53" s="2">
        <v>2652.36</v>
      </c>
      <c r="X53" s="2">
        <v>86.02</v>
      </c>
      <c r="Y53" s="33">
        <f t="shared" si="3"/>
        <v>0.87723209546255598</v>
      </c>
      <c r="AA53" s="2">
        <v>7</v>
      </c>
      <c r="AB53" s="2">
        <v>2652.36</v>
      </c>
      <c r="AC53" s="2">
        <v>45.62</v>
      </c>
      <c r="AD53" s="33">
        <f t="shared" si="4"/>
        <v>0.87723209546255598</v>
      </c>
      <c r="AF53" s="2">
        <v>7</v>
      </c>
      <c r="AG53" s="2">
        <v>2652.36</v>
      </c>
      <c r="AH53" s="2">
        <v>44.03</v>
      </c>
      <c r="AI53" s="33">
        <f t="shared" si="5"/>
        <v>0.87723209546255598</v>
      </c>
      <c r="AK53" s="2">
        <v>7</v>
      </c>
      <c r="AL53" s="2">
        <v>2652.36</v>
      </c>
      <c r="AM53" s="2">
        <v>42.83</v>
      </c>
      <c r="AN53" s="33">
        <f t="shared" si="6"/>
        <v>0.87723209546255598</v>
      </c>
      <c r="AP53" s="2">
        <v>7</v>
      </c>
      <c r="AQ53" s="2">
        <v>2652.36</v>
      </c>
      <c r="AR53" s="2">
        <v>88.11</v>
      </c>
      <c r="AS53" s="33">
        <f t="shared" si="7"/>
        <v>0.87723209546255598</v>
      </c>
      <c r="AU53" s="2">
        <v>7</v>
      </c>
      <c r="AV53" s="2">
        <v>2652.36</v>
      </c>
      <c r="AW53" s="2">
        <v>45.58</v>
      </c>
      <c r="AX53" s="33">
        <f t="shared" si="8"/>
        <v>0.87723209546255598</v>
      </c>
      <c r="AZ53" s="2">
        <v>7</v>
      </c>
      <c r="BA53" s="2">
        <v>2652.36</v>
      </c>
      <c r="BB53" s="2">
        <v>46.7</v>
      </c>
      <c r="BC53" s="33">
        <f t="shared" si="9"/>
        <v>0.87723209546255598</v>
      </c>
      <c r="BE53" s="2">
        <v>7</v>
      </c>
      <c r="BF53" s="2">
        <v>2440.77</v>
      </c>
      <c r="BG53" s="2">
        <v>160.78</v>
      </c>
      <c r="BH53" s="33">
        <f t="shared" si="10"/>
        <v>0.72747733401278203</v>
      </c>
      <c r="BJ53" s="2">
        <v>7</v>
      </c>
      <c r="BK53" s="2">
        <v>2638.35</v>
      </c>
      <c r="BL53" s="2">
        <v>74.75</v>
      </c>
      <c r="BM53" s="33">
        <f t="shared" si="11"/>
        <v>0.86731638957895385</v>
      </c>
      <c r="BO53" s="2">
        <v>7</v>
      </c>
      <c r="BP53" s="2">
        <v>2652.36</v>
      </c>
      <c r="BQ53" s="2">
        <v>42.55</v>
      </c>
      <c r="BR53" s="33">
        <f t="shared" si="12"/>
        <v>0.87723209546255598</v>
      </c>
      <c r="BT53" s="2">
        <v>7</v>
      </c>
      <c r="BU53" s="2">
        <v>2652.36</v>
      </c>
      <c r="BV53" s="2">
        <v>43.45</v>
      </c>
      <c r="BW53" s="33">
        <f t="shared" si="13"/>
        <v>0.87723209546255598</v>
      </c>
      <c r="BY53" s="2">
        <v>7</v>
      </c>
      <c r="BZ53" s="2">
        <v>2187.81</v>
      </c>
      <c r="CA53" s="2">
        <v>487.66</v>
      </c>
      <c r="CB53" s="33">
        <f t="shared" si="14"/>
        <v>0.54844257596025214</v>
      </c>
      <c r="CD53" s="2">
        <v>7</v>
      </c>
      <c r="CE53" s="2">
        <v>2652.36</v>
      </c>
      <c r="CF53" s="2">
        <v>44.38</v>
      </c>
      <c r="CG53" s="33">
        <f t="shared" si="15"/>
        <v>0.87723209546255598</v>
      </c>
      <c r="CI53" s="2">
        <v>6</v>
      </c>
      <c r="CJ53" s="2">
        <v>2874.63</v>
      </c>
      <c r="CK53" s="2">
        <v>97.19</v>
      </c>
      <c r="CL53" s="33">
        <f t="shared" si="16"/>
        <v>1.0345457247807714</v>
      </c>
      <c r="CN53" s="2">
        <v>7</v>
      </c>
      <c r="CO53" s="2">
        <v>2652.36</v>
      </c>
      <c r="CP53" s="2">
        <v>42.56</v>
      </c>
      <c r="CQ53" s="33">
        <f t="shared" si="17"/>
        <v>0.87723209546255598</v>
      </c>
    </row>
    <row r="54" spans="2:95" x14ac:dyDescent="0.2">
      <c r="B54" s="7" t="s">
        <v>97</v>
      </c>
      <c r="C54" s="7"/>
      <c r="D54" s="2">
        <v>3</v>
      </c>
      <c r="E54" s="2">
        <v>1073.98</v>
      </c>
      <c r="G54" s="2">
        <v>5</v>
      </c>
      <c r="H54" s="2">
        <v>2135.09</v>
      </c>
      <c r="I54" s="2">
        <v>281.98</v>
      </c>
      <c r="J54" s="33">
        <f t="shared" si="0"/>
        <v>0.98801653662079381</v>
      </c>
      <c r="L54" s="2">
        <v>5</v>
      </c>
      <c r="M54" s="2">
        <v>1966.63</v>
      </c>
      <c r="N54" s="2">
        <v>404.19</v>
      </c>
      <c r="O54" s="33">
        <f t="shared" si="1"/>
        <v>0.83116072925007922</v>
      </c>
      <c r="Q54" s="2">
        <v>5</v>
      </c>
      <c r="R54" s="2">
        <v>1981.1</v>
      </c>
      <c r="S54" s="2">
        <v>241.67</v>
      </c>
      <c r="T54" s="33">
        <f t="shared" si="2"/>
        <v>0.84463397828637388</v>
      </c>
      <c r="V54" s="2">
        <v>6</v>
      </c>
      <c r="W54" s="2">
        <v>1831.51</v>
      </c>
      <c r="X54" s="2">
        <v>374</v>
      </c>
      <c r="Y54" s="33">
        <f t="shared" si="3"/>
        <v>0.70534833050894796</v>
      </c>
      <c r="AA54" s="2">
        <v>6</v>
      </c>
      <c r="AB54" s="2">
        <v>1717.24</v>
      </c>
      <c r="AC54" s="2">
        <v>322.55</v>
      </c>
      <c r="AD54" s="33">
        <f t="shared" si="4"/>
        <v>0.5989497011117525</v>
      </c>
      <c r="AF54" s="2">
        <v>6</v>
      </c>
      <c r="AG54" s="2">
        <v>2384.73</v>
      </c>
      <c r="AH54" s="2">
        <v>63.78</v>
      </c>
      <c r="AI54" s="33">
        <f t="shared" si="5"/>
        <v>1.2204603437680404</v>
      </c>
      <c r="AK54" s="2">
        <v>5</v>
      </c>
      <c r="AL54" s="2">
        <v>1747.61</v>
      </c>
      <c r="AM54" s="2">
        <v>418.61</v>
      </c>
      <c r="AN54" s="33">
        <f t="shared" si="6"/>
        <v>0.62722769511536514</v>
      </c>
      <c r="AP54" s="2">
        <v>5</v>
      </c>
      <c r="AQ54" s="2">
        <v>2199.09</v>
      </c>
      <c r="AR54" s="2">
        <v>412.2</v>
      </c>
      <c r="AS54" s="33">
        <f t="shared" si="7"/>
        <v>1.0476079629043373</v>
      </c>
      <c r="AU54" s="2">
        <v>5</v>
      </c>
      <c r="AV54" s="2">
        <v>2233.1999999999998</v>
      </c>
      <c r="AW54" s="2">
        <v>98.91</v>
      </c>
      <c r="AX54" s="33">
        <f t="shared" si="8"/>
        <v>1.0793683308813942</v>
      </c>
      <c r="AZ54" s="2">
        <v>5</v>
      </c>
      <c r="BA54" s="2">
        <v>1576.26</v>
      </c>
      <c r="BB54" s="2">
        <v>359.78</v>
      </c>
      <c r="BC54" s="33">
        <f t="shared" si="9"/>
        <v>0.46768096240153445</v>
      </c>
      <c r="BE54" s="2">
        <v>6</v>
      </c>
      <c r="BF54" s="2">
        <v>1791.45</v>
      </c>
      <c r="BG54" s="2">
        <v>305.75</v>
      </c>
      <c r="BH54" s="33">
        <f t="shared" si="10"/>
        <v>0.66804782211959257</v>
      </c>
      <c r="BJ54" s="2">
        <v>6</v>
      </c>
      <c r="BK54" s="2">
        <v>2100.19</v>
      </c>
      <c r="BL54" s="2">
        <v>76.41</v>
      </c>
      <c r="BM54" s="33">
        <f t="shared" si="11"/>
        <v>0.95552058697554887</v>
      </c>
      <c r="BO54" s="2">
        <v>5</v>
      </c>
      <c r="BP54" s="2">
        <v>1936.58</v>
      </c>
      <c r="BQ54" s="2">
        <v>293.67</v>
      </c>
      <c r="BR54" s="33">
        <f t="shared" si="12"/>
        <v>0.80318069237788403</v>
      </c>
      <c r="BT54" s="2">
        <v>5</v>
      </c>
      <c r="BU54" s="2">
        <v>1837.41</v>
      </c>
      <c r="BV54" s="2">
        <v>246.19</v>
      </c>
      <c r="BW54" s="33">
        <f t="shared" si="13"/>
        <v>0.71084191511946226</v>
      </c>
      <c r="BY54" s="2">
        <v>5</v>
      </c>
      <c r="BZ54" s="2">
        <v>1645.27</v>
      </c>
      <c r="CA54" s="2">
        <v>240.03</v>
      </c>
      <c r="CB54" s="33">
        <f t="shared" si="14"/>
        <v>0.53193728002383656</v>
      </c>
      <c r="CD54" s="2">
        <v>5</v>
      </c>
      <c r="CE54" s="2">
        <v>1661.34</v>
      </c>
      <c r="CF54" s="2">
        <v>311.22000000000003</v>
      </c>
      <c r="CG54" s="33">
        <f t="shared" si="15"/>
        <v>0.54690031471722</v>
      </c>
      <c r="CI54" s="2">
        <v>5</v>
      </c>
      <c r="CJ54" s="2">
        <v>2074.1999999999998</v>
      </c>
      <c r="CK54" s="2">
        <v>109.91</v>
      </c>
      <c r="CL54" s="33">
        <f t="shared" si="16"/>
        <v>0.93132088120821599</v>
      </c>
      <c r="CN54" s="2">
        <v>6</v>
      </c>
      <c r="CO54" s="2">
        <v>2073.5500000000002</v>
      </c>
      <c r="CP54" s="2">
        <v>83.84</v>
      </c>
      <c r="CQ54" s="33">
        <f t="shared" si="17"/>
        <v>0.93071565578502402</v>
      </c>
    </row>
    <row r="55" spans="2:95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1410.21</v>
      </c>
      <c r="I55" s="2">
        <v>283.77999999999997</v>
      </c>
      <c r="J55" s="33">
        <f t="shared" si="0"/>
        <v>0.59282769526176093</v>
      </c>
      <c r="L55" s="2">
        <v>4</v>
      </c>
      <c r="M55" s="2">
        <v>1561.81</v>
      </c>
      <c r="N55" s="2">
        <v>107.47</v>
      </c>
      <c r="O55" s="33">
        <f t="shared" si="1"/>
        <v>0.76405941153216228</v>
      </c>
      <c r="Q55" s="2">
        <v>4</v>
      </c>
      <c r="R55" s="2">
        <v>1542.07</v>
      </c>
      <c r="S55" s="2">
        <v>206.05</v>
      </c>
      <c r="T55" s="33">
        <f t="shared" si="2"/>
        <v>0.74176314451911662</v>
      </c>
      <c r="V55" s="2">
        <v>4</v>
      </c>
      <c r="W55" s="2">
        <v>1608.28</v>
      </c>
      <c r="X55" s="2">
        <v>95.34</v>
      </c>
      <c r="Y55" s="33">
        <f t="shared" si="3"/>
        <v>0.8165471282543626</v>
      </c>
      <c r="AA55" s="2">
        <v>4</v>
      </c>
      <c r="AB55" s="2">
        <v>1420.93</v>
      </c>
      <c r="AC55" s="2">
        <v>326.66000000000003</v>
      </c>
      <c r="AD55" s="33">
        <f t="shared" si="4"/>
        <v>0.60493590105607953</v>
      </c>
      <c r="AF55" s="2">
        <v>4</v>
      </c>
      <c r="AG55" s="2">
        <v>1608.28</v>
      </c>
      <c r="AH55" s="2">
        <v>52.69</v>
      </c>
      <c r="AI55" s="33">
        <f t="shared" si="5"/>
        <v>0.8165471282543626</v>
      </c>
      <c r="AK55" s="2">
        <v>4</v>
      </c>
      <c r="AL55" s="2">
        <v>1392.57</v>
      </c>
      <c r="AM55" s="2">
        <v>308</v>
      </c>
      <c r="AN55" s="33">
        <f t="shared" si="6"/>
        <v>0.57290337154797522</v>
      </c>
      <c r="AP55" s="2">
        <v>4</v>
      </c>
      <c r="AQ55" s="2">
        <v>1608.28</v>
      </c>
      <c r="AR55" s="2">
        <v>96.52</v>
      </c>
      <c r="AS55" s="33">
        <f t="shared" si="7"/>
        <v>0.8165471282543626</v>
      </c>
      <c r="AU55" s="2">
        <v>4</v>
      </c>
      <c r="AV55" s="2">
        <v>1452.86</v>
      </c>
      <c r="AW55" s="2">
        <v>150.72</v>
      </c>
      <c r="AX55" s="33">
        <f t="shared" si="8"/>
        <v>0.6410007341729258</v>
      </c>
      <c r="AZ55" s="2">
        <v>4</v>
      </c>
      <c r="BA55" s="2">
        <v>1356.02</v>
      </c>
      <c r="BB55" s="2">
        <v>454.81</v>
      </c>
      <c r="BC55" s="33">
        <f t="shared" si="9"/>
        <v>0.53162026317275646</v>
      </c>
      <c r="BE55" s="2">
        <v>4</v>
      </c>
      <c r="BF55" s="2">
        <v>1424.18</v>
      </c>
      <c r="BG55" s="2">
        <v>87.28</v>
      </c>
      <c r="BH55" s="33">
        <f t="shared" si="10"/>
        <v>0.60860676568588701</v>
      </c>
      <c r="BJ55" s="2">
        <v>4</v>
      </c>
      <c r="BK55" s="2">
        <v>1608.28</v>
      </c>
      <c r="BL55" s="2">
        <v>48.39</v>
      </c>
      <c r="BM55" s="33">
        <f t="shared" si="11"/>
        <v>0.8165471282543626</v>
      </c>
      <c r="BO55" s="2">
        <v>4</v>
      </c>
      <c r="BP55" s="2">
        <v>1411.59</v>
      </c>
      <c r="BQ55" s="2">
        <v>210.05</v>
      </c>
      <c r="BR55" s="33">
        <f t="shared" si="12"/>
        <v>0.59438640085841743</v>
      </c>
      <c r="BT55" s="2">
        <v>4</v>
      </c>
      <c r="BU55" s="2">
        <v>1438.71</v>
      </c>
      <c r="BV55" s="2">
        <v>185.3</v>
      </c>
      <c r="BW55" s="33">
        <f t="shared" si="13"/>
        <v>0.62501835432314901</v>
      </c>
      <c r="BY55" s="2">
        <v>4</v>
      </c>
      <c r="BZ55" s="2">
        <v>1414.24</v>
      </c>
      <c r="CA55" s="2">
        <v>124.69</v>
      </c>
      <c r="CB55" s="33">
        <f t="shared" si="14"/>
        <v>0.59737956740272202</v>
      </c>
      <c r="CD55" s="2">
        <v>4</v>
      </c>
      <c r="CE55" s="2">
        <v>1470.66</v>
      </c>
      <c r="CF55" s="2">
        <v>234.42</v>
      </c>
      <c r="CG55" s="33">
        <f t="shared" si="15"/>
        <v>0.66110577737617893</v>
      </c>
      <c r="CI55" s="2">
        <v>4</v>
      </c>
      <c r="CJ55" s="2">
        <v>1562.16</v>
      </c>
      <c r="CK55" s="2">
        <v>106.98</v>
      </c>
      <c r="CL55" s="33">
        <f t="shared" si="16"/>
        <v>0.76445473541537245</v>
      </c>
      <c r="CN55" s="2">
        <v>4</v>
      </c>
      <c r="CO55" s="2">
        <v>1608.28</v>
      </c>
      <c r="CP55" s="2">
        <v>45.94</v>
      </c>
      <c r="CQ55" s="33">
        <f t="shared" si="17"/>
        <v>0.8165471282543626</v>
      </c>
    </row>
    <row r="56" spans="2:95" x14ac:dyDescent="0.2">
      <c r="B56" s="7" t="s">
        <v>99</v>
      </c>
      <c r="C56" s="7"/>
      <c r="D56" s="2">
        <v>3</v>
      </c>
      <c r="E56" s="2">
        <v>1321.75</v>
      </c>
      <c r="G56" s="2">
        <v>6</v>
      </c>
      <c r="H56" s="2">
        <v>2529.31</v>
      </c>
      <c r="I56" s="2">
        <v>283.33999999999997</v>
      </c>
      <c r="J56" s="33">
        <f t="shared" si="0"/>
        <v>0.91360696046907508</v>
      </c>
      <c r="L56" s="2">
        <v>6</v>
      </c>
      <c r="M56" s="2">
        <v>2515.5100000000002</v>
      </c>
      <c r="N56" s="2">
        <v>420.64</v>
      </c>
      <c r="O56" s="33">
        <f t="shared" si="1"/>
        <v>0.90316625685644047</v>
      </c>
      <c r="Q56" s="2">
        <v>6</v>
      </c>
      <c r="R56" s="2">
        <v>1937.24</v>
      </c>
      <c r="S56" s="2">
        <v>461.33</v>
      </c>
      <c r="T56" s="33">
        <f t="shared" si="2"/>
        <v>0.46566294685076604</v>
      </c>
      <c r="V56" s="2">
        <v>7</v>
      </c>
      <c r="W56" s="2">
        <v>1818.27</v>
      </c>
      <c r="X56" s="2">
        <v>375.95</v>
      </c>
      <c r="Y56" s="33">
        <f t="shared" si="3"/>
        <v>0.3756534896916966</v>
      </c>
      <c r="AA56" s="2">
        <v>6</v>
      </c>
      <c r="AB56" s="2">
        <v>2616.42</v>
      </c>
      <c r="AC56" s="2">
        <v>116.69</v>
      </c>
      <c r="AD56" s="33">
        <f t="shared" si="4"/>
        <v>0.9795120105920182</v>
      </c>
      <c r="AF56" s="2">
        <v>7</v>
      </c>
      <c r="AG56" s="2">
        <v>2795.5</v>
      </c>
      <c r="AH56" s="2">
        <v>35</v>
      </c>
      <c r="AI56" s="33">
        <f t="shared" si="5"/>
        <v>1.1149990542840931</v>
      </c>
      <c r="AK56" s="2">
        <v>6</v>
      </c>
      <c r="AL56" s="2">
        <v>2045.51</v>
      </c>
      <c r="AM56" s="2">
        <v>391.69</v>
      </c>
      <c r="AN56" s="33">
        <f t="shared" si="6"/>
        <v>0.54757707584641568</v>
      </c>
      <c r="AP56" s="2">
        <v>6</v>
      </c>
      <c r="AQ56" s="2">
        <v>2350.94</v>
      </c>
      <c r="AR56" s="2">
        <v>390.75</v>
      </c>
      <c r="AS56" s="33">
        <f t="shared" si="7"/>
        <v>0.77865708341214301</v>
      </c>
      <c r="AU56" s="2">
        <v>6</v>
      </c>
      <c r="AV56" s="2">
        <v>1733.73</v>
      </c>
      <c r="AW56" s="2">
        <v>477.11</v>
      </c>
      <c r="AX56" s="33">
        <f t="shared" si="8"/>
        <v>0.31169283147342541</v>
      </c>
      <c r="AZ56" s="2">
        <v>6</v>
      </c>
      <c r="BA56" s="2">
        <v>1853.13</v>
      </c>
      <c r="BB56" s="2">
        <v>383.23</v>
      </c>
      <c r="BC56" s="33">
        <f t="shared" si="9"/>
        <v>0.4020276149044828</v>
      </c>
      <c r="BE56" s="2">
        <v>6</v>
      </c>
      <c r="BF56" s="2">
        <v>2569.94</v>
      </c>
      <c r="BG56" s="2">
        <v>109.09</v>
      </c>
      <c r="BH56" s="33">
        <f t="shared" si="10"/>
        <v>0.94434651030830341</v>
      </c>
      <c r="BJ56" s="2">
        <v>7</v>
      </c>
      <c r="BK56" s="2">
        <v>2795.5</v>
      </c>
      <c r="BL56" s="2">
        <v>36.19</v>
      </c>
      <c r="BM56" s="33">
        <f t="shared" si="11"/>
        <v>1.1149990542840931</v>
      </c>
      <c r="BO56" s="2">
        <v>6</v>
      </c>
      <c r="BP56" s="2">
        <v>2179.6799999999998</v>
      </c>
      <c r="BQ56" s="2">
        <v>485.77</v>
      </c>
      <c r="BR56" s="33">
        <f t="shared" si="12"/>
        <v>0.64908643843389435</v>
      </c>
      <c r="BT56" s="2">
        <v>5</v>
      </c>
      <c r="BU56" s="2">
        <v>2297.9899999999998</v>
      </c>
      <c r="BV56" s="2">
        <v>477.62</v>
      </c>
      <c r="BW56" s="33">
        <f t="shared" si="13"/>
        <v>0.73859655759409859</v>
      </c>
      <c r="BY56" s="2">
        <v>6</v>
      </c>
      <c r="BZ56" s="2">
        <v>2212.12</v>
      </c>
      <c r="CA56" s="2">
        <v>267.56</v>
      </c>
      <c r="CB56" s="33">
        <f t="shared" si="14"/>
        <v>0.6736296576508416</v>
      </c>
      <c r="CD56" s="2">
        <v>5</v>
      </c>
      <c r="CE56" s="2">
        <v>1869.35</v>
      </c>
      <c r="CF56" s="2">
        <v>374.12</v>
      </c>
      <c r="CG56" s="33">
        <f t="shared" si="15"/>
        <v>0.41429922451295625</v>
      </c>
      <c r="CI56" s="2">
        <v>6</v>
      </c>
      <c r="CJ56" s="2">
        <v>2607.59</v>
      </c>
      <c r="CK56" s="2">
        <v>86.11</v>
      </c>
      <c r="CL56" s="33">
        <f t="shared" si="16"/>
        <v>0.97283147342538312</v>
      </c>
      <c r="CN56" s="2">
        <v>7</v>
      </c>
      <c r="CO56" s="2">
        <v>2016.43</v>
      </c>
      <c r="CP56" s="2">
        <v>361.86</v>
      </c>
      <c r="CQ56" s="33">
        <f t="shared" si="17"/>
        <v>0.52557594098732741</v>
      </c>
    </row>
    <row r="57" spans="2:95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2158.2800000000002</v>
      </c>
      <c r="I57" s="2">
        <v>355.06</v>
      </c>
      <c r="J57" s="33">
        <f t="shared" si="0"/>
        <v>0.81253831618727712</v>
      </c>
      <c r="L57" s="2">
        <v>5</v>
      </c>
      <c r="M57" s="2">
        <v>2479.63</v>
      </c>
      <c r="N57" s="2">
        <v>470.7</v>
      </c>
      <c r="O57" s="33">
        <f t="shared" si="1"/>
        <v>1.0824102456435021</v>
      </c>
      <c r="Q57" s="2">
        <v>5</v>
      </c>
      <c r="R57" s="2">
        <v>2882.67</v>
      </c>
      <c r="S57" s="2">
        <v>104.2</v>
      </c>
      <c r="T57" s="33">
        <f t="shared" si="2"/>
        <v>1.4208859962208693</v>
      </c>
      <c r="V57" s="2">
        <v>6</v>
      </c>
      <c r="W57" s="2">
        <v>2117.61</v>
      </c>
      <c r="X57" s="2">
        <v>477.64</v>
      </c>
      <c r="Y57" s="33">
        <f t="shared" si="3"/>
        <v>0.77838337182448047</v>
      </c>
      <c r="AA57" s="2">
        <v>6</v>
      </c>
      <c r="AB57" s="2">
        <v>2772.92</v>
      </c>
      <c r="AC57" s="2">
        <v>125.41</v>
      </c>
      <c r="AD57" s="33">
        <f t="shared" si="4"/>
        <v>1.3287171950451397</v>
      </c>
      <c r="AF57" s="2">
        <v>6</v>
      </c>
      <c r="AG57" s="2">
        <v>3111.12</v>
      </c>
      <c r="AH57" s="2">
        <v>36.14</v>
      </c>
      <c r="AI57" s="33">
        <f t="shared" si="5"/>
        <v>1.6127398698299391</v>
      </c>
      <c r="AK57" s="2">
        <v>5</v>
      </c>
      <c r="AL57" s="2">
        <v>2209.5</v>
      </c>
      <c r="AM57" s="2">
        <v>392.95</v>
      </c>
      <c r="AN57" s="33">
        <f t="shared" si="6"/>
        <v>0.85555322275876544</v>
      </c>
      <c r="AP57" s="2">
        <v>5</v>
      </c>
      <c r="AQ57" s="2">
        <v>2518.46</v>
      </c>
      <c r="AR57" s="2">
        <v>409.62</v>
      </c>
      <c r="AS57" s="33">
        <f t="shared" si="7"/>
        <v>1.1150199454125551</v>
      </c>
      <c r="AU57" s="2">
        <v>6</v>
      </c>
      <c r="AV57" s="2">
        <v>1678.21</v>
      </c>
      <c r="AW57" s="2">
        <v>359.97</v>
      </c>
      <c r="AX57" s="33">
        <f t="shared" si="8"/>
        <v>0.40937224438379177</v>
      </c>
      <c r="AZ57" s="2">
        <v>6</v>
      </c>
      <c r="BA57" s="2">
        <v>1968.64</v>
      </c>
      <c r="BB57" s="2">
        <v>290.8</v>
      </c>
      <c r="BC57" s="33">
        <f t="shared" si="9"/>
        <v>0.6532773462103717</v>
      </c>
      <c r="BE57" s="2">
        <v>6</v>
      </c>
      <c r="BF57" s="2">
        <v>2516.9299999999998</v>
      </c>
      <c r="BG57" s="2">
        <v>99.61</v>
      </c>
      <c r="BH57" s="33">
        <f t="shared" si="10"/>
        <v>1.1137350409405835</v>
      </c>
      <c r="BJ57" s="2">
        <v>6</v>
      </c>
      <c r="BK57" s="2">
        <v>2630.81</v>
      </c>
      <c r="BL57" s="2">
        <v>53.03</v>
      </c>
      <c r="BM57" s="33">
        <f t="shared" si="11"/>
        <v>1.2093722443837918</v>
      </c>
      <c r="BO57" s="2">
        <v>5</v>
      </c>
      <c r="BP57" s="2">
        <v>2465.08</v>
      </c>
      <c r="BQ57" s="2">
        <v>385.7</v>
      </c>
      <c r="BR57" s="33">
        <f t="shared" si="12"/>
        <v>1.0701910560571068</v>
      </c>
      <c r="BT57" s="2">
        <v>5</v>
      </c>
      <c r="BU57" s="2">
        <v>2263.8200000000002</v>
      </c>
      <c r="BV57" s="2">
        <v>486.7</v>
      </c>
      <c r="BW57" s="33">
        <f t="shared" si="13"/>
        <v>0.90117153054797405</v>
      </c>
      <c r="BY57" s="2">
        <v>5</v>
      </c>
      <c r="BZ57" s="2">
        <v>2402.5300000000002</v>
      </c>
      <c r="CA57" s="2">
        <v>382.12</v>
      </c>
      <c r="CB57" s="33">
        <f t="shared" si="14"/>
        <v>1.0176611379382743</v>
      </c>
      <c r="CD57" s="2">
        <v>5</v>
      </c>
      <c r="CE57" s="2">
        <v>2576.09</v>
      </c>
      <c r="CF57" s="2">
        <v>134.94999999999999</v>
      </c>
      <c r="CG57" s="33">
        <f t="shared" si="15"/>
        <v>1.1634180138568131</v>
      </c>
      <c r="CI57" s="2">
        <v>5</v>
      </c>
      <c r="CJ57" s="2">
        <v>3027.76</v>
      </c>
      <c r="CK57" s="2">
        <v>53.41</v>
      </c>
      <c r="CL57" s="33">
        <f t="shared" si="16"/>
        <v>1.5427335712786061</v>
      </c>
      <c r="CN57" s="2">
        <v>6</v>
      </c>
      <c r="CO57" s="2">
        <v>2630.81</v>
      </c>
      <c r="CP57" s="2">
        <v>56.84</v>
      </c>
      <c r="CQ57" s="33">
        <f t="shared" si="17"/>
        <v>1.2093722443837918</v>
      </c>
    </row>
    <row r="58" spans="2:95" x14ac:dyDescent="0.2">
      <c r="B58" s="7" t="s">
        <v>101</v>
      </c>
      <c r="C58" s="7"/>
      <c r="D58" s="2">
        <v>3</v>
      </c>
      <c r="E58" s="2">
        <v>995.52</v>
      </c>
      <c r="G58" s="2">
        <v>5</v>
      </c>
      <c r="H58" s="2">
        <v>1488.95</v>
      </c>
      <c r="I58" s="2">
        <v>407.44</v>
      </c>
      <c r="J58" s="33">
        <f t="shared" si="0"/>
        <v>0.49565051430408236</v>
      </c>
      <c r="L58" s="2">
        <v>4</v>
      </c>
      <c r="M58" s="2">
        <v>1925.96</v>
      </c>
      <c r="N58" s="2">
        <v>425.53</v>
      </c>
      <c r="O58" s="33">
        <f t="shared" si="1"/>
        <v>0.93462712954034077</v>
      </c>
      <c r="Q58" s="2">
        <v>5</v>
      </c>
      <c r="R58" s="2">
        <v>1571.78</v>
      </c>
      <c r="S58" s="2">
        <v>207.11</v>
      </c>
      <c r="T58" s="33">
        <f t="shared" si="2"/>
        <v>0.57885326261652204</v>
      </c>
      <c r="V58" s="2">
        <v>6</v>
      </c>
      <c r="W58" s="2">
        <v>1490.56</v>
      </c>
      <c r="X58" s="2">
        <v>428.44</v>
      </c>
      <c r="Y58" s="33">
        <f t="shared" si="3"/>
        <v>0.49726775956284153</v>
      </c>
      <c r="AA58" s="2">
        <v>6</v>
      </c>
      <c r="AB58" s="2">
        <v>1647.62</v>
      </c>
      <c r="AC58" s="2">
        <v>144.19999999999999</v>
      </c>
      <c r="AD58" s="33">
        <f t="shared" si="4"/>
        <v>0.65503455480552863</v>
      </c>
      <c r="AF58" s="2">
        <v>6</v>
      </c>
      <c r="AG58" s="2">
        <v>1538.2</v>
      </c>
      <c r="AH58" s="2">
        <v>111.89</v>
      </c>
      <c r="AI58" s="33">
        <f t="shared" si="5"/>
        <v>0.54512214721954366</v>
      </c>
      <c r="AK58" s="2">
        <v>4</v>
      </c>
      <c r="AL58" s="2">
        <v>1926.44</v>
      </c>
      <c r="AM58" s="2">
        <v>468.83</v>
      </c>
      <c r="AN58" s="33">
        <f t="shared" si="6"/>
        <v>0.93510928961748641</v>
      </c>
      <c r="AP58" s="2">
        <v>4</v>
      </c>
      <c r="AQ58" s="2">
        <v>1939.74</v>
      </c>
      <c r="AR58" s="2">
        <v>444.02</v>
      </c>
      <c r="AS58" s="33">
        <f t="shared" si="7"/>
        <v>0.94846914175506269</v>
      </c>
      <c r="AU58" s="2">
        <v>4</v>
      </c>
      <c r="AV58" s="2">
        <v>1635.86</v>
      </c>
      <c r="AW58" s="2">
        <v>310.67</v>
      </c>
      <c r="AX58" s="33">
        <f t="shared" si="8"/>
        <v>0.64322163291546119</v>
      </c>
      <c r="AZ58" s="2">
        <v>5</v>
      </c>
      <c r="BA58" s="2">
        <v>1435.83</v>
      </c>
      <c r="BB58" s="2">
        <v>455.34</v>
      </c>
      <c r="BC58" s="33">
        <f t="shared" si="9"/>
        <v>0.44229146576663447</v>
      </c>
      <c r="BE58" s="2">
        <v>5</v>
      </c>
      <c r="BF58" s="2">
        <v>1816.91</v>
      </c>
      <c r="BG58" s="2">
        <v>111.84</v>
      </c>
      <c r="BH58" s="33">
        <f t="shared" si="10"/>
        <v>0.82508638701382209</v>
      </c>
      <c r="BJ58" s="2">
        <v>6</v>
      </c>
      <c r="BK58" s="2">
        <v>1717.16</v>
      </c>
      <c r="BL58" s="2">
        <v>69.03</v>
      </c>
      <c r="BM58" s="33">
        <f t="shared" si="11"/>
        <v>0.72488749598199942</v>
      </c>
      <c r="BO58" s="2">
        <v>5</v>
      </c>
      <c r="BP58" s="2">
        <v>1739.46</v>
      </c>
      <c r="BQ58" s="2">
        <v>322.83</v>
      </c>
      <c r="BR58" s="33">
        <f t="shared" si="12"/>
        <v>0.74728784956605598</v>
      </c>
      <c r="BT58" s="2">
        <v>5</v>
      </c>
      <c r="BU58" s="2">
        <v>1547.4</v>
      </c>
      <c r="BV58" s="2">
        <v>257.5</v>
      </c>
      <c r="BW58" s="33">
        <f t="shared" si="13"/>
        <v>0.55436354869816795</v>
      </c>
      <c r="BY58" s="2">
        <v>5</v>
      </c>
      <c r="BZ58" s="2">
        <v>1483.45</v>
      </c>
      <c r="CA58" s="2">
        <v>460.67</v>
      </c>
      <c r="CB58" s="33">
        <f t="shared" si="14"/>
        <v>0.49012576342012221</v>
      </c>
      <c r="CD58" s="2">
        <v>5</v>
      </c>
      <c r="CE58" s="2">
        <v>1635.07</v>
      </c>
      <c r="CF58" s="2">
        <v>470.5</v>
      </c>
      <c r="CG58" s="33">
        <f t="shared" si="15"/>
        <v>0.64242807778849242</v>
      </c>
      <c r="CI58" s="2">
        <v>5</v>
      </c>
      <c r="CJ58" s="2">
        <v>1869.75</v>
      </c>
      <c r="CK58" s="2">
        <v>79.81</v>
      </c>
      <c r="CL58" s="33">
        <f t="shared" si="16"/>
        <v>0.87816417550626813</v>
      </c>
      <c r="CN58" s="2">
        <v>6</v>
      </c>
      <c r="CO58" s="2">
        <v>1830.14</v>
      </c>
      <c r="CP58" s="2">
        <v>65.92</v>
      </c>
      <c r="CQ58" s="33">
        <f t="shared" si="17"/>
        <v>0.83837592414014794</v>
      </c>
    </row>
    <row r="59" spans="2:9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35.729999999999997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34.03</v>
      </c>
      <c r="O59" s="14">
        <f t="shared" si="1"/>
        <v>0.62885822730419416</v>
      </c>
      <c r="P59" s="1"/>
      <c r="Q59" s="1">
        <v>4</v>
      </c>
      <c r="R59" s="1">
        <v>1291.53</v>
      </c>
      <c r="S59" s="1">
        <v>200.42</v>
      </c>
      <c r="T59" s="14">
        <f t="shared" si="2"/>
        <v>0.54153636819364526</v>
      </c>
      <c r="U59" s="1"/>
      <c r="V59" s="1">
        <v>4</v>
      </c>
      <c r="W59" s="1">
        <v>1322.13</v>
      </c>
      <c r="X59" s="1">
        <v>289.08</v>
      </c>
      <c r="Y59" s="14">
        <f t="shared" si="3"/>
        <v>0.57805972643288539</v>
      </c>
      <c r="Z59" s="1"/>
      <c r="AA59" s="1">
        <v>4</v>
      </c>
      <c r="AB59" s="1">
        <v>1364.69</v>
      </c>
      <c r="AC59" s="1">
        <v>34.229999999999997</v>
      </c>
      <c r="AD59" s="14">
        <f t="shared" si="4"/>
        <v>0.62885822730419416</v>
      </c>
      <c r="AE59" s="1"/>
      <c r="AF59" s="1">
        <v>4</v>
      </c>
      <c r="AG59" s="1">
        <v>1363.46</v>
      </c>
      <c r="AH59" s="1">
        <v>61.55</v>
      </c>
      <c r="AI59" s="14">
        <f t="shared" si="5"/>
        <v>0.62739013153183254</v>
      </c>
      <c r="AJ59" s="1"/>
      <c r="AK59" s="1">
        <v>4</v>
      </c>
      <c r="AL59" s="1">
        <v>1364.69</v>
      </c>
      <c r="AM59" s="1">
        <v>32.520000000000003</v>
      </c>
      <c r="AN59" s="14">
        <f t="shared" si="6"/>
        <v>0.62885822730419416</v>
      </c>
      <c r="AO59" s="1"/>
      <c r="AP59" s="1">
        <v>4</v>
      </c>
      <c r="AQ59" s="1">
        <v>1364.69</v>
      </c>
      <c r="AR59" s="1">
        <v>66.72</v>
      </c>
      <c r="AS59" s="14">
        <f t="shared" si="7"/>
        <v>0.62885822730419416</v>
      </c>
      <c r="AT59" s="1"/>
      <c r="AU59" s="1">
        <v>4</v>
      </c>
      <c r="AV59" s="1">
        <v>1306.6600000000001</v>
      </c>
      <c r="AW59" s="1">
        <v>305.19</v>
      </c>
      <c r="AX59" s="14">
        <f t="shared" si="8"/>
        <v>0.55959513976749187</v>
      </c>
      <c r="AY59" s="1"/>
      <c r="AZ59" s="1">
        <v>4</v>
      </c>
      <c r="BA59" s="1">
        <v>1313.71</v>
      </c>
      <c r="BB59" s="1">
        <v>287.16000000000003</v>
      </c>
      <c r="BC59" s="14">
        <f t="shared" si="9"/>
        <v>0.56800983504810099</v>
      </c>
      <c r="BD59" s="1"/>
      <c r="BE59" s="1">
        <v>4</v>
      </c>
      <c r="BF59" s="1">
        <v>1323.44</v>
      </c>
      <c r="BG59" s="1">
        <v>78.8</v>
      </c>
      <c r="BH59" s="14">
        <f t="shared" si="10"/>
        <v>0.57962330810914031</v>
      </c>
      <c r="BI59" s="1"/>
      <c r="BJ59" s="1">
        <v>4</v>
      </c>
      <c r="BK59" s="1">
        <v>1364.69</v>
      </c>
      <c r="BL59" s="1">
        <v>33.5</v>
      </c>
      <c r="BM59" s="14">
        <f t="shared" si="11"/>
        <v>0.62885822730419416</v>
      </c>
      <c r="BN59" s="1"/>
      <c r="BO59" s="1">
        <v>4</v>
      </c>
      <c r="BP59" s="1">
        <v>1364.69</v>
      </c>
      <c r="BQ59" s="1">
        <v>32.83</v>
      </c>
      <c r="BR59" s="14">
        <f t="shared" si="12"/>
        <v>0.62885822730419416</v>
      </c>
      <c r="BS59" s="1"/>
      <c r="BT59" s="1">
        <v>4</v>
      </c>
      <c r="BU59" s="1">
        <v>1354.62</v>
      </c>
      <c r="BV59" s="1">
        <v>249.52</v>
      </c>
      <c r="BW59" s="14">
        <f t="shared" si="13"/>
        <v>0.61683893915160748</v>
      </c>
      <c r="BX59" s="1"/>
      <c r="BY59" s="1">
        <v>4</v>
      </c>
      <c r="BZ59" s="1">
        <v>1315.02</v>
      </c>
      <c r="CA59" s="1">
        <v>361.08</v>
      </c>
      <c r="CB59" s="14">
        <f t="shared" si="14"/>
        <v>0.56957341672435591</v>
      </c>
      <c r="CC59" s="1"/>
      <c r="CD59" s="1">
        <v>4</v>
      </c>
      <c r="CE59" s="1">
        <v>1309.8599999999999</v>
      </c>
      <c r="CF59" s="1">
        <v>218.34</v>
      </c>
      <c r="CG59" s="14">
        <f t="shared" si="15"/>
        <v>0.56341457592322908</v>
      </c>
      <c r="CH59" s="1"/>
      <c r="CI59" s="1">
        <v>4</v>
      </c>
      <c r="CJ59" s="1">
        <v>1364.69</v>
      </c>
      <c r="CK59" s="1">
        <v>32.44</v>
      </c>
      <c r="CL59" s="14">
        <f t="shared" si="16"/>
        <v>0.62885822730419416</v>
      </c>
      <c r="CM59" s="1"/>
      <c r="CN59" s="1">
        <v>4</v>
      </c>
      <c r="CO59" s="1">
        <v>1355.59</v>
      </c>
      <c r="CP59" s="1">
        <v>61.77</v>
      </c>
      <c r="CQ59" s="14">
        <f t="shared" si="17"/>
        <v>0.61799670573631549</v>
      </c>
    </row>
    <row r="60" spans="2:95" ht="24" customHeight="1" x14ac:dyDescent="0.2">
      <c r="B60" s="7"/>
      <c r="C60" s="7"/>
      <c r="H60" s="3" t="s">
        <v>103</v>
      </c>
      <c r="I60" s="19">
        <f>AVERAGE(I4:I59)</f>
        <v>369.79142857142853</v>
      </c>
      <c r="J60" s="20">
        <f>AVERAGE(J4:J59)</f>
        <v>0.76811470614347477</v>
      </c>
      <c r="M60" s="3" t="s">
        <v>103</v>
      </c>
      <c r="N60" s="19">
        <f>AVERAGE(N4:N59)</f>
        <v>362.25339285714279</v>
      </c>
      <c r="O60" s="20">
        <f>AVERAGE(O4:O59)</f>
        <v>0.78915100383991299</v>
      </c>
      <c r="R60" s="3" t="s">
        <v>103</v>
      </c>
      <c r="S60" s="19">
        <f>AVERAGE(S4:S59)</f>
        <v>370.01374999999996</v>
      </c>
      <c r="T60" s="35">
        <f>AVERAGE(T4:T59)</f>
        <v>0.68916017465326063</v>
      </c>
      <c r="W60" s="3" t="s">
        <v>103</v>
      </c>
      <c r="X60" s="19">
        <f>AVERAGE(X4:X59)</f>
        <v>357.78928571428588</v>
      </c>
      <c r="Y60" s="20">
        <f>AVERAGE(Y4:Y59)</f>
        <v>0.737926566897255</v>
      </c>
      <c r="AB60" s="3" t="s">
        <v>103</v>
      </c>
      <c r="AC60" s="19">
        <f>AVERAGE(AC4:AC59)</f>
        <v>335.79339285714286</v>
      </c>
      <c r="AD60" s="20">
        <f>AVERAGE(AD4:AD59)</f>
        <v>0.73200032455574782</v>
      </c>
      <c r="AG60" s="3" t="s">
        <v>103</v>
      </c>
      <c r="AH60" s="19">
        <f>AVERAGE(AH4:AH59)</f>
        <v>151.35749999999999</v>
      </c>
      <c r="AI60" s="20">
        <f>AVERAGE(AI4:AI59)</f>
        <v>0.85614131438143271</v>
      </c>
      <c r="AL60" s="3" t="s">
        <v>103</v>
      </c>
      <c r="AM60" s="19">
        <f>AVERAGE(AM4:AM59)</f>
        <v>362.25946428571439</v>
      </c>
      <c r="AN60" s="35">
        <f>AVERAGE(AN4:AN59)</f>
        <v>0.69880310740808727</v>
      </c>
      <c r="AQ60" s="3" t="s">
        <v>103</v>
      </c>
      <c r="AR60" s="19">
        <f>AVERAGE(AR4:AR59)</f>
        <v>388.11500000000007</v>
      </c>
      <c r="AS60" s="20">
        <f>AVERAGE(AS4:AS59)</f>
        <v>0.78458146308777643</v>
      </c>
      <c r="AV60" s="3" t="s">
        <v>103</v>
      </c>
      <c r="AW60" s="19">
        <f>AVERAGE(AW4:AW59)</f>
        <v>364.31910714285721</v>
      </c>
      <c r="AX60" s="35">
        <f>AVERAGE(AX4:AX59)</f>
        <v>0.59489745192176802</v>
      </c>
      <c r="BA60" s="3" t="s">
        <v>103</v>
      </c>
      <c r="BB60" s="19">
        <f>AVERAGE(BB4:BB59)</f>
        <v>373.8592857142857</v>
      </c>
      <c r="BC60" s="35">
        <f>AVERAGE(BC4:BC59)</f>
        <v>0.57571083858151784</v>
      </c>
      <c r="BF60" s="3" t="s">
        <v>103</v>
      </c>
      <c r="BG60" s="19">
        <f>AVERAGE(BG4:BG59)</f>
        <v>226.94017857142856</v>
      </c>
      <c r="BH60" s="35">
        <f>AVERAGE(BH4:BH59)</f>
        <v>0.68205772116171537</v>
      </c>
      <c r="BK60" s="3" t="s">
        <v>103</v>
      </c>
      <c r="BL60" s="19">
        <f>AVERAGE(BL4:BL59)</f>
        <v>177.15303571428575</v>
      </c>
      <c r="BM60" s="20">
        <f>AVERAGE(BM4:BM59)</f>
        <v>0.77866380198582708</v>
      </c>
      <c r="BP60" s="3" t="s">
        <v>103</v>
      </c>
      <c r="BQ60" s="19">
        <f>AVERAGE(BQ4:BQ59)</f>
        <v>372.23624999999998</v>
      </c>
      <c r="BR60" s="20">
        <f>AVERAGE(BR4:BR59)</f>
        <v>0.72792997376523938</v>
      </c>
      <c r="BU60" s="3" t="s">
        <v>103</v>
      </c>
      <c r="BV60" s="19">
        <f>AVERAGE(BV4:BV59)</f>
        <v>390.64821428571412</v>
      </c>
      <c r="BW60" s="20">
        <f>AVERAGE(BW4:BW59)</f>
        <v>0.70077096682845386</v>
      </c>
      <c r="BZ60" s="3" t="s">
        <v>103</v>
      </c>
      <c r="CA60" s="19">
        <f>AVERAGE(CA4:CA59)</f>
        <v>360.28660714285712</v>
      </c>
      <c r="CB60" s="35">
        <f>AVERAGE(CB4:CB59)</f>
        <v>0.61830543676822713</v>
      </c>
      <c r="CE60" s="3" t="s">
        <v>103</v>
      </c>
      <c r="CF60" s="19">
        <f>AVERAGE(CF4:CF59)</f>
        <v>351.28946428571425</v>
      </c>
      <c r="CG60" s="35">
        <f>AVERAGE(CG4:CG59)</f>
        <v>0.5920495132439817</v>
      </c>
      <c r="CJ60" s="3" t="s">
        <v>103</v>
      </c>
      <c r="CK60" s="19">
        <f>AVERAGE(CK4:CK59)</f>
        <v>202.42821428571423</v>
      </c>
      <c r="CL60" s="20">
        <f>AVERAGE(CL4:CL59)</f>
        <v>0.72217838845670645</v>
      </c>
      <c r="CO60" s="3" t="s">
        <v>103</v>
      </c>
      <c r="CP60" s="19">
        <f>AVERAGE(CP4:CP59)</f>
        <v>190.3064285714286</v>
      </c>
      <c r="CQ60" s="20">
        <f>AVERAGE(CQ4:CQ59)</f>
        <v>0.78055610804409425</v>
      </c>
    </row>
    <row r="61" spans="2:95" x14ac:dyDescent="0.2">
      <c r="B61" s="7"/>
      <c r="C61" s="7"/>
      <c r="G61" s="2">
        <f>AVERAGE(G4:G59)</f>
        <v>12.142857142857142</v>
      </c>
      <c r="L61" s="2">
        <f>AVERAGE(L4:L59)</f>
        <v>12.196428571428571</v>
      </c>
      <c r="Q61" s="2">
        <f>AVERAGE(Q4:Q59)</f>
        <v>11.714285714285714</v>
      </c>
      <c r="V61" s="2">
        <f>AVERAGE(V4:V59)</f>
        <v>12.321428571428571</v>
      </c>
      <c r="AA61" s="2">
        <f>AVERAGE(AA4:AA59)</f>
        <v>11.910714285714286</v>
      </c>
      <c r="AF61" s="2">
        <f>AVERAGE(AF4:AF59)</f>
        <v>12.535714285714286</v>
      </c>
      <c r="AK61" s="2">
        <f>AVERAGE(AK4:AK59)</f>
        <v>11.607142857142858</v>
      </c>
      <c r="AP61" s="2">
        <f>AVERAGE(AP4:AP59)</f>
        <v>11.875</v>
      </c>
      <c r="AU61" s="2">
        <f>AVERAGE(AU4:AU59)</f>
        <v>11.232142857142858</v>
      </c>
      <c r="AZ61" s="2">
        <f>AVERAGE(AZ4:AZ59)</f>
        <v>11.267857142857142</v>
      </c>
      <c r="BE61" s="2">
        <f>AVERAGE(BE4:BE59)</f>
        <v>11.267857142857142</v>
      </c>
      <c r="BJ61" s="2">
        <f>AVERAGE(BJ4:BJ59)</f>
        <v>12.071428571428571</v>
      </c>
      <c r="BO61" s="2">
        <f>AVERAGE(BO4:BO59)</f>
        <v>11.535714285714286</v>
      </c>
      <c r="BT61" s="2">
        <f>AVERAGE(BT4:BT59)</f>
        <v>11.482142857142858</v>
      </c>
      <c r="BY61" s="2">
        <f>AVERAGE(BY4:BY59)</f>
        <v>11.089285714285714</v>
      </c>
      <c r="CD61" s="2">
        <f>AVERAGE(CD4:CD59)</f>
        <v>11.142857142857142</v>
      </c>
      <c r="CI61" s="2">
        <f>AVERAGE(CI4:CI59)</f>
        <v>11.196428571428571</v>
      </c>
      <c r="CN61" s="2">
        <f>AVERAGE(CN4:CN59)</f>
        <v>11.660714285714286</v>
      </c>
    </row>
    <row r="62" spans="2:95" x14ac:dyDescent="0.2">
      <c r="B62" s="7"/>
      <c r="C62" s="7"/>
    </row>
    <row r="63" spans="2:95" x14ac:dyDescent="0.2">
      <c r="C63" s="7"/>
    </row>
    <row r="65" spans="89:89" x14ac:dyDescent="0.2">
      <c r="CK65" s="2" t="s">
        <v>143</v>
      </c>
    </row>
  </sheetData>
  <mergeCells count="22">
    <mergeCell ref="BY2:CB2"/>
    <mergeCell ref="AF2:AI2"/>
    <mergeCell ref="AK2:AN2"/>
    <mergeCell ref="AP2:AS2"/>
    <mergeCell ref="AU2:AX2"/>
    <mergeCell ref="AZ2:BC2"/>
    <mergeCell ref="B2:B3"/>
    <mergeCell ref="BE2:BH2"/>
    <mergeCell ref="BJ2:BM2"/>
    <mergeCell ref="BO2:BR2"/>
    <mergeCell ref="BT2:BW2"/>
    <mergeCell ref="Q2:T2"/>
    <mergeCell ref="V2:Y2"/>
    <mergeCell ref="AA2:AD2"/>
    <mergeCell ref="D2:E2"/>
    <mergeCell ref="G2:J2"/>
    <mergeCell ref="L2:O2"/>
    <mergeCell ref="CS2:CU2"/>
    <mergeCell ref="CS11:CU11"/>
    <mergeCell ref="CD2:CG2"/>
    <mergeCell ref="CI2:CL2"/>
    <mergeCell ref="CN2:C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D06-B428-1442-9D2C-082215E72A06}">
  <sheetPr>
    <tabColor theme="8" tint="-0.249977111117893"/>
  </sheetPr>
  <dimension ref="B2:BN60"/>
  <sheetViews>
    <sheetView showGridLines="0" topLeftCell="AM1" zoomScaleNormal="100" workbookViewId="0">
      <selection activeCell="AQ2" sqref="AQ2:AT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1" style="2"/>
    <col min="22" max="22" width="2.6640625" style="2" customWidth="1"/>
    <col min="23" max="23" width="6.33203125" style="2" customWidth="1"/>
    <col min="24" max="26" width="11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16384" width="11" style="2"/>
  </cols>
  <sheetData>
    <row r="2" spans="2:66" x14ac:dyDescent="0.2">
      <c r="B2" s="43" t="s">
        <v>0</v>
      </c>
      <c r="C2" s="4"/>
      <c r="D2" s="49" t="s">
        <v>8</v>
      </c>
      <c r="E2" s="49"/>
      <c r="F2" s="49"/>
      <c r="G2" s="4"/>
      <c r="H2" s="48" t="s">
        <v>131</v>
      </c>
      <c r="I2" s="48"/>
      <c r="J2" s="48"/>
      <c r="K2" s="48"/>
      <c r="L2" s="6"/>
      <c r="M2" s="48" t="s">
        <v>132</v>
      </c>
      <c r="N2" s="48"/>
      <c r="O2" s="48"/>
      <c r="P2" s="48"/>
      <c r="Q2" s="4"/>
      <c r="R2" s="48" t="s">
        <v>133</v>
      </c>
      <c r="S2" s="48"/>
      <c r="T2" s="48"/>
      <c r="U2" s="48"/>
      <c r="V2" s="4"/>
      <c r="W2" s="48" t="s">
        <v>140</v>
      </c>
      <c r="X2" s="48"/>
      <c r="Y2" s="48"/>
      <c r="Z2" s="48"/>
      <c r="AA2" s="4"/>
      <c r="AB2" s="48" t="s">
        <v>134</v>
      </c>
      <c r="AC2" s="48"/>
      <c r="AD2" s="48"/>
      <c r="AE2" s="48"/>
      <c r="AF2" s="6"/>
      <c r="AG2" s="48" t="s">
        <v>135</v>
      </c>
      <c r="AH2" s="48"/>
      <c r="AI2" s="48"/>
      <c r="AJ2" s="48"/>
      <c r="AK2" s="4"/>
      <c r="AL2" s="48" t="s">
        <v>136</v>
      </c>
      <c r="AM2" s="48"/>
      <c r="AN2" s="48"/>
      <c r="AO2" s="48"/>
      <c r="AP2" s="4"/>
      <c r="AQ2" s="48" t="s">
        <v>141</v>
      </c>
      <c r="AR2" s="48"/>
      <c r="AS2" s="48"/>
      <c r="AT2" s="48"/>
      <c r="AU2" s="6"/>
      <c r="AV2" s="48" t="s">
        <v>137</v>
      </c>
      <c r="AW2" s="48"/>
      <c r="AX2" s="48"/>
      <c r="AY2" s="48"/>
      <c r="AZ2" s="6"/>
      <c r="BA2" s="48" t="s">
        <v>138</v>
      </c>
      <c r="BB2" s="48"/>
      <c r="BC2" s="48"/>
      <c r="BD2" s="48"/>
      <c r="BE2" s="4"/>
      <c r="BF2" s="48" t="s">
        <v>139</v>
      </c>
      <c r="BG2" s="48"/>
      <c r="BH2" s="48"/>
      <c r="BI2" s="48"/>
      <c r="BJ2" s="4"/>
      <c r="BK2" s="48" t="s">
        <v>142</v>
      </c>
      <c r="BL2" s="48"/>
      <c r="BM2" s="48"/>
      <c r="BN2" s="48"/>
    </row>
    <row r="3" spans="2:66" x14ac:dyDescent="0.2">
      <c r="B3" s="47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4" t="s">
        <v>4</v>
      </c>
      <c r="X3" s="6" t="s">
        <v>5</v>
      </c>
      <c r="Y3" s="6" t="s">
        <v>7</v>
      </c>
      <c r="Z3" s="4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6" t="s">
        <v>4</v>
      </c>
      <c r="AH3" s="6" t="s">
        <v>5</v>
      </c>
      <c r="AI3" s="6" t="s">
        <v>7</v>
      </c>
      <c r="AJ3" s="6" t="s">
        <v>6</v>
      </c>
      <c r="AL3" s="4" t="s">
        <v>4</v>
      </c>
      <c r="AM3" s="6" t="s">
        <v>5</v>
      </c>
      <c r="AN3" s="6" t="s">
        <v>7</v>
      </c>
      <c r="AO3" s="4" t="s">
        <v>6</v>
      </c>
      <c r="AQ3" s="4" t="s">
        <v>4</v>
      </c>
      <c r="AR3" s="6" t="s">
        <v>5</v>
      </c>
      <c r="AS3" s="6" t="s">
        <v>7</v>
      </c>
      <c r="AT3" s="4" t="s">
        <v>6</v>
      </c>
      <c r="AV3" s="6" t="s">
        <v>4</v>
      </c>
      <c r="AW3" s="6" t="s">
        <v>5</v>
      </c>
      <c r="AX3" s="6" t="s">
        <v>7</v>
      </c>
      <c r="AY3" s="6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4" t="s">
        <v>4</v>
      </c>
      <c r="BG3" s="6" t="s">
        <v>5</v>
      </c>
      <c r="BH3" s="6" t="s">
        <v>7</v>
      </c>
      <c r="BI3" s="4" t="s">
        <v>6</v>
      </c>
      <c r="BK3" s="4" t="s">
        <v>4</v>
      </c>
      <c r="BL3" s="6" t="s">
        <v>5</v>
      </c>
      <c r="BM3" s="6" t="s">
        <v>7</v>
      </c>
      <c r="BN3" s="4" t="s">
        <v>6</v>
      </c>
    </row>
    <row r="4" spans="2:6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0.44</v>
      </c>
      <c r="K4" s="16">
        <f>(I4-$E4)/$E4</f>
        <v>-2.9912706110572292E-2</v>
      </c>
      <c r="M4" s="4">
        <v>3</v>
      </c>
      <c r="N4" s="4">
        <v>250.04</v>
      </c>
      <c r="O4" s="4">
        <v>0.56000000000000005</v>
      </c>
      <c r="P4" s="16">
        <f>(N4-$E4)/$E4</f>
        <v>-2.9912706110572292E-2</v>
      </c>
      <c r="R4" s="4">
        <v>3</v>
      </c>
      <c r="S4" s="4">
        <v>250.04</v>
      </c>
      <c r="T4" s="4">
        <v>0.41</v>
      </c>
      <c r="U4" s="16">
        <f>(S4-$E4)/$E4</f>
        <v>-2.9912706110572292E-2</v>
      </c>
      <c r="W4" s="4">
        <v>3</v>
      </c>
      <c r="X4" s="4">
        <v>250.04</v>
      </c>
      <c r="Y4" s="4">
        <v>0.36</v>
      </c>
      <c r="Z4" s="16">
        <f>(X4-$E4)/$E4</f>
        <v>-2.9912706110572292E-2</v>
      </c>
      <c r="AB4" s="4">
        <v>3</v>
      </c>
      <c r="AC4" s="4">
        <v>250.04</v>
      </c>
      <c r="AD4" s="4">
        <v>0.45</v>
      </c>
      <c r="AE4" s="16">
        <f>(AC4-$E4)/$E4</f>
        <v>-2.9912706110572292E-2</v>
      </c>
      <c r="AG4" s="4">
        <v>3</v>
      </c>
      <c r="AH4" s="4">
        <v>250.04</v>
      </c>
      <c r="AI4" s="4">
        <v>0.42</v>
      </c>
      <c r="AJ4" s="16">
        <f>(AH4-$E4)/$E4</f>
        <v>-2.9912706110572292E-2</v>
      </c>
      <c r="AL4" s="4">
        <v>3</v>
      </c>
      <c r="AM4" s="4">
        <v>250.04</v>
      </c>
      <c r="AN4" s="4">
        <v>0.39</v>
      </c>
      <c r="AO4" s="16">
        <f>(AM4-$E4)/$E4</f>
        <v>-2.9912706110572292E-2</v>
      </c>
      <c r="AQ4" s="4">
        <v>3</v>
      </c>
      <c r="AR4" s="4">
        <v>250.04</v>
      </c>
      <c r="AS4" s="4">
        <v>0.22</v>
      </c>
      <c r="AT4" s="16">
        <f>(AR4-$E4)/$E4</f>
        <v>-2.9912706110572292E-2</v>
      </c>
      <c r="AV4" s="4">
        <v>3</v>
      </c>
      <c r="AW4" s="4">
        <v>250.04</v>
      </c>
      <c r="AX4" s="4">
        <v>0.61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0.44</v>
      </c>
      <c r="BI4" s="16">
        <f>(BG4-$E4)/$E4</f>
        <v>-2.9912706110572292E-2</v>
      </c>
      <c r="BK4" s="4">
        <v>3</v>
      </c>
      <c r="BL4" s="4">
        <v>250.04</v>
      </c>
      <c r="BM4" s="4">
        <v>0.19</v>
      </c>
      <c r="BN4" s="16">
        <f>(BL4-$E4)/$E4</f>
        <v>-2.9912706110572292E-2</v>
      </c>
    </row>
    <row r="5" spans="2:6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0.38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0.44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0.23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0.31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0.17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0.47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0.31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0.34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0.12</v>
      </c>
      <c r="BN5" s="13">
        <f t="shared" ref="BN5:BN12" si="11">(BL5-$E5)/$E5</f>
        <v>5.0894632206759327E-2</v>
      </c>
    </row>
    <row r="6" spans="2:6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0.33</v>
      </c>
      <c r="K6" s="13">
        <f t="shared" si="0"/>
        <v>4.7742733457019106E-2</v>
      </c>
      <c r="M6" s="2">
        <v>1</v>
      </c>
      <c r="N6" s="2">
        <v>254.13</v>
      </c>
      <c r="O6" s="2">
        <v>0.33</v>
      </c>
      <c r="P6" s="13">
        <f t="shared" si="1"/>
        <v>4.7742733457019106E-2</v>
      </c>
      <c r="R6" s="2">
        <v>1</v>
      </c>
      <c r="S6" s="2">
        <v>254.13</v>
      </c>
      <c r="T6" s="2">
        <v>0.47</v>
      </c>
      <c r="U6" s="13">
        <f t="shared" si="2"/>
        <v>4.7742733457019106E-2</v>
      </c>
      <c r="W6" s="2">
        <v>1</v>
      </c>
      <c r="X6" s="2">
        <v>254.13</v>
      </c>
      <c r="Y6" s="2">
        <v>0.22</v>
      </c>
      <c r="Z6" s="13">
        <f t="shared" si="3"/>
        <v>4.7742733457019106E-2</v>
      </c>
      <c r="AB6" s="2">
        <v>1</v>
      </c>
      <c r="AC6" s="2">
        <v>254.13</v>
      </c>
      <c r="AD6" s="2">
        <v>0.34</v>
      </c>
      <c r="AE6" s="13">
        <f t="shared" si="4"/>
        <v>4.7742733457019106E-2</v>
      </c>
      <c r="AG6" s="2">
        <v>1</v>
      </c>
      <c r="AH6" s="2">
        <v>254.13</v>
      </c>
      <c r="AI6" s="2">
        <v>0.3</v>
      </c>
      <c r="AJ6" s="13">
        <f t="shared" si="5"/>
        <v>4.7742733457019106E-2</v>
      </c>
      <c r="AL6" s="2">
        <v>1</v>
      </c>
      <c r="AM6" s="2">
        <v>254.13</v>
      </c>
      <c r="AN6" s="2">
        <v>0.48</v>
      </c>
      <c r="AO6" s="13">
        <f t="shared" si="6"/>
        <v>4.7742733457019106E-2</v>
      </c>
      <c r="AQ6" s="2">
        <v>1</v>
      </c>
      <c r="AR6" s="2">
        <v>254.13</v>
      </c>
      <c r="AS6" s="2">
        <v>0.09</v>
      </c>
      <c r="AT6" s="13">
        <f t="shared" si="7"/>
        <v>4.7742733457019106E-2</v>
      </c>
      <c r="AV6" s="2">
        <v>1</v>
      </c>
      <c r="AW6" s="2">
        <v>254.13</v>
      </c>
      <c r="AX6" s="2">
        <v>0.31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0.31</v>
      </c>
      <c r="BI6" s="13">
        <f t="shared" si="10"/>
        <v>4.7742733457019106E-2</v>
      </c>
      <c r="BK6" s="2">
        <v>1</v>
      </c>
      <c r="BL6" s="2">
        <v>254.13</v>
      </c>
      <c r="BM6" s="2">
        <v>0.14000000000000001</v>
      </c>
      <c r="BN6" s="13">
        <f t="shared" si="11"/>
        <v>4.7742733457019106E-2</v>
      </c>
    </row>
    <row r="7" spans="2:6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0.34</v>
      </c>
      <c r="K7" s="13">
        <f t="shared" si="0"/>
        <v>0.27050731953558815</v>
      </c>
      <c r="M7" s="2">
        <v>1</v>
      </c>
      <c r="N7" s="2">
        <v>201.35</v>
      </c>
      <c r="O7" s="2">
        <v>0.41</v>
      </c>
      <c r="P7" s="13">
        <f t="shared" si="1"/>
        <v>0.27050731953558815</v>
      </c>
      <c r="R7" s="2">
        <v>1</v>
      </c>
      <c r="S7" s="2">
        <v>201.35</v>
      </c>
      <c r="T7" s="2">
        <v>0.3</v>
      </c>
      <c r="U7" s="13">
        <f t="shared" si="2"/>
        <v>0.27050731953558815</v>
      </c>
      <c r="W7" s="2">
        <v>1</v>
      </c>
      <c r="X7" s="2">
        <v>201.35</v>
      </c>
      <c r="Y7" s="2">
        <v>0.17</v>
      </c>
      <c r="Z7" s="13">
        <f t="shared" si="3"/>
        <v>0.27050731953558815</v>
      </c>
      <c r="AB7" s="2">
        <v>1</v>
      </c>
      <c r="AC7" s="2">
        <v>201.35</v>
      </c>
      <c r="AD7" s="2">
        <v>0.31</v>
      </c>
      <c r="AE7" s="13">
        <f t="shared" si="4"/>
        <v>0.27050731953558815</v>
      </c>
      <c r="AG7" s="2">
        <v>1</v>
      </c>
      <c r="AH7" s="2">
        <v>201.35</v>
      </c>
      <c r="AI7" s="2">
        <v>0.45</v>
      </c>
      <c r="AJ7" s="13">
        <f t="shared" si="5"/>
        <v>0.27050731953558815</v>
      </c>
      <c r="AL7" s="2">
        <v>1</v>
      </c>
      <c r="AM7" s="2">
        <v>201.35</v>
      </c>
      <c r="AN7" s="2">
        <v>0.31</v>
      </c>
      <c r="AO7" s="13">
        <f t="shared" si="6"/>
        <v>0.27050731953558815</v>
      </c>
      <c r="AQ7" s="2">
        <v>1</v>
      </c>
      <c r="AR7" s="2">
        <v>201.35</v>
      </c>
      <c r="AS7" s="2">
        <v>0.14000000000000001</v>
      </c>
      <c r="AT7" s="13">
        <f t="shared" si="7"/>
        <v>0.27050731953558815</v>
      </c>
      <c r="AV7" s="2">
        <v>1</v>
      </c>
      <c r="AW7" s="2">
        <v>201.35</v>
      </c>
      <c r="AX7" s="2">
        <v>0.27</v>
      </c>
      <c r="AY7" s="13">
        <f t="shared" si="8"/>
        <v>0.27050731953558815</v>
      </c>
      <c r="BA7" s="2">
        <v>1</v>
      </c>
      <c r="BB7" s="2">
        <v>201.35</v>
      </c>
      <c r="BC7" s="2">
        <v>0.28000000000000003</v>
      </c>
      <c r="BD7" s="13">
        <f t="shared" si="9"/>
        <v>0.27050731953558815</v>
      </c>
      <c r="BF7" s="2">
        <v>1</v>
      </c>
      <c r="BG7" s="2">
        <v>201.35</v>
      </c>
      <c r="BH7" s="2">
        <v>0.38</v>
      </c>
      <c r="BI7" s="13">
        <f t="shared" si="10"/>
        <v>0.27050731953558815</v>
      </c>
      <c r="BK7" s="2">
        <v>1</v>
      </c>
      <c r="BL7" s="2">
        <v>201.35</v>
      </c>
      <c r="BM7" s="2">
        <v>0.17</v>
      </c>
      <c r="BN7" s="13">
        <f t="shared" si="11"/>
        <v>0.27050731953558815</v>
      </c>
    </row>
    <row r="8" spans="2:6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0.33</v>
      </c>
      <c r="K8" s="13">
        <f t="shared" si="0"/>
        <v>2.3410637208281016E-3</v>
      </c>
      <c r="M8" s="2">
        <v>2</v>
      </c>
      <c r="N8" s="2">
        <v>137.01</v>
      </c>
      <c r="O8" s="2">
        <v>0.36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0.22</v>
      </c>
      <c r="Z8" s="13">
        <f t="shared" si="3"/>
        <v>2.3410637208281016E-3</v>
      </c>
      <c r="AB8" s="2">
        <v>2</v>
      </c>
      <c r="AC8" s="2">
        <v>137.01</v>
      </c>
      <c r="AD8" s="2">
        <v>0.36</v>
      </c>
      <c r="AE8" s="13">
        <f t="shared" si="4"/>
        <v>2.3410637208281016E-3</v>
      </c>
      <c r="AG8" s="2">
        <v>2</v>
      </c>
      <c r="AH8" s="2">
        <v>137.01</v>
      </c>
      <c r="AI8" s="2">
        <v>0.39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0.14000000000000001</v>
      </c>
      <c r="AT8" s="13">
        <f t="shared" si="7"/>
        <v>2.3410637208281016E-3</v>
      </c>
      <c r="AV8" s="2">
        <v>2</v>
      </c>
      <c r="AW8" s="2">
        <v>137.01</v>
      </c>
      <c r="AX8" s="2">
        <v>0.34</v>
      </c>
      <c r="AY8" s="13">
        <f t="shared" si="8"/>
        <v>2.3410637208281016E-3</v>
      </c>
      <c r="BA8" s="2">
        <v>2</v>
      </c>
      <c r="BB8" s="2">
        <v>137.01</v>
      </c>
      <c r="BC8" s="2">
        <v>0.48</v>
      </c>
      <c r="BD8" s="13">
        <f t="shared" si="9"/>
        <v>2.3410637208281016E-3</v>
      </c>
      <c r="BF8" s="2">
        <v>2</v>
      </c>
      <c r="BG8" s="2">
        <v>137.01</v>
      </c>
      <c r="BH8" s="2">
        <v>0.33</v>
      </c>
      <c r="BI8" s="13">
        <f t="shared" si="10"/>
        <v>2.3410637208281016E-3</v>
      </c>
      <c r="BK8" s="2">
        <v>2</v>
      </c>
      <c r="BL8" s="2">
        <v>137.01</v>
      </c>
      <c r="BM8" s="2">
        <v>0.16</v>
      </c>
      <c r="BN8" s="13">
        <f t="shared" si="11"/>
        <v>2.3410637208281016E-3</v>
      </c>
    </row>
    <row r="9" spans="2:6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0.57999999999999996</v>
      </c>
      <c r="K9" s="13">
        <f t="shared" si="0"/>
        <v>0.11500512557662729</v>
      </c>
      <c r="M9" s="2">
        <v>2</v>
      </c>
      <c r="N9" s="2">
        <v>174.03</v>
      </c>
      <c r="O9" s="2">
        <v>0.52</v>
      </c>
      <c r="P9" s="13">
        <f t="shared" si="1"/>
        <v>0.11500512557662729</v>
      </c>
      <c r="R9" s="2">
        <v>2</v>
      </c>
      <c r="S9" s="2">
        <v>174.03</v>
      </c>
      <c r="T9" s="2">
        <v>0.36</v>
      </c>
      <c r="U9" s="13">
        <f t="shared" si="2"/>
        <v>0.11500512557662729</v>
      </c>
      <c r="W9" s="2">
        <v>2</v>
      </c>
      <c r="X9" s="2">
        <v>174.03</v>
      </c>
      <c r="Y9" s="2">
        <v>0.11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0.45</v>
      </c>
      <c r="AJ9" s="13">
        <f t="shared" si="5"/>
        <v>0.11500512557662729</v>
      </c>
      <c r="AL9" s="2">
        <v>2</v>
      </c>
      <c r="AM9" s="2">
        <v>174.03</v>
      </c>
      <c r="AN9" s="2">
        <v>0.41</v>
      </c>
      <c r="AO9" s="13">
        <f t="shared" si="6"/>
        <v>0.11500512557662729</v>
      </c>
      <c r="AQ9" s="2">
        <v>2</v>
      </c>
      <c r="AR9" s="2">
        <v>174.03</v>
      </c>
      <c r="AS9" s="2">
        <v>0.19</v>
      </c>
      <c r="AT9" s="13">
        <f t="shared" si="7"/>
        <v>0.11500512557662729</v>
      </c>
      <c r="AV9" s="2">
        <v>2</v>
      </c>
      <c r="AW9" s="2">
        <v>174.03</v>
      </c>
      <c r="AX9" s="2">
        <v>0.38</v>
      </c>
      <c r="AY9" s="13">
        <f t="shared" si="8"/>
        <v>0.11500512557662729</v>
      </c>
      <c r="BA9" s="2">
        <v>2</v>
      </c>
      <c r="BB9" s="2">
        <v>174.03</v>
      </c>
      <c r="BC9" s="2">
        <v>0.39</v>
      </c>
      <c r="BD9" s="13">
        <f t="shared" si="9"/>
        <v>0.11500512557662729</v>
      </c>
      <c r="BF9" s="2">
        <v>2</v>
      </c>
      <c r="BG9" s="2">
        <v>174.03</v>
      </c>
      <c r="BH9" s="2">
        <v>0.34</v>
      </c>
      <c r="BI9" s="13">
        <f t="shared" si="10"/>
        <v>0.11500512557662729</v>
      </c>
      <c r="BK9" s="2">
        <v>2</v>
      </c>
      <c r="BL9" s="2">
        <v>174.03</v>
      </c>
      <c r="BM9" s="2">
        <v>0.2</v>
      </c>
      <c r="BN9" s="13">
        <f t="shared" si="11"/>
        <v>0.11500512557662729</v>
      </c>
    </row>
    <row r="10" spans="2:6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</v>
      </c>
      <c r="K10" s="13">
        <f t="shared" si="0"/>
        <v>0.1233887249572914</v>
      </c>
      <c r="M10" s="2">
        <v>1</v>
      </c>
      <c r="N10" s="2">
        <v>144.66999999999999</v>
      </c>
      <c r="O10" s="2">
        <v>0.38</v>
      </c>
      <c r="P10" s="13">
        <f t="shared" si="1"/>
        <v>0.1233887249572914</v>
      </c>
      <c r="R10" s="2">
        <v>1</v>
      </c>
      <c r="S10" s="2">
        <v>144.66999999999999</v>
      </c>
      <c r="T10" s="2">
        <v>0.34</v>
      </c>
      <c r="U10" s="13">
        <f t="shared" si="2"/>
        <v>0.1233887249572914</v>
      </c>
      <c r="W10" s="2">
        <v>1</v>
      </c>
      <c r="X10" s="2">
        <v>144.66999999999999</v>
      </c>
      <c r="Y10" s="2">
        <v>0.2</v>
      </c>
      <c r="Z10" s="13">
        <f t="shared" si="3"/>
        <v>0.1233887249572914</v>
      </c>
      <c r="AB10" s="2">
        <v>1</v>
      </c>
      <c r="AC10" s="2">
        <v>144.66999999999999</v>
      </c>
      <c r="AD10" s="2">
        <v>0.31</v>
      </c>
      <c r="AE10" s="13">
        <f t="shared" si="4"/>
        <v>0.1233887249572914</v>
      </c>
      <c r="AG10" s="2">
        <v>1</v>
      </c>
      <c r="AH10" s="2">
        <v>144.66999999999999</v>
      </c>
      <c r="AI10" s="2">
        <v>0.33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0.33</v>
      </c>
      <c r="AO10" s="13">
        <f t="shared" si="6"/>
        <v>0.1233887249572914</v>
      </c>
      <c r="AQ10" s="2">
        <v>1</v>
      </c>
      <c r="AR10" s="2">
        <v>144.66999999999999</v>
      </c>
      <c r="AS10" s="2">
        <v>0.19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0.44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0.44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0.14000000000000001</v>
      </c>
      <c r="BN10" s="13">
        <f t="shared" si="11"/>
        <v>0.1233887249572914</v>
      </c>
    </row>
    <row r="11" spans="2:6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0.34</v>
      </c>
      <c r="K11" s="13">
        <f t="shared" si="0"/>
        <v>0.34826315201608393</v>
      </c>
      <c r="M11" s="2">
        <v>1</v>
      </c>
      <c r="N11" s="2">
        <v>241.42</v>
      </c>
      <c r="O11" s="2">
        <v>0.33</v>
      </c>
      <c r="P11" s="13">
        <f t="shared" si="1"/>
        <v>0.34826315201608393</v>
      </c>
      <c r="R11" s="2">
        <v>1</v>
      </c>
      <c r="S11" s="2">
        <v>241.42</v>
      </c>
      <c r="T11" s="2">
        <v>0.34</v>
      </c>
      <c r="U11" s="13">
        <f t="shared" si="2"/>
        <v>0.34826315201608393</v>
      </c>
      <c r="W11" s="2">
        <v>1</v>
      </c>
      <c r="X11" s="2">
        <v>241.42</v>
      </c>
      <c r="Y11" s="2">
        <v>0.17</v>
      </c>
      <c r="Z11" s="13">
        <f t="shared" si="3"/>
        <v>0.34826315201608393</v>
      </c>
      <c r="AB11" s="2">
        <v>1</v>
      </c>
      <c r="AC11" s="2">
        <v>241.42</v>
      </c>
      <c r="AD11" s="2">
        <v>0.31</v>
      </c>
      <c r="AE11" s="13">
        <f t="shared" si="4"/>
        <v>0.34826315201608393</v>
      </c>
      <c r="AG11" s="2">
        <v>1</v>
      </c>
      <c r="AH11" s="2">
        <v>241.42</v>
      </c>
      <c r="AI11" s="2">
        <v>0.5</v>
      </c>
      <c r="AJ11" s="13">
        <f t="shared" si="5"/>
        <v>0.34826315201608393</v>
      </c>
      <c r="AL11" s="2">
        <v>1</v>
      </c>
      <c r="AM11" s="2">
        <v>241.42</v>
      </c>
      <c r="AN11" s="2">
        <v>0.33</v>
      </c>
      <c r="AO11" s="13">
        <f t="shared" si="6"/>
        <v>0.34826315201608393</v>
      </c>
      <c r="AQ11" s="2">
        <v>1</v>
      </c>
      <c r="AR11" s="2">
        <v>241.42</v>
      </c>
      <c r="AS11" s="2">
        <v>0.2</v>
      </c>
      <c r="AT11" s="13">
        <f t="shared" si="7"/>
        <v>0.34826315201608393</v>
      </c>
      <c r="AV11" s="2">
        <v>1</v>
      </c>
      <c r="AW11" s="2">
        <v>241.42</v>
      </c>
      <c r="AX11" s="2">
        <v>0.3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0.41</v>
      </c>
      <c r="BI11" s="13">
        <f t="shared" si="10"/>
        <v>0.34826315201608393</v>
      </c>
      <c r="BK11" s="2">
        <v>1</v>
      </c>
      <c r="BL11" s="2">
        <v>241.42</v>
      </c>
      <c r="BM11" s="2">
        <v>0.11</v>
      </c>
      <c r="BN11" s="13">
        <f t="shared" si="11"/>
        <v>0.34826315201608393</v>
      </c>
    </row>
    <row r="12" spans="2:6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0.48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0.39</v>
      </c>
      <c r="U12" s="13">
        <f t="shared" si="2"/>
        <v>-7.6253626191463047E-3</v>
      </c>
      <c r="W12" s="2">
        <v>3</v>
      </c>
      <c r="X12" s="2">
        <v>239.46</v>
      </c>
      <c r="Y12" s="2">
        <v>0.16</v>
      </c>
      <c r="Z12" s="13">
        <f t="shared" si="3"/>
        <v>-7.6253626191463047E-3</v>
      </c>
      <c r="AB12" s="2">
        <v>3</v>
      </c>
      <c r="AC12" s="2">
        <v>239.46</v>
      </c>
      <c r="AD12" s="2">
        <v>0.39</v>
      </c>
      <c r="AE12" s="13">
        <f t="shared" si="4"/>
        <v>-7.6253626191463047E-3</v>
      </c>
      <c r="AG12" s="2">
        <v>3</v>
      </c>
      <c r="AH12" s="2">
        <v>239.46</v>
      </c>
      <c r="AI12" s="2">
        <v>0.39</v>
      </c>
      <c r="AJ12" s="13">
        <f t="shared" si="5"/>
        <v>-7.6253626191463047E-3</v>
      </c>
      <c r="AL12" s="2">
        <v>3</v>
      </c>
      <c r="AM12" s="2">
        <v>239.46</v>
      </c>
      <c r="AN12" s="2">
        <v>0.55000000000000004</v>
      </c>
      <c r="AO12" s="13">
        <f t="shared" si="6"/>
        <v>-7.6253626191463047E-3</v>
      </c>
      <c r="AQ12" s="2">
        <v>3</v>
      </c>
      <c r="AR12" s="2">
        <v>239.46</v>
      </c>
      <c r="AS12" s="2">
        <v>0.16</v>
      </c>
      <c r="AT12" s="13">
        <f t="shared" si="7"/>
        <v>-7.6253626191463047E-3</v>
      </c>
      <c r="AV12" s="2">
        <v>3</v>
      </c>
      <c r="AW12" s="2">
        <v>239.46</v>
      </c>
      <c r="AX12" s="2">
        <v>0.39</v>
      </c>
      <c r="AY12" s="13">
        <f t="shared" si="8"/>
        <v>-7.6253626191463047E-3</v>
      </c>
      <c r="BA12" s="2">
        <v>3</v>
      </c>
      <c r="BB12" s="2">
        <v>239.46</v>
      </c>
      <c r="BC12" s="2">
        <v>0.38</v>
      </c>
      <c r="BD12" s="13">
        <f t="shared" si="9"/>
        <v>-7.6253626191463047E-3</v>
      </c>
      <c r="BF12" s="2">
        <v>3</v>
      </c>
      <c r="BG12" s="2">
        <v>239.46</v>
      </c>
      <c r="BH12" s="2">
        <v>0.53</v>
      </c>
      <c r="BI12" s="13">
        <f t="shared" si="10"/>
        <v>-7.6253626191463047E-3</v>
      </c>
      <c r="BK12" s="2">
        <v>3</v>
      </c>
      <c r="BL12" s="2">
        <v>239.46</v>
      </c>
      <c r="BM12" s="2">
        <v>0.23</v>
      </c>
      <c r="BN12" s="13">
        <f t="shared" si="11"/>
        <v>-7.6253626191463047E-3</v>
      </c>
    </row>
    <row r="13" spans="2:6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0.31</v>
      </c>
      <c r="K13" s="13">
        <f t="shared" si="0"/>
        <v>7.9431339345488974E-2</v>
      </c>
      <c r="M13" s="2">
        <v>2</v>
      </c>
      <c r="N13" s="2">
        <v>274.10000000000002</v>
      </c>
      <c r="O13" s="2">
        <v>0.3</v>
      </c>
      <c r="P13" s="13">
        <f t="shared" si="1"/>
        <v>7.9431339345488974E-2</v>
      </c>
      <c r="R13" s="2">
        <v>2</v>
      </c>
      <c r="S13" s="2">
        <v>274.10000000000002</v>
      </c>
      <c r="T13" s="2">
        <v>0.34</v>
      </c>
      <c r="U13" s="13">
        <f t="shared" si="2"/>
        <v>7.9431339345488974E-2</v>
      </c>
      <c r="W13" s="2">
        <v>2</v>
      </c>
      <c r="X13" s="2">
        <v>274.10000000000002</v>
      </c>
      <c r="Y13" s="2">
        <v>0.14000000000000001</v>
      </c>
      <c r="Z13" s="13">
        <f t="shared" si="3"/>
        <v>7.9431339345488974E-2</v>
      </c>
      <c r="AB13" s="2">
        <v>2</v>
      </c>
      <c r="AC13" s="2">
        <v>274.10000000000002</v>
      </c>
      <c r="AD13" s="2">
        <v>0.39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0.48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0.31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0.19</v>
      </c>
      <c r="AT13" s="13">
        <f t="shared" si="7"/>
        <v>7.9431339345488974E-2</v>
      </c>
      <c r="AV13" s="2">
        <v>2</v>
      </c>
      <c r="AW13" s="2">
        <v>274.10000000000002</v>
      </c>
      <c r="AX13" s="2">
        <v>0.31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0.31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0.38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0.17</v>
      </c>
      <c r="BN13" s="13">
        <f>(BL13-$E13)/$E13</f>
        <v>7.9431339345488974E-2</v>
      </c>
    </row>
    <row r="14" spans="2:6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</v>
      </c>
      <c r="P14" s="13">
        <f t="shared" si="1"/>
        <v>0.45915301320936569</v>
      </c>
      <c r="R14" s="2">
        <v>2</v>
      </c>
      <c r="S14" s="2">
        <v>257.38</v>
      </c>
      <c r="T14" s="2">
        <v>0.48</v>
      </c>
      <c r="U14" s="13">
        <f t="shared" si="2"/>
        <v>0.45915301320936569</v>
      </c>
      <c r="W14" s="2">
        <v>2</v>
      </c>
      <c r="X14" s="2">
        <v>257.38</v>
      </c>
      <c r="Y14" s="2">
        <v>0.22</v>
      </c>
      <c r="Z14" s="13">
        <f t="shared" si="3"/>
        <v>0.45915301320936569</v>
      </c>
      <c r="AB14" s="2">
        <v>2</v>
      </c>
      <c r="AC14" s="2">
        <v>257.38</v>
      </c>
      <c r="AD14" s="2">
        <v>0.39</v>
      </c>
      <c r="AE14" s="13">
        <f t="shared" si="4"/>
        <v>0.45915301320936569</v>
      </c>
      <c r="AG14" s="2">
        <v>2</v>
      </c>
      <c r="AH14" s="2">
        <v>257.38</v>
      </c>
      <c r="AI14" s="2">
        <v>0.47</v>
      </c>
      <c r="AJ14" s="13">
        <f t="shared" si="5"/>
        <v>0.45915301320936569</v>
      </c>
      <c r="AL14" s="2">
        <v>2</v>
      </c>
      <c r="AM14" s="2">
        <v>257.38</v>
      </c>
      <c r="AN14" s="2">
        <v>0.47</v>
      </c>
      <c r="AO14" s="13">
        <f t="shared" si="6"/>
        <v>0.45915301320936569</v>
      </c>
      <c r="AQ14" s="2">
        <v>2</v>
      </c>
      <c r="AR14" s="2">
        <v>257.38</v>
      </c>
      <c r="AS14" s="2">
        <v>0.14000000000000001</v>
      </c>
      <c r="AT14" s="13">
        <f t="shared" si="7"/>
        <v>0.45915301320936569</v>
      </c>
      <c r="AV14" s="2">
        <v>2</v>
      </c>
      <c r="AW14" s="2">
        <v>257.38</v>
      </c>
      <c r="AX14" s="2">
        <v>0.48</v>
      </c>
      <c r="AY14" s="13">
        <f t="shared" si="8"/>
        <v>0.45915301320936569</v>
      </c>
      <c r="BA14" s="2">
        <v>2</v>
      </c>
      <c r="BB14" s="2">
        <v>257.38</v>
      </c>
      <c r="BC14" s="2">
        <v>0.3</v>
      </c>
      <c r="BD14" s="13">
        <f t="shared" si="9"/>
        <v>0.45915301320936569</v>
      </c>
      <c r="BF14" s="2">
        <v>2</v>
      </c>
      <c r="BG14" s="2">
        <v>257.38</v>
      </c>
      <c r="BH14" s="2">
        <v>0.34</v>
      </c>
      <c r="BI14" s="13">
        <f t="shared" si="10"/>
        <v>0.45915301320936569</v>
      </c>
      <c r="BK14" s="2">
        <v>2</v>
      </c>
      <c r="BL14" s="2">
        <v>257.38</v>
      </c>
      <c r="BM14" s="2">
        <v>0.17</v>
      </c>
      <c r="BN14" s="13">
        <f t="shared" ref="BN14:BN15" si="12">(BL14-$E14)/$E14</f>
        <v>0.45915301320936569</v>
      </c>
    </row>
    <row r="15" spans="2:6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</v>
      </c>
      <c r="K15" s="13">
        <f t="shared" si="0"/>
        <v>3.8099773782593202E-2</v>
      </c>
      <c r="M15" s="2">
        <v>1</v>
      </c>
      <c r="N15" s="2">
        <v>174.38</v>
      </c>
      <c r="O15" s="2">
        <v>0.45</v>
      </c>
      <c r="P15" s="13">
        <f t="shared" si="1"/>
        <v>3.8099773782593202E-2</v>
      </c>
      <c r="R15" s="2">
        <v>1</v>
      </c>
      <c r="S15" s="2">
        <v>174.38</v>
      </c>
      <c r="T15" s="2">
        <v>0.28000000000000003</v>
      </c>
      <c r="U15" s="13">
        <f t="shared" si="2"/>
        <v>3.8099773782593202E-2</v>
      </c>
      <c r="W15" s="2">
        <v>1</v>
      </c>
      <c r="X15" s="2">
        <v>174.38</v>
      </c>
      <c r="Y15" s="2">
        <v>0.17</v>
      </c>
      <c r="Z15" s="13">
        <f t="shared" si="3"/>
        <v>3.8099773782593202E-2</v>
      </c>
      <c r="AB15" s="2">
        <v>1</v>
      </c>
      <c r="AC15" s="2">
        <v>174.38</v>
      </c>
      <c r="AD15" s="2">
        <v>0.41</v>
      </c>
      <c r="AE15" s="13">
        <f t="shared" si="4"/>
        <v>3.8099773782593202E-2</v>
      </c>
      <c r="AG15" s="2">
        <v>1</v>
      </c>
      <c r="AH15" s="2">
        <v>174.38</v>
      </c>
      <c r="AI15" s="2">
        <v>0.3</v>
      </c>
      <c r="AJ15" s="13">
        <f t="shared" si="5"/>
        <v>3.8099773782593202E-2</v>
      </c>
      <c r="AL15" s="2">
        <v>1</v>
      </c>
      <c r="AM15" s="2">
        <v>174.38</v>
      </c>
      <c r="AN15" s="2">
        <v>0.41</v>
      </c>
      <c r="AO15" s="13">
        <f t="shared" si="6"/>
        <v>3.8099773782593202E-2</v>
      </c>
      <c r="AQ15" s="2">
        <v>1</v>
      </c>
      <c r="AR15" s="2">
        <v>174.38</v>
      </c>
      <c r="AS15" s="2">
        <v>0.11</v>
      </c>
      <c r="AT15" s="13">
        <f t="shared" si="7"/>
        <v>3.8099773782593202E-2</v>
      </c>
      <c r="AV15" s="2">
        <v>1</v>
      </c>
      <c r="AW15" s="2">
        <v>174.38</v>
      </c>
      <c r="AX15" s="2">
        <v>0.38</v>
      </c>
      <c r="AY15" s="13">
        <f t="shared" si="8"/>
        <v>3.8099773782593202E-2</v>
      </c>
      <c r="BA15" s="2">
        <v>1</v>
      </c>
      <c r="BB15" s="2">
        <v>174.38</v>
      </c>
      <c r="BC15" s="2">
        <v>0.42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0.12</v>
      </c>
      <c r="BN15" s="13">
        <f t="shared" si="12"/>
        <v>3.8099773782593202E-2</v>
      </c>
    </row>
    <row r="16" spans="2:6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</row>
    <row r="17" spans="2:6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0.59</v>
      </c>
      <c r="K17" s="13">
        <f t="shared" si="0"/>
        <v>0.13332994717594474</v>
      </c>
      <c r="M17" s="2">
        <v>4</v>
      </c>
      <c r="N17" s="2">
        <v>446.26</v>
      </c>
      <c r="O17" s="2">
        <v>0.62</v>
      </c>
      <c r="P17" s="13">
        <f t="shared" si="1"/>
        <v>0.13332994717594474</v>
      </c>
      <c r="R17" s="2">
        <v>4</v>
      </c>
      <c r="S17" s="2">
        <v>446.26</v>
      </c>
      <c r="T17" s="2">
        <v>0.64</v>
      </c>
      <c r="U17" s="13">
        <f t="shared" si="2"/>
        <v>0.13332994717594474</v>
      </c>
      <c r="W17" s="2">
        <v>4</v>
      </c>
      <c r="X17" s="2">
        <v>446.26</v>
      </c>
      <c r="Y17" s="2">
        <v>0.39</v>
      </c>
      <c r="Z17" s="13">
        <f t="shared" si="3"/>
        <v>0.13332994717594474</v>
      </c>
      <c r="AB17" s="2">
        <v>4</v>
      </c>
      <c r="AC17" s="2">
        <v>446.26</v>
      </c>
      <c r="AD17" s="2">
        <v>0.52</v>
      </c>
      <c r="AE17" s="13">
        <f t="shared" si="4"/>
        <v>0.13332994717594474</v>
      </c>
      <c r="AG17" s="2">
        <v>4</v>
      </c>
      <c r="AH17" s="2">
        <v>446.26</v>
      </c>
      <c r="AI17" s="2">
        <v>0.62</v>
      </c>
      <c r="AJ17" s="13">
        <f t="shared" si="5"/>
        <v>0.13332994717594474</v>
      </c>
      <c r="AL17" s="2">
        <v>4</v>
      </c>
      <c r="AM17" s="2">
        <v>446.26</v>
      </c>
      <c r="AN17" s="2">
        <v>0.53</v>
      </c>
      <c r="AO17" s="13">
        <f t="shared" si="6"/>
        <v>0.13332994717594474</v>
      </c>
      <c r="AQ17" s="2">
        <v>4</v>
      </c>
      <c r="AR17" s="2">
        <v>446.26</v>
      </c>
      <c r="AS17" s="2">
        <v>0.33</v>
      </c>
      <c r="AT17" s="13">
        <f t="shared" si="7"/>
        <v>0.13332994717594474</v>
      </c>
      <c r="AV17" s="2">
        <v>4</v>
      </c>
      <c r="AW17" s="2">
        <v>446.26</v>
      </c>
      <c r="AX17" s="2">
        <v>0.64</v>
      </c>
      <c r="AY17" s="13">
        <f t="shared" si="8"/>
        <v>0.13332994717594474</v>
      </c>
      <c r="BA17" s="2">
        <v>4</v>
      </c>
      <c r="BB17" s="2">
        <v>446.26</v>
      </c>
      <c r="BC17" s="2">
        <v>0.48</v>
      </c>
      <c r="BD17" s="13">
        <f t="shared" si="9"/>
        <v>0.13332994717594474</v>
      </c>
      <c r="BF17" s="2">
        <v>4</v>
      </c>
      <c r="BG17" s="2">
        <v>446.26</v>
      </c>
      <c r="BH17" s="2">
        <v>0.47</v>
      </c>
      <c r="BI17" s="13">
        <f t="shared" si="10"/>
        <v>0.13332994717594474</v>
      </c>
      <c r="BK17" s="2">
        <v>4</v>
      </c>
      <c r="BL17" s="2">
        <v>446.26</v>
      </c>
      <c r="BM17" s="2">
        <v>0.39</v>
      </c>
      <c r="BN17" s="13">
        <f t="shared" ref="BN17:BN28" si="13">(BL17-$E17)/$E17</f>
        <v>0.13332994717594474</v>
      </c>
    </row>
    <row r="18" spans="2:6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0.8</v>
      </c>
      <c r="K18" s="13">
        <f t="shared" si="0"/>
        <v>9.7981236082210696E-2</v>
      </c>
      <c r="M18" s="2">
        <v>2</v>
      </c>
      <c r="N18" s="2">
        <v>300.77</v>
      </c>
      <c r="O18" s="2">
        <v>0.73</v>
      </c>
      <c r="P18" s="13">
        <f t="shared" si="1"/>
        <v>9.7981236082210696E-2</v>
      </c>
      <c r="R18" s="2">
        <v>2</v>
      </c>
      <c r="S18" s="2">
        <v>300.77</v>
      </c>
      <c r="T18" s="2">
        <v>0.73</v>
      </c>
      <c r="U18" s="13">
        <f t="shared" si="2"/>
        <v>9.7981236082210696E-2</v>
      </c>
      <c r="W18" s="2">
        <v>2</v>
      </c>
      <c r="X18" s="2">
        <v>300.77</v>
      </c>
      <c r="Y18" s="2">
        <v>0.39</v>
      </c>
      <c r="Z18" s="13">
        <f t="shared" si="3"/>
        <v>9.7981236082210696E-2</v>
      </c>
      <c r="AB18" s="2">
        <v>2</v>
      </c>
      <c r="AC18" s="2">
        <v>300.77</v>
      </c>
      <c r="AD18" s="2">
        <v>0.78</v>
      </c>
      <c r="AE18" s="13">
        <f t="shared" si="4"/>
        <v>9.7981236082210696E-2</v>
      </c>
      <c r="AG18" s="2">
        <v>2</v>
      </c>
      <c r="AH18" s="2">
        <v>300.77</v>
      </c>
      <c r="AI18" s="2">
        <v>0.81</v>
      </c>
      <c r="AJ18" s="13">
        <f t="shared" si="5"/>
        <v>9.7981236082210696E-2</v>
      </c>
      <c r="AL18" s="2">
        <v>2</v>
      </c>
      <c r="AM18" s="2">
        <v>300.77</v>
      </c>
      <c r="AN18" s="2">
        <v>0.98</v>
      </c>
      <c r="AO18" s="13">
        <f t="shared" si="6"/>
        <v>9.7981236082210696E-2</v>
      </c>
      <c r="AQ18" s="2">
        <v>2</v>
      </c>
      <c r="AR18" s="2">
        <v>300.77</v>
      </c>
      <c r="AS18" s="2">
        <v>0.23</v>
      </c>
      <c r="AT18" s="13">
        <f t="shared" si="7"/>
        <v>9.7981236082210696E-2</v>
      </c>
      <c r="AV18" s="2">
        <v>2</v>
      </c>
      <c r="AW18" s="2">
        <v>300.77</v>
      </c>
      <c r="AX18" s="2">
        <v>0.57999999999999996</v>
      </c>
      <c r="AY18" s="13">
        <f t="shared" si="8"/>
        <v>9.7981236082210696E-2</v>
      </c>
      <c r="BA18" s="2">
        <v>2</v>
      </c>
      <c r="BB18" s="2">
        <v>300.77</v>
      </c>
      <c r="BC18" s="2">
        <v>0.62</v>
      </c>
      <c r="BD18" s="13">
        <f t="shared" si="9"/>
        <v>9.7981236082210696E-2</v>
      </c>
      <c r="BF18" s="2">
        <v>2</v>
      </c>
      <c r="BG18" s="2">
        <v>300.77</v>
      </c>
      <c r="BH18" s="2">
        <v>0.92</v>
      </c>
      <c r="BI18" s="13">
        <f t="shared" si="10"/>
        <v>9.7981236082210696E-2</v>
      </c>
      <c r="BK18" s="2">
        <v>2</v>
      </c>
      <c r="BL18" s="2">
        <v>300.77</v>
      </c>
      <c r="BM18" s="2">
        <v>0.33</v>
      </c>
      <c r="BN18" s="13">
        <f t="shared" si="13"/>
        <v>9.7981236082210696E-2</v>
      </c>
    </row>
    <row r="19" spans="2:6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0.55000000000000004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0.44</v>
      </c>
      <c r="U19" s="13">
        <f t="shared" si="2"/>
        <v>-7.7780701177399117E-2</v>
      </c>
      <c r="W19" s="2">
        <v>2</v>
      </c>
      <c r="X19" s="2">
        <v>280.41000000000003</v>
      </c>
      <c r="Y19" s="2">
        <v>0.27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0.44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0.55000000000000004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0.41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0.42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0.56000000000000005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0.53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0.56000000000000005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0.36</v>
      </c>
      <c r="BN19" s="13">
        <f t="shared" si="13"/>
        <v>-7.7780701177399117E-2</v>
      </c>
    </row>
    <row r="20" spans="2:6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1.55</v>
      </c>
      <c r="K20" s="13">
        <f t="shared" si="0"/>
        <v>0.45952339232521466</v>
      </c>
      <c r="M20" s="2">
        <v>2</v>
      </c>
      <c r="N20" s="2">
        <v>333.18</v>
      </c>
      <c r="O20" s="2">
        <v>1.86</v>
      </c>
      <c r="P20" s="13">
        <f t="shared" si="1"/>
        <v>0.45952339232521466</v>
      </c>
      <c r="R20" s="2">
        <v>2</v>
      </c>
      <c r="S20" s="2">
        <v>333.18</v>
      </c>
      <c r="T20" s="2">
        <v>1.56</v>
      </c>
      <c r="U20" s="13">
        <f t="shared" si="2"/>
        <v>0.45952339232521466</v>
      </c>
      <c r="W20" s="2">
        <v>2</v>
      </c>
      <c r="X20" s="2">
        <v>265.5</v>
      </c>
      <c r="Y20" s="2">
        <v>4.3</v>
      </c>
      <c r="Z20" s="13">
        <f t="shared" si="3"/>
        <v>0.16304538286315051</v>
      </c>
      <c r="AB20" s="2">
        <v>2</v>
      </c>
      <c r="AC20" s="2">
        <v>315.98</v>
      </c>
      <c r="AD20" s="2">
        <v>4.5599999999999996</v>
      </c>
      <c r="AE20" s="13">
        <f t="shared" si="4"/>
        <v>0.38417732609076582</v>
      </c>
      <c r="AG20" s="2">
        <v>2</v>
      </c>
      <c r="AH20" s="2">
        <v>333.18</v>
      </c>
      <c r="AI20" s="2">
        <v>1.58</v>
      </c>
      <c r="AJ20" s="13">
        <f t="shared" si="5"/>
        <v>0.45952339232521466</v>
      </c>
      <c r="AL20" s="2">
        <v>2</v>
      </c>
      <c r="AM20" s="2">
        <v>333.18</v>
      </c>
      <c r="AN20" s="2">
        <v>2.08</v>
      </c>
      <c r="AO20" s="13">
        <f t="shared" si="6"/>
        <v>0.45952339232521466</v>
      </c>
      <c r="AQ20" s="2">
        <v>2</v>
      </c>
      <c r="AR20" s="2">
        <v>265.5</v>
      </c>
      <c r="AS20" s="2">
        <v>2.36</v>
      </c>
      <c r="AT20" s="13">
        <f t="shared" si="7"/>
        <v>0.16304538286315051</v>
      </c>
      <c r="AV20" s="2">
        <v>2</v>
      </c>
      <c r="AW20" s="2">
        <v>265.5</v>
      </c>
      <c r="AX20" s="2">
        <v>5.95</v>
      </c>
      <c r="AY20" s="13">
        <f t="shared" si="8"/>
        <v>0.16304538286315051</v>
      </c>
      <c r="BA20" s="2">
        <v>2</v>
      </c>
      <c r="BB20" s="2">
        <v>265.5</v>
      </c>
      <c r="BC20" s="2">
        <v>5.86</v>
      </c>
      <c r="BD20" s="13">
        <f t="shared" si="9"/>
        <v>0.16304538286315051</v>
      </c>
      <c r="BF20" s="2">
        <v>2</v>
      </c>
      <c r="BG20" s="2">
        <v>333.18</v>
      </c>
      <c r="BH20" s="2">
        <v>1.55</v>
      </c>
      <c r="BI20" s="13">
        <f t="shared" si="10"/>
        <v>0.45952339232521466</v>
      </c>
      <c r="BK20" s="2">
        <v>2</v>
      </c>
      <c r="BL20" s="2">
        <v>265.5</v>
      </c>
      <c r="BM20" s="2">
        <v>3.16</v>
      </c>
      <c r="BN20" s="13">
        <f t="shared" si="13"/>
        <v>0.16304538286315051</v>
      </c>
    </row>
    <row r="21" spans="2:6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0.7</v>
      </c>
      <c r="K21" s="13">
        <f t="shared" si="0"/>
        <v>5.509851920221525E-2</v>
      </c>
      <c r="M21" s="2">
        <v>4</v>
      </c>
      <c r="N21" s="2">
        <v>262.92</v>
      </c>
      <c r="O21" s="2">
        <v>0.77</v>
      </c>
      <c r="P21" s="13">
        <f t="shared" si="1"/>
        <v>5.509851920221525E-2</v>
      </c>
      <c r="R21" s="2">
        <v>4</v>
      </c>
      <c r="S21" s="2">
        <v>262.92</v>
      </c>
      <c r="T21" s="2">
        <v>0.81</v>
      </c>
      <c r="U21" s="13">
        <f t="shared" si="2"/>
        <v>5.509851920221525E-2</v>
      </c>
      <c r="W21" s="2">
        <v>4</v>
      </c>
      <c r="X21" s="2">
        <v>262.92</v>
      </c>
      <c r="Y21" s="2">
        <v>0.52</v>
      </c>
      <c r="Z21" s="13">
        <f t="shared" si="3"/>
        <v>5.509851920221525E-2</v>
      </c>
      <c r="AB21" s="2">
        <v>4</v>
      </c>
      <c r="AC21" s="2">
        <v>262.92</v>
      </c>
      <c r="AD21" s="2">
        <v>1.1200000000000001</v>
      </c>
      <c r="AE21" s="13">
        <f t="shared" si="4"/>
        <v>5.509851920221525E-2</v>
      </c>
      <c r="AG21" s="2">
        <v>4</v>
      </c>
      <c r="AH21" s="2">
        <v>262.92</v>
      </c>
      <c r="AI21" s="2">
        <v>1.17</v>
      </c>
      <c r="AJ21" s="13">
        <f t="shared" si="5"/>
        <v>5.509851920221525E-2</v>
      </c>
      <c r="AL21" s="2">
        <v>4</v>
      </c>
      <c r="AM21" s="2">
        <v>262.92</v>
      </c>
      <c r="AN21" s="2">
        <v>1.1599999999999999</v>
      </c>
      <c r="AO21" s="13">
        <f t="shared" si="6"/>
        <v>5.509851920221525E-2</v>
      </c>
      <c r="AQ21" s="2">
        <v>4</v>
      </c>
      <c r="AR21" s="2">
        <v>262.92</v>
      </c>
      <c r="AS21" s="2">
        <v>0.42</v>
      </c>
      <c r="AT21" s="13">
        <f t="shared" si="7"/>
        <v>5.509851920221525E-2</v>
      </c>
      <c r="AV21" s="2">
        <v>4</v>
      </c>
      <c r="AW21" s="2">
        <v>262.92</v>
      </c>
      <c r="AX21" s="2">
        <v>0.97</v>
      </c>
      <c r="AY21" s="13">
        <f t="shared" si="8"/>
        <v>5.509851920221525E-2</v>
      </c>
      <c r="BA21" s="2">
        <v>4</v>
      </c>
      <c r="BB21" s="2">
        <v>262.92</v>
      </c>
      <c r="BC21" s="2">
        <v>0.75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0.34</v>
      </c>
      <c r="BN21" s="13">
        <f t="shared" si="13"/>
        <v>5.509851920221525E-2</v>
      </c>
    </row>
    <row r="22" spans="2:6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1.94</v>
      </c>
      <c r="K22" s="13">
        <f t="shared" si="0"/>
        <v>6.0854865974401878E-3</v>
      </c>
      <c r="M22" s="2">
        <v>2</v>
      </c>
      <c r="N22" s="2">
        <v>208.31</v>
      </c>
      <c r="O22" s="2">
        <v>2.0299999999999998</v>
      </c>
      <c r="P22" s="13">
        <f t="shared" si="1"/>
        <v>6.0854865974401878E-3</v>
      </c>
      <c r="R22" s="2">
        <v>2</v>
      </c>
      <c r="S22" s="2">
        <v>208.31</v>
      </c>
      <c r="T22" s="2">
        <v>1.86</v>
      </c>
      <c r="U22" s="13">
        <f t="shared" si="2"/>
        <v>6.0854865974401878E-3</v>
      </c>
      <c r="W22" s="2">
        <v>2</v>
      </c>
      <c r="X22" s="2">
        <v>208.31</v>
      </c>
      <c r="Y22" s="2">
        <v>1.23</v>
      </c>
      <c r="Z22" s="13">
        <f t="shared" si="3"/>
        <v>6.0854865974401878E-3</v>
      </c>
      <c r="AB22" s="2">
        <v>2</v>
      </c>
      <c r="AC22" s="2">
        <v>208.31</v>
      </c>
      <c r="AD22" s="2">
        <v>1.89</v>
      </c>
      <c r="AE22" s="13">
        <f t="shared" si="4"/>
        <v>6.0854865974401878E-3</v>
      </c>
      <c r="AG22" s="2">
        <v>2</v>
      </c>
      <c r="AH22" s="2">
        <v>208.31</v>
      </c>
      <c r="AI22" s="2">
        <v>1.94</v>
      </c>
      <c r="AJ22" s="13">
        <f t="shared" si="5"/>
        <v>6.0854865974401878E-3</v>
      </c>
      <c r="AL22" s="2">
        <v>2</v>
      </c>
      <c r="AM22" s="2">
        <v>208.31</v>
      </c>
      <c r="AN22" s="2">
        <v>1.95</v>
      </c>
      <c r="AO22" s="13">
        <f t="shared" si="6"/>
        <v>6.0854865974401878E-3</v>
      </c>
      <c r="AQ22" s="2">
        <v>2</v>
      </c>
      <c r="AR22" s="2">
        <v>208.31</v>
      </c>
      <c r="AS22" s="2">
        <v>1.33</v>
      </c>
      <c r="AT22" s="13">
        <f t="shared" si="7"/>
        <v>6.0854865974401878E-3</v>
      </c>
      <c r="AV22" s="2">
        <v>2</v>
      </c>
      <c r="AW22" s="2">
        <v>208.31</v>
      </c>
      <c r="AX22" s="2">
        <v>2.36</v>
      </c>
      <c r="AY22" s="13">
        <f t="shared" si="8"/>
        <v>6.0854865974401878E-3</v>
      </c>
      <c r="BA22" s="2">
        <v>2</v>
      </c>
      <c r="BB22" s="2">
        <v>208.31</v>
      </c>
      <c r="BC22" s="2">
        <v>1.98</v>
      </c>
      <c r="BD22" s="13">
        <f t="shared" si="9"/>
        <v>6.0854865974401878E-3</v>
      </c>
      <c r="BF22" s="2">
        <v>2</v>
      </c>
      <c r="BG22" s="2">
        <v>208.31</v>
      </c>
      <c r="BH22" s="2">
        <v>2.52</v>
      </c>
      <c r="BI22" s="13">
        <f t="shared" si="10"/>
        <v>6.0854865974401878E-3</v>
      </c>
      <c r="BK22" s="2">
        <v>2</v>
      </c>
      <c r="BL22" s="2">
        <v>208.31</v>
      </c>
      <c r="BM22" s="2">
        <v>1.27</v>
      </c>
      <c r="BN22" s="13">
        <f t="shared" si="13"/>
        <v>6.0854865974401878E-3</v>
      </c>
    </row>
    <row r="23" spans="2:6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272.45999999999998</v>
      </c>
      <c r="J23" s="2">
        <v>2.2799999999999998</v>
      </c>
      <c r="K23" s="13">
        <f t="shared" si="0"/>
        <v>0.12815204339364825</v>
      </c>
      <c r="M23" s="2">
        <v>2</v>
      </c>
      <c r="N23" s="2">
        <v>272.45999999999998</v>
      </c>
      <c r="O23" s="2">
        <v>1.89</v>
      </c>
      <c r="P23" s="13">
        <f t="shared" si="1"/>
        <v>0.12815204339364825</v>
      </c>
      <c r="R23" s="2">
        <v>2</v>
      </c>
      <c r="S23" s="2">
        <v>272.45999999999998</v>
      </c>
      <c r="T23" s="2">
        <v>1.98</v>
      </c>
      <c r="U23" s="13">
        <f t="shared" si="2"/>
        <v>0.12815204339364825</v>
      </c>
      <c r="W23" s="2">
        <v>2</v>
      </c>
      <c r="X23" s="2">
        <v>249.56</v>
      </c>
      <c r="Y23" s="2">
        <v>3.27</v>
      </c>
      <c r="Z23" s="13">
        <f t="shared" si="3"/>
        <v>3.3331953128234906E-2</v>
      </c>
      <c r="AB23" s="2">
        <v>2</v>
      </c>
      <c r="AC23" s="2">
        <v>272.45999999999998</v>
      </c>
      <c r="AD23" s="2">
        <v>2.64</v>
      </c>
      <c r="AE23" s="13">
        <f t="shared" si="4"/>
        <v>0.12815204339364825</v>
      </c>
      <c r="AG23" s="2">
        <v>2</v>
      </c>
      <c r="AH23" s="2">
        <v>272.45999999999998</v>
      </c>
      <c r="AI23" s="2">
        <v>2.66</v>
      </c>
      <c r="AJ23" s="13">
        <f t="shared" si="5"/>
        <v>0.12815204339364825</v>
      </c>
      <c r="AL23" s="2">
        <v>2</v>
      </c>
      <c r="AM23" s="2">
        <v>272.45999999999998</v>
      </c>
      <c r="AN23" s="2">
        <v>2.0499999999999998</v>
      </c>
      <c r="AO23" s="13">
        <f t="shared" si="6"/>
        <v>0.12815204339364825</v>
      </c>
      <c r="AQ23" s="2">
        <v>2</v>
      </c>
      <c r="AR23" s="2">
        <v>249.56</v>
      </c>
      <c r="AS23" s="2">
        <v>3.12</v>
      </c>
      <c r="AT23" s="13">
        <f t="shared" si="7"/>
        <v>3.3331953128234906E-2</v>
      </c>
      <c r="AV23" s="2">
        <v>2</v>
      </c>
      <c r="AW23" s="2">
        <v>272.45999999999998</v>
      </c>
      <c r="AX23" s="2">
        <v>1.89</v>
      </c>
      <c r="AY23" s="13">
        <f t="shared" si="8"/>
        <v>0.12815204339364825</v>
      </c>
      <c r="BA23" s="2">
        <v>2</v>
      </c>
      <c r="BB23" s="2">
        <v>272.45999999999998</v>
      </c>
      <c r="BC23" s="2">
        <v>1.94</v>
      </c>
      <c r="BD23" s="13">
        <f t="shared" si="9"/>
        <v>0.12815204339364825</v>
      </c>
      <c r="BF23" s="2">
        <v>2</v>
      </c>
      <c r="BG23" s="2">
        <v>272.45999999999998</v>
      </c>
      <c r="BH23" s="2">
        <v>1.95</v>
      </c>
      <c r="BI23" s="13">
        <f t="shared" si="10"/>
        <v>0.12815204339364825</v>
      </c>
      <c r="BK23" s="2">
        <v>2</v>
      </c>
      <c r="BL23" s="2">
        <v>249.56</v>
      </c>
      <c r="BM23" s="2">
        <v>3.2</v>
      </c>
      <c r="BN23" s="13">
        <f t="shared" si="13"/>
        <v>3.3331953128234906E-2</v>
      </c>
    </row>
    <row r="24" spans="2:6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0.88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0.36</v>
      </c>
      <c r="Z24" s="13">
        <f t="shared" si="3"/>
        <v>8.1297832363319653E-2</v>
      </c>
      <c r="AB24" s="2">
        <v>1</v>
      </c>
      <c r="AC24" s="2">
        <v>235.95</v>
      </c>
      <c r="AD24" s="2">
        <v>0.69</v>
      </c>
      <c r="AE24" s="13">
        <f t="shared" si="4"/>
        <v>8.1297832363319653E-2</v>
      </c>
      <c r="AG24" s="2">
        <v>1</v>
      </c>
      <c r="AH24" s="2">
        <v>235.95</v>
      </c>
      <c r="AI24" s="2">
        <v>0.72</v>
      </c>
      <c r="AJ24" s="13">
        <f t="shared" si="5"/>
        <v>8.1297832363319653E-2</v>
      </c>
      <c r="AL24" s="2">
        <v>1</v>
      </c>
      <c r="AM24" s="2">
        <v>235.95</v>
      </c>
      <c r="AN24" s="2">
        <v>0.66</v>
      </c>
      <c r="AO24" s="13">
        <f t="shared" si="6"/>
        <v>8.1297832363319653E-2</v>
      </c>
      <c r="AQ24" s="2">
        <v>1</v>
      </c>
      <c r="AR24" s="2">
        <v>235.95</v>
      </c>
      <c r="AS24" s="2">
        <v>0.28000000000000003</v>
      </c>
      <c r="AT24" s="13">
        <f t="shared" si="7"/>
        <v>8.1297832363319653E-2</v>
      </c>
      <c r="AV24" s="2">
        <v>1</v>
      </c>
      <c r="AW24" s="2">
        <v>235.95</v>
      </c>
      <c r="AX24" s="2">
        <v>0.83</v>
      </c>
      <c r="AY24" s="13">
        <f t="shared" si="8"/>
        <v>8.1297832363319653E-2</v>
      </c>
      <c r="BA24" s="2">
        <v>1</v>
      </c>
      <c r="BB24" s="2">
        <v>235.95</v>
      </c>
      <c r="BC24" s="2">
        <v>0.75</v>
      </c>
      <c r="BD24" s="13">
        <f t="shared" si="9"/>
        <v>8.1297832363319653E-2</v>
      </c>
      <c r="BF24" s="2">
        <v>1</v>
      </c>
      <c r="BG24" s="2">
        <v>235.95</v>
      </c>
      <c r="BH24" s="2">
        <v>0.7</v>
      </c>
      <c r="BI24" s="13">
        <f t="shared" si="10"/>
        <v>8.1297832363319653E-2</v>
      </c>
      <c r="BK24" s="2">
        <v>1</v>
      </c>
      <c r="BL24" s="2">
        <v>235.95</v>
      </c>
      <c r="BM24" s="2">
        <v>0.3</v>
      </c>
      <c r="BN24" s="13">
        <f t="shared" si="13"/>
        <v>8.1297832363319653E-2</v>
      </c>
    </row>
    <row r="25" spans="2:6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0.95</v>
      </c>
      <c r="K25" s="13">
        <f t="shared" si="0"/>
        <v>2.9609690444145405E-2</v>
      </c>
      <c r="M25" s="2">
        <v>5</v>
      </c>
      <c r="N25" s="2">
        <v>436.05</v>
      </c>
      <c r="O25" s="2">
        <v>0.97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0.48</v>
      </c>
      <c r="Z25" s="13">
        <f t="shared" si="3"/>
        <v>2.9609690444145405E-2</v>
      </c>
      <c r="AB25" s="2">
        <v>5</v>
      </c>
      <c r="AC25" s="2">
        <v>436.05</v>
      </c>
      <c r="AD25" s="2">
        <v>1.31</v>
      </c>
      <c r="AE25" s="13">
        <f t="shared" si="4"/>
        <v>2.9609690444145405E-2</v>
      </c>
      <c r="AG25" s="2">
        <v>5</v>
      </c>
      <c r="AH25" s="2">
        <v>436.05</v>
      </c>
      <c r="AI25" s="2">
        <v>0.94</v>
      </c>
      <c r="AJ25" s="13">
        <f t="shared" si="5"/>
        <v>2.9609690444145405E-2</v>
      </c>
      <c r="AL25" s="2">
        <v>5</v>
      </c>
      <c r="AM25" s="2">
        <v>436.05</v>
      </c>
      <c r="AN25" s="2">
        <v>1.22</v>
      </c>
      <c r="AO25" s="13">
        <f t="shared" si="6"/>
        <v>2.9609690444145405E-2</v>
      </c>
      <c r="AQ25" s="2">
        <v>5</v>
      </c>
      <c r="AR25" s="2">
        <v>436.05</v>
      </c>
      <c r="AS25" s="2">
        <v>0.45</v>
      </c>
      <c r="AT25" s="13">
        <f t="shared" si="7"/>
        <v>2.9609690444145405E-2</v>
      </c>
      <c r="AV25" s="2">
        <v>5</v>
      </c>
      <c r="AW25" s="2">
        <v>436.05</v>
      </c>
      <c r="AX25" s="2">
        <v>0.98</v>
      </c>
      <c r="AY25" s="13">
        <f t="shared" si="8"/>
        <v>2.9609690444145405E-2</v>
      </c>
      <c r="BA25" s="2">
        <v>5</v>
      </c>
      <c r="BB25" s="2">
        <v>436.05</v>
      </c>
      <c r="BC25" s="2">
        <v>0.91</v>
      </c>
      <c r="BD25" s="13">
        <f t="shared" si="9"/>
        <v>2.9609690444145405E-2</v>
      </c>
      <c r="BF25" s="2">
        <v>5</v>
      </c>
      <c r="BG25" s="2">
        <v>436.05</v>
      </c>
      <c r="BH25" s="2">
        <v>0.92</v>
      </c>
      <c r="BI25" s="13">
        <f t="shared" si="10"/>
        <v>2.9609690444145405E-2</v>
      </c>
      <c r="BK25" s="2">
        <v>5</v>
      </c>
      <c r="BL25" s="2">
        <v>436.05</v>
      </c>
      <c r="BM25" s="2">
        <v>0.39</v>
      </c>
      <c r="BN25" s="13">
        <f t="shared" si="13"/>
        <v>2.9609690444145405E-2</v>
      </c>
    </row>
    <row r="26" spans="2:6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1.86</v>
      </c>
      <c r="K26" s="13">
        <f t="shared" si="0"/>
        <v>3.836036192293233E-2</v>
      </c>
      <c r="M26" s="2">
        <v>3</v>
      </c>
      <c r="N26" s="2">
        <v>359.2</v>
      </c>
      <c r="O26" s="2">
        <v>1.94</v>
      </c>
      <c r="P26" s="13">
        <f t="shared" si="1"/>
        <v>3.836036192293233E-2</v>
      </c>
      <c r="R26" s="2">
        <v>3</v>
      </c>
      <c r="S26" s="2">
        <v>359.2</v>
      </c>
      <c r="T26" s="2">
        <v>1.91</v>
      </c>
      <c r="U26" s="13">
        <f t="shared" si="2"/>
        <v>3.836036192293233E-2</v>
      </c>
      <c r="W26" s="2">
        <v>3</v>
      </c>
      <c r="X26" s="2">
        <v>347.9</v>
      </c>
      <c r="Y26" s="2">
        <v>3.45</v>
      </c>
      <c r="Z26" s="13">
        <f t="shared" si="3"/>
        <v>5.6947937443990702E-3</v>
      </c>
      <c r="AB26" s="2">
        <v>3</v>
      </c>
      <c r="AC26" s="2">
        <v>359.2</v>
      </c>
      <c r="AD26" s="2">
        <v>2.64</v>
      </c>
      <c r="AE26" s="13">
        <f t="shared" si="4"/>
        <v>3.836036192293233E-2</v>
      </c>
      <c r="AG26" s="2">
        <v>3</v>
      </c>
      <c r="AH26" s="2">
        <v>359.2</v>
      </c>
      <c r="AI26" s="2">
        <v>2.09</v>
      </c>
      <c r="AJ26" s="13">
        <f t="shared" si="5"/>
        <v>3.836036192293233E-2</v>
      </c>
      <c r="AL26" s="2">
        <v>3</v>
      </c>
      <c r="AM26" s="2">
        <v>359.2</v>
      </c>
      <c r="AN26" s="2">
        <v>1.84</v>
      </c>
      <c r="AO26" s="13">
        <f t="shared" si="6"/>
        <v>3.836036192293233E-2</v>
      </c>
      <c r="AQ26" s="2">
        <v>3</v>
      </c>
      <c r="AR26" s="2">
        <v>347.9</v>
      </c>
      <c r="AS26" s="2">
        <v>3.34</v>
      </c>
      <c r="AT26" s="13">
        <f t="shared" si="7"/>
        <v>5.6947937443990702E-3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2.38</v>
      </c>
      <c r="BD26" s="13">
        <f t="shared" si="9"/>
        <v>3.836036192293233E-2</v>
      </c>
      <c r="BF26" s="2">
        <v>3</v>
      </c>
      <c r="BG26" s="2">
        <v>359.2</v>
      </c>
      <c r="BH26" s="2">
        <v>2.19</v>
      </c>
      <c r="BI26" s="13">
        <f t="shared" si="10"/>
        <v>3.836036192293233E-2</v>
      </c>
      <c r="BK26" s="2">
        <v>3</v>
      </c>
      <c r="BL26" s="2">
        <v>347.9</v>
      </c>
      <c r="BM26" s="2">
        <v>3.53</v>
      </c>
      <c r="BN26" s="13">
        <f t="shared" si="13"/>
        <v>5.6947937443990702E-3</v>
      </c>
    </row>
    <row r="27" spans="2:6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381.05</v>
      </c>
      <c r="J27" s="2">
        <v>3.67</v>
      </c>
      <c r="K27" s="13">
        <f t="shared" si="0"/>
        <v>-7.7047909703047035E-2</v>
      </c>
      <c r="M27" s="2">
        <v>2</v>
      </c>
      <c r="N27" s="2">
        <v>415.89</v>
      </c>
      <c r="O27" s="2">
        <v>0.86</v>
      </c>
      <c r="P27" s="13">
        <f t="shared" si="1"/>
        <v>7.3390495567504056E-3</v>
      </c>
      <c r="R27" s="2">
        <v>2</v>
      </c>
      <c r="S27" s="2">
        <v>381.05</v>
      </c>
      <c r="T27" s="2">
        <v>3.94</v>
      </c>
      <c r="U27" s="13">
        <f t="shared" si="2"/>
        <v>-7.7047909703047035E-2</v>
      </c>
      <c r="W27" s="2">
        <v>2</v>
      </c>
      <c r="X27" s="2">
        <v>381.05</v>
      </c>
      <c r="Y27" s="2">
        <v>3.2</v>
      </c>
      <c r="Z27" s="13">
        <f t="shared" si="3"/>
        <v>-7.7047909703047035E-2</v>
      </c>
      <c r="AB27" s="2">
        <v>2</v>
      </c>
      <c r="AC27" s="2">
        <v>381.05</v>
      </c>
      <c r="AD27" s="2">
        <v>3.94</v>
      </c>
      <c r="AE27" s="13">
        <f t="shared" si="4"/>
        <v>-7.7047909703047035E-2</v>
      </c>
      <c r="AG27" s="2">
        <v>2</v>
      </c>
      <c r="AH27" s="2">
        <v>381.05</v>
      </c>
      <c r="AI27" s="2">
        <v>3.86</v>
      </c>
      <c r="AJ27" s="13">
        <f t="shared" si="5"/>
        <v>-7.7047909703047035E-2</v>
      </c>
      <c r="AL27" s="2">
        <v>2</v>
      </c>
      <c r="AM27" s="2">
        <v>381.05</v>
      </c>
      <c r="AN27" s="2">
        <v>4.5</v>
      </c>
      <c r="AO27" s="13">
        <f t="shared" si="6"/>
        <v>-7.7047909703047035E-2</v>
      </c>
      <c r="AQ27" s="2">
        <v>2</v>
      </c>
      <c r="AR27" s="2">
        <v>381.05</v>
      </c>
      <c r="AS27" s="2">
        <v>3.23</v>
      </c>
      <c r="AT27" s="13">
        <f t="shared" si="7"/>
        <v>-7.7047909703047035E-2</v>
      </c>
      <c r="AV27" s="2">
        <v>2</v>
      </c>
      <c r="AW27" s="2">
        <v>381.05</v>
      </c>
      <c r="AX27" s="2">
        <v>4.45</v>
      </c>
      <c r="AY27" s="13">
        <f t="shared" si="8"/>
        <v>-7.7047909703047035E-2</v>
      </c>
      <c r="BA27" s="2">
        <v>2</v>
      </c>
      <c r="BB27" s="2">
        <v>381.05</v>
      </c>
      <c r="BC27" s="2">
        <v>4.4400000000000004</v>
      </c>
      <c r="BD27" s="13">
        <f t="shared" si="9"/>
        <v>-7.7047909703047035E-2</v>
      </c>
      <c r="BF27" s="2">
        <v>2</v>
      </c>
      <c r="BG27" s="2">
        <v>381.05</v>
      </c>
      <c r="BH27" s="2">
        <v>3.72</v>
      </c>
      <c r="BI27" s="13">
        <f t="shared" si="10"/>
        <v>-7.7047909703047035E-2</v>
      </c>
      <c r="BK27" s="2">
        <v>2</v>
      </c>
      <c r="BL27" s="2">
        <v>381.05</v>
      </c>
      <c r="BM27" s="2">
        <v>3.14</v>
      </c>
      <c r="BN27" s="13">
        <f t="shared" si="13"/>
        <v>-7.7047909703047035E-2</v>
      </c>
    </row>
    <row r="28" spans="2:6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1.56</v>
      </c>
      <c r="K28" s="13">
        <f t="shared" si="0"/>
        <v>0.2459353334560401</v>
      </c>
      <c r="M28" s="2">
        <v>2</v>
      </c>
      <c r="N28" s="2">
        <v>406.15</v>
      </c>
      <c r="O28" s="2">
        <v>1.56</v>
      </c>
      <c r="P28" s="13">
        <f t="shared" si="1"/>
        <v>0.2459353334560401</v>
      </c>
      <c r="R28" s="2">
        <v>2</v>
      </c>
      <c r="S28" s="2">
        <v>406.15</v>
      </c>
      <c r="T28" s="2">
        <v>1.64</v>
      </c>
      <c r="U28" s="13">
        <f t="shared" si="2"/>
        <v>0.2459353334560401</v>
      </c>
      <c r="W28" s="2">
        <v>2</v>
      </c>
      <c r="X28" s="2">
        <v>361.04</v>
      </c>
      <c r="Y28" s="2">
        <v>3.5</v>
      </c>
      <c r="Z28" s="13">
        <f t="shared" si="3"/>
        <v>0.10755261058960673</v>
      </c>
      <c r="AB28" s="2">
        <v>2</v>
      </c>
      <c r="AC28" s="2">
        <v>406.15</v>
      </c>
      <c r="AD28" s="2">
        <v>1.52</v>
      </c>
      <c r="AE28" s="13">
        <f t="shared" si="4"/>
        <v>0.2459353334560401</v>
      </c>
      <c r="AG28" s="2">
        <v>2</v>
      </c>
      <c r="AH28" s="2">
        <v>406.15</v>
      </c>
      <c r="AI28" s="2">
        <v>1.61</v>
      </c>
      <c r="AJ28" s="13">
        <f t="shared" si="5"/>
        <v>0.2459353334560401</v>
      </c>
      <c r="AL28" s="2">
        <v>2</v>
      </c>
      <c r="AM28" s="2">
        <v>406.15</v>
      </c>
      <c r="AN28" s="2">
        <v>1.48</v>
      </c>
      <c r="AO28" s="13">
        <f t="shared" si="6"/>
        <v>0.2459353334560401</v>
      </c>
      <c r="AQ28" s="2">
        <v>2</v>
      </c>
      <c r="AR28" s="2">
        <v>361.04</v>
      </c>
      <c r="AS28" s="2">
        <v>3.48</v>
      </c>
      <c r="AT28" s="13">
        <f t="shared" si="7"/>
        <v>0.10755261058960673</v>
      </c>
      <c r="AV28" s="2">
        <v>2</v>
      </c>
      <c r="AW28" s="2">
        <v>406.15</v>
      </c>
      <c r="AX28" s="2">
        <v>1.42</v>
      </c>
      <c r="AY28" s="13">
        <f t="shared" si="8"/>
        <v>0.2459353334560401</v>
      </c>
      <c r="BA28" s="2">
        <v>2</v>
      </c>
      <c r="BB28" s="2">
        <v>406.15</v>
      </c>
      <c r="BC28" s="2">
        <v>1.97</v>
      </c>
      <c r="BD28" s="13">
        <f t="shared" si="9"/>
        <v>0.2459353334560401</v>
      </c>
      <c r="BF28" s="2">
        <v>2</v>
      </c>
      <c r="BG28" s="2">
        <v>406.15</v>
      </c>
      <c r="BH28" s="2">
        <v>1.36</v>
      </c>
      <c r="BI28" s="13">
        <f t="shared" si="10"/>
        <v>0.2459353334560401</v>
      </c>
      <c r="BK28" s="2">
        <v>2</v>
      </c>
      <c r="BL28" s="2">
        <v>361.04</v>
      </c>
      <c r="BM28" s="2">
        <v>3.48</v>
      </c>
      <c r="BN28" s="13">
        <f t="shared" si="13"/>
        <v>0.10755261058960673</v>
      </c>
    </row>
    <row r="29" spans="2:6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</row>
    <row r="30" spans="2:6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417.83</v>
      </c>
      <c r="J30" s="2">
        <v>4</v>
      </c>
      <c r="K30" s="13">
        <f t="shared" si="0"/>
        <v>8.7277837050144316E-2</v>
      </c>
      <c r="M30" s="2">
        <v>4</v>
      </c>
      <c r="N30" s="2">
        <v>453.7</v>
      </c>
      <c r="O30" s="2">
        <v>3.72</v>
      </c>
      <c r="P30" s="13">
        <f t="shared" si="1"/>
        <v>0.18061880350776749</v>
      </c>
      <c r="R30" s="2">
        <v>4</v>
      </c>
      <c r="S30" s="2">
        <v>417.83</v>
      </c>
      <c r="T30" s="2">
        <v>4.0599999999999996</v>
      </c>
      <c r="U30" s="13">
        <f t="shared" si="2"/>
        <v>8.7277837050144316E-2</v>
      </c>
      <c r="W30" s="2">
        <v>4</v>
      </c>
      <c r="X30" s="2">
        <v>417.83</v>
      </c>
      <c r="Y30" s="2">
        <v>5.16</v>
      </c>
      <c r="Z30" s="13">
        <f t="shared" si="3"/>
        <v>8.7277837050144316E-2</v>
      </c>
      <c r="AB30" s="2">
        <v>4</v>
      </c>
      <c r="AC30" s="2">
        <v>417.83</v>
      </c>
      <c r="AD30" s="2">
        <v>5.28</v>
      </c>
      <c r="AE30" s="13">
        <f t="shared" si="4"/>
        <v>8.7277837050144316E-2</v>
      </c>
      <c r="AG30" s="2">
        <v>4</v>
      </c>
      <c r="AH30" s="2">
        <v>417.83</v>
      </c>
      <c r="AI30" s="2">
        <v>6.75</v>
      </c>
      <c r="AJ30" s="13">
        <f t="shared" si="5"/>
        <v>8.7277837050144316E-2</v>
      </c>
      <c r="AL30" s="2">
        <v>4</v>
      </c>
      <c r="AM30" s="2">
        <v>417.83</v>
      </c>
      <c r="AN30" s="2">
        <v>7.03</v>
      </c>
      <c r="AO30" s="13">
        <f t="shared" si="6"/>
        <v>8.7277837050144316E-2</v>
      </c>
      <c r="AQ30" s="2">
        <v>4</v>
      </c>
      <c r="AR30" s="2">
        <v>417.83</v>
      </c>
      <c r="AS30" s="2">
        <v>5.58</v>
      </c>
      <c r="AT30" s="13">
        <f t="shared" si="7"/>
        <v>8.7277837050144316E-2</v>
      </c>
      <c r="AV30" s="2">
        <v>4</v>
      </c>
      <c r="AW30" s="2">
        <v>417.83</v>
      </c>
      <c r="AX30" s="2">
        <v>4.0599999999999996</v>
      </c>
      <c r="AY30" s="13">
        <f t="shared" si="8"/>
        <v>8.7277837050144316E-2</v>
      </c>
      <c r="BA30" s="2">
        <v>4</v>
      </c>
      <c r="BB30" s="2">
        <v>417.83</v>
      </c>
      <c r="BC30" s="2">
        <v>4.0199999999999996</v>
      </c>
      <c r="BD30" s="13">
        <f t="shared" si="9"/>
        <v>8.7277837050144316E-2</v>
      </c>
      <c r="BF30" s="2">
        <v>4</v>
      </c>
      <c r="BG30" s="2">
        <v>417.83</v>
      </c>
      <c r="BH30" s="2">
        <v>4.59</v>
      </c>
      <c r="BI30" s="13">
        <f t="shared" si="10"/>
        <v>8.7277837050144316E-2</v>
      </c>
      <c r="BK30" s="2">
        <v>4</v>
      </c>
      <c r="BL30" s="2">
        <v>417.83</v>
      </c>
      <c r="BM30" s="2">
        <v>5.47</v>
      </c>
      <c r="BN30" s="13">
        <f t="shared" ref="BN30:BN39" si="14">(BL30-$E30)/$E30</f>
        <v>8.7277837050144316E-2</v>
      </c>
    </row>
    <row r="31" spans="2:6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1</v>
      </c>
      <c r="K31" s="13">
        <f t="shared" si="0"/>
        <v>0.26449314869334489</v>
      </c>
      <c r="M31" s="2">
        <v>3</v>
      </c>
      <c r="N31" s="2">
        <v>347.9</v>
      </c>
      <c r="O31" s="2">
        <v>1.08</v>
      </c>
      <c r="P31" s="13">
        <f t="shared" si="1"/>
        <v>0.26449314869334489</v>
      </c>
      <c r="R31" s="2">
        <v>3</v>
      </c>
      <c r="S31" s="2">
        <v>347.9</v>
      </c>
      <c r="T31" s="2">
        <v>1.1200000000000001</v>
      </c>
      <c r="U31" s="13">
        <f t="shared" si="2"/>
        <v>0.26449314869334489</v>
      </c>
      <c r="W31" s="2">
        <v>3</v>
      </c>
      <c r="X31" s="2">
        <v>347.9</v>
      </c>
      <c r="Y31" s="2">
        <v>1.44</v>
      </c>
      <c r="Z31" s="13">
        <f t="shared" si="3"/>
        <v>0.26449314869334489</v>
      </c>
      <c r="AB31" s="2">
        <v>3</v>
      </c>
      <c r="AC31" s="2">
        <v>347.9</v>
      </c>
      <c r="AD31" s="2">
        <v>1.06</v>
      </c>
      <c r="AE31" s="13">
        <f t="shared" si="4"/>
        <v>0.26449314869334489</v>
      </c>
      <c r="AG31" s="2">
        <v>3</v>
      </c>
      <c r="AH31" s="2">
        <v>347.9</v>
      </c>
      <c r="AI31" s="2">
        <v>1.52</v>
      </c>
      <c r="AJ31" s="13">
        <f t="shared" si="5"/>
        <v>0.26449314869334489</v>
      </c>
      <c r="AL31" s="2">
        <v>3</v>
      </c>
      <c r="AM31" s="2">
        <v>347.9</v>
      </c>
      <c r="AN31" s="2">
        <v>1.61</v>
      </c>
      <c r="AO31" s="13">
        <f t="shared" si="6"/>
        <v>0.26449314869334489</v>
      </c>
      <c r="AQ31" s="2">
        <v>3</v>
      </c>
      <c r="AR31" s="2">
        <v>347.9</v>
      </c>
      <c r="AS31" s="2">
        <v>1.59</v>
      </c>
      <c r="AT31" s="13">
        <f t="shared" si="7"/>
        <v>0.26449314869334489</v>
      </c>
      <c r="AV31" s="2">
        <v>3</v>
      </c>
      <c r="AW31" s="2">
        <v>347.9</v>
      </c>
      <c r="AX31" s="2">
        <v>1.0900000000000001</v>
      </c>
      <c r="AY31" s="13">
        <f t="shared" si="8"/>
        <v>0.26449314869334489</v>
      </c>
      <c r="BA31" s="2">
        <v>3</v>
      </c>
      <c r="BB31" s="2">
        <v>347.9</v>
      </c>
      <c r="BC31" s="2">
        <v>1.25</v>
      </c>
      <c r="BD31" s="13">
        <f t="shared" si="9"/>
        <v>0.26449314869334489</v>
      </c>
      <c r="BF31" s="2">
        <v>3</v>
      </c>
      <c r="BG31" s="2">
        <v>347.9</v>
      </c>
      <c r="BH31" s="2">
        <v>0.98</v>
      </c>
      <c r="BI31" s="13">
        <f t="shared" si="10"/>
        <v>0.26449314869334489</v>
      </c>
      <c r="BK31" s="2">
        <v>3</v>
      </c>
      <c r="BL31" s="2">
        <v>347.9</v>
      </c>
      <c r="BM31" s="2">
        <v>1.3</v>
      </c>
      <c r="BN31" s="13">
        <f t="shared" si="14"/>
        <v>0.26449314869334489</v>
      </c>
    </row>
    <row r="32" spans="2:6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676.28</v>
      </c>
      <c r="J32" s="2">
        <v>2.92</v>
      </c>
      <c r="K32" s="13">
        <f t="shared" si="0"/>
        <v>0.76289036025233292</v>
      </c>
      <c r="M32" s="2">
        <v>2</v>
      </c>
      <c r="N32" s="2">
        <v>676.28</v>
      </c>
      <c r="O32" s="2">
        <v>3</v>
      </c>
      <c r="P32" s="13">
        <f t="shared" si="1"/>
        <v>0.76289036025233292</v>
      </c>
      <c r="R32" s="2">
        <v>2</v>
      </c>
      <c r="S32" s="2">
        <v>676.28</v>
      </c>
      <c r="T32" s="2">
        <v>2.91</v>
      </c>
      <c r="U32" s="13">
        <f t="shared" si="2"/>
        <v>0.76289036025233292</v>
      </c>
      <c r="W32" s="2">
        <v>2</v>
      </c>
      <c r="X32" s="2">
        <v>446.26</v>
      </c>
      <c r="Y32" s="2">
        <v>6.56</v>
      </c>
      <c r="Z32" s="13">
        <f t="shared" si="3"/>
        <v>0.16328658568374951</v>
      </c>
      <c r="AB32" s="2">
        <v>2</v>
      </c>
      <c r="AC32" s="2">
        <v>676.28</v>
      </c>
      <c r="AD32" s="2">
        <v>2.92</v>
      </c>
      <c r="AE32" s="13">
        <f t="shared" si="4"/>
        <v>0.76289036025233292</v>
      </c>
      <c r="AG32" s="2">
        <v>2</v>
      </c>
      <c r="AH32" s="2">
        <v>676.28</v>
      </c>
      <c r="AI32" s="2">
        <v>2.89</v>
      </c>
      <c r="AJ32" s="13">
        <f t="shared" si="5"/>
        <v>0.76289036025233292</v>
      </c>
      <c r="AL32" s="2">
        <v>2</v>
      </c>
      <c r="AM32" s="2">
        <v>676.28</v>
      </c>
      <c r="AN32" s="2">
        <v>3.72</v>
      </c>
      <c r="AO32" s="13">
        <f t="shared" si="6"/>
        <v>0.76289036025233292</v>
      </c>
      <c r="AQ32" s="2">
        <v>2</v>
      </c>
      <c r="AR32" s="2">
        <v>446.26</v>
      </c>
      <c r="AS32" s="2">
        <v>4.34</v>
      </c>
      <c r="AT32" s="13">
        <f t="shared" si="7"/>
        <v>0.16328658568374951</v>
      </c>
      <c r="AV32" s="2">
        <v>2</v>
      </c>
      <c r="AW32" s="2">
        <v>676.28</v>
      </c>
      <c r="AX32" s="2">
        <v>2.83</v>
      </c>
      <c r="AY32" s="13">
        <f t="shared" si="8"/>
        <v>0.76289036025233292</v>
      </c>
      <c r="BA32" s="2">
        <v>2</v>
      </c>
      <c r="BB32" s="2">
        <v>676.28</v>
      </c>
      <c r="BC32" s="2">
        <v>3.7</v>
      </c>
      <c r="BD32" s="13">
        <f t="shared" si="9"/>
        <v>0.76289036025233292</v>
      </c>
      <c r="BF32" s="2">
        <v>2</v>
      </c>
      <c r="BG32" s="2">
        <v>676.28</v>
      </c>
      <c r="BH32" s="2">
        <v>2.86</v>
      </c>
      <c r="BI32" s="13">
        <f t="shared" si="10"/>
        <v>0.76289036025233292</v>
      </c>
      <c r="BK32" s="2">
        <v>2</v>
      </c>
      <c r="BL32" s="2">
        <v>446.26</v>
      </c>
      <c r="BM32" s="2">
        <v>4.3600000000000003</v>
      </c>
      <c r="BN32" s="13">
        <f t="shared" si="14"/>
        <v>0.16328658568374951</v>
      </c>
    </row>
    <row r="33" spans="2:6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302.97000000000003</v>
      </c>
      <c r="J33" s="2">
        <v>7.23</v>
      </c>
      <c r="K33" s="13">
        <f t="shared" si="0"/>
        <v>8.0519048411246581E-3</v>
      </c>
      <c r="M33" s="2">
        <v>2</v>
      </c>
      <c r="N33" s="2">
        <v>304.83</v>
      </c>
      <c r="O33" s="2">
        <v>1.64</v>
      </c>
      <c r="P33" s="13">
        <f t="shared" si="1"/>
        <v>1.4240558975212019E-2</v>
      </c>
      <c r="R33" s="2">
        <v>2</v>
      </c>
      <c r="S33" s="2">
        <v>302.97000000000003</v>
      </c>
      <c r="T33" s="2">
        <v>5.72</v>
      </c>
      <c r="U33" s="13">
        <f t="shared" si="2"/>
        <v>8.0519048411246581E-3</v>
      </c>
      <c r="W33" s="2">
        <v>2</v>
      </c>
      <c r="X33" s="2">
        <v>302.97000000000003</v>
      </c>
      <c r="Y33" s="2">
        <v>8.98</v>
      </c>
      <c r="Z33" s="13">
        <f t="shared" si="3"/>
        <v>8.0519048411246581E-3</v>
      </c>
      <c r="AB33" s="2">
        <v>2</v>
      </c>
      <c r="AC33" s="2">
        <v>302.97000000000003</v>
      </c>
      <c r="AD33" s="2">
        <v>7.03</v>
      </c>
      <c r="AE33" s="13">
        <f t="shared" si="4"/>
        <v>8.0519048411246581E-3</v>
      </c>
      <c r="AG33" s="2">
        <v>2</v>
      </c>
      <c r="AH33" s="2">
        <v>304.83</v>
      </c>
      <c r="AI33" s="2">
        <v>1.97</v>
      </c>
      <c r="AJ33" s="13">
        <f t="shared" si="5"/>
        <v>1.4240558975212019E-2</v>
      </c>
      <c r="AL33" s="2">
        <v>2</v>
      </c>
      <c r="AM33" s="2">
        <v>302.97000000000003</v>
      </c>
      <c r="AN33" s="2">
        <v>5.7</v>
      </c>
      <c r="AO33" s="13">
        <f t="shared" si="6"/>
        <v>8.0519048411246581E-3</v>
      </c>
      <c r="AQ33" s="2">
        <v>2</v>
      </c>
      <c r="AR33" s="2">
        <v>302.97000000000003</v>
      </c>
      <c r="AS33" s="2">
        <v>8.58</v>
      </c>
      <c r="AT33" s="13">
        <f t="shared" si="7"/>
        <v>8.0519048411246581E-3</v>
      </c>
      <c r="AV33" s="2">
        <v>2</v>
      </c>
      <c r="AW33" s="2">
        <v>302.97000000000003</v>
      </c>
      <c r="AX33" s="2">
        <v>5.83</v>
      </c>
      <c r="AY33" s="13">
        <f t="shared" si="8"/>
        <v>8.0519048411246581E-3</v>
      </c>
      <c r="BA33" s="2">
        <v>2</v>
      </c>
      <c r="BB33" s="2">
        <v>304.83</v>
      </c>
      <c r="BC33" s="2">
        <v>1.41</v>
      </c>
      <c r="BD33" s="13">
        <f t="shared" si="9"/>
        <v>1.4240558975212019E-2</v>
      </c>
      <c r="BF33" s="2">
        <v>2</v>
      </c>
      <c r="BG33" s="2">
        <v>302.97000000000003</v>
      </c>
      <c r="BH33" s="2">
        <v>5.2</v>
      </c>
      <c r="BI33" s="13">
        <f t="shared" si="10"/>
        <v>8.0519048411246581E-3</v>
      </c>
      <c r="BK33" s="2">
        <v>2</v>
      </c>
      <c r="BL33" s="2">
        <v>302.97000000000003</v>
      </c>
      <c r="BM33" s="2">
        <v>7.62</v>
      </c>
      <c r="BN33" s="13">
        <f t="shared" si="14"/>
        <v>8.0519048411246581E-3</v>
      </c>
    </row>
    <row r="34" spans="2:6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439.91</v>
      </c>
      <c r="J34" s="2">
        <v>6.91</v>
      </c>
      <c r="K34" s="13">
        <f t="shared" si="0"/>
        <v>6.2764235498755871E-2</v>
      </c>
      <c r="M34" s="2">
        <v>6</v>
      </c>
      <c r="N34" s="2">
        <v>439.91</v>
      </c>
      <c r="O34" s="2">
        <v>7.77</v>
      </c>
      <c r="P34" s="13">
        <f t="shared" si="1"/>
        <v>6.2764235498755871E-2</v>
      </c>
      <c r="R34" s="2">
        <v>6</v>
      </c>
      <c r="S34" s="2">
        <v>441.95</v>
      </c>
      <c r="T34" s="2">
        <v>1.66</v>
      </c>
      <c r="U34" s="13">
        <f t="shared" si="2"/>
        <v>6.7692605029835914E-2</v>
      </c>
      <c r="W34" s="2">
        <v>6</v>
      </c>
      <c r="X34" s="2">
        <v>439.91</v>
      </c>
      <c r="Y34" s="2">
        <v>1.19</v>
      </c>
      <c r="Z34" s="13">
        <f t="shared" si="3"/>
        <v>6.2764235498755871E-2</v>
      </c>
      <c r="AB34" s="2">
        <v>6</v>
      </c>
      <c r="AC34" s="2">
        <v>439.91</v>
      </c>
      <c r="AD34" s="2">
        <v>8</v>
      </c>
      <c r="AE34" s="13">
        <f t="shared" si="4"/>
        <v>6.2764235498755871E-2</v>
      </c>
      <c r="AG34" s="2">
        <v>6</v>
      </c>
      <c r="AH34" s="2">
        <v>439.91</v>
      </c>
      <c r="AI34" s="2">
        <v>7.14</v>
      </c>
      <c r="AJ34" s="13">
        <f t="shared" si="5"/>
        <v>6.2764235498755871E-2</v>
      </c>
      <c r="AL34" s="2">
        <v>6</v>
      </c>
      <c r="AM34" s="2">
        <v>441.95</v>
      </c>
      <c r="AN34" s="2">
        <v>1.77</v>
      </c>
      <c r="AO34" s="13">
        <f t="shared" si="6"/>
        <v>6.7692605029835914E-2</v>
      </c>
      <c r="AQ34" s="2">
        <v>6</v>
      </c>
      <c r="AR34" s="2">
        <v>439.91</v>
      </c>
      <c r="AS34" s="2">
        <v>0.81</v>
      </c>
      <c r="AT34" s="13">
        <f t="shared" si="7"/>
        <v>6.2764235498755871E-2</v>
      </c>
      <c r="AV34" s="2">
        <v>6</v>
      </c>
      <c r="AW34" s="2">
        <v>439.91</v>
      </c>
      <c r="AX34" s="2">
        <v>6.64</v>
      </c>
      <c r="AY34" s="13">
        <f t="shared" si="8"/>
        <v>6.2764235498755871E-2</v>
      </c>
      <c r="BA34" s="2">
        <v>6</v>
      </c>
      <c r="BB34" s="2">
        <v>439.91</v>
      </c>
      <c r="BC34" s="2">
        <v>6.5</v>
      </c>
      <c r="BD34" s="13">
        <f t="shared" si="9"/>
        <v>6.2764235498755871E-2</v>
      </c>
      <c r="BF34" s="2">
        <v>6</v>
      </c>
      <c r="BG34" s="2">
        <v>441.95</v>
      </c>
      <c r="BH34" s="2">
        <v>1.64</v>
      </c>
      <c r="BI34" s="13">
        <f t="shared" si="10"/>
        <v>6.7692605029835914E-2</v>
      </c>
      <c r="BK34" s="2">
        <v>6</v>
      </c>
      <c r="BL34" s="2">
        <v>439.91</v>
      </c>
      <c r="BM34" s="2">
        <v>0.78</v>
      </c>
      <c r="BN34" s="13">
        <f t="shared" si="14"/>
        <v>6.2764235498755871E-2</v>
      </c>
    </row>
    <row r="35" spans="2:6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345.95</v>
      </c>
      <c r="J35" s="2">
        <v>5.73</v>
      </c>
      <c r="K35" s="13">
        <f t="shared" si="0"/>
        <v>2.9153651643611517E-2</v>
      </c>
      <c r="M35" s="2">
        <v>4</v>
      </c>
      <c r="N35" s="2">
        <v>345.95</v>
      </c>
      <c r="O35" s="2">
        <v>5.91</v>
      </c>
      <c r="P35" s="13">
        <f t="shared" si="1"/>
        <v>2.9153651643611517E-2</v>
      </c>
      <c r="R35" s="2">
        <v>4</v>
      </c>
      <c r="S35" s="2">
        <v>345.95</v>
      </c>
      <c r="T35" s="2">
        <v>5.55</v>
      </c>
      <c r="U35" s="13">
        <f t="shared" si="2"/>
        <v>2.9153651643611517E-2</v>
      </c>
      <c r="W35" s="2">
        <v>4</v>
      </c>
      <c r="X35" s="2">
        <v>345.95</v>
      </c>
      <c r="Y35" s="2">
        <v>4.66</v>
      </c>
      <c r="Z35" s="13">
        <f t="shared" si="3"/>
        <v>2.9153651643611517E-2</v>
      </c>
      <c r="AB35" s="2">
        <v>4</v>
      </c>
      <c r="AC35" s="2">
        <v>345.95</v>
      </c>
      <c r="AD35" s="2">
        <v>5.94</v>
      </c>
      <c r="AE35" s="13">
        <f t="shared" si="4"/>
        <v>2.9153651643611517E-2</v>
      </c>
      <c r="AG35" s="2">
        <v>4</v>
      </c>
      <c r="AH35" s="2">
        <v>345.95</v>
      </c>
      <c r="AI35" s="2">
        <v>5.73</v>
      </c>
      <c r="AJ35" s="13">
        <f t="shared" si="5"/>
        <v>2.9153651643611517E-2</v>
      </c>
      <c r="AL35" s="2">
        <v>4</v>
      </c>
      <c r="AM35" s="2">
        <v>345.95</v>
      </c>
      <c r="AN35" s="2">
        <v>5.7</v>
      </c>
      <c r="AO35" s="13">
        <f t="shared" si="6"/>
        <v>2.9153651643611517E-2</v>
      </c>
      <c r="AQ35" s="2">
        <v>4</v>
      </c>
      <c r="AR35" s="2">
        <v>345.95</v>
      </c>
      <c r="AS35" s="2">
        <v>4.38</v>
      </c>
      <c r="AT35" s="13">
        <f t="shared" si="7"/>
        <v>2.9153651643611517E-2</v>
      </c>
      <c r="AV35" s="2">
        <v>4</v>
      </c>
      <c r="AW35" s="2">
        <v>345.95</v>
      </c>
      <c r="AX35" s="2">
        <v>6.59</v>
      </c>
      <c r="AY35" s="13">
        <f t="shared" si="8"/>
        <v>2.9153651643611517E-2</v>
      </c>
      <c r="BA35" s="2">
        <v>4</v>
      </c>
      <c r="BB35" s="2">
        <v>345.95</v>
      </c>
      <c r="BC35" s="2">
        <v>5.41</v>
      </c>
      <c r="BD35" s="13">
        <f t="shared" si="9"/>
        <v>2.9153651643611517E-2</v>
      </c>
      <c r="BF35" s="2">
        <v>4</v>
      </c>
      <c r="BG35" s="2">
        <v>345.95</v>
      </c>
      <c r="BH35" s="2">
        <v>5.92</v>
      </c>
      <c r="BI35" s="13">
        <f t="shared" si="10"/>
        <v>2.9153651643611517E-2</v>
      </c>
      <c r="BK35" s="2">
        <v>4</v>
      </c>
      <c r="BL35" s="2">
        <v>345.95</v>
      </c>
      <c r="BM35" s="2">
        <v>4.4800000000000004</v>
      </c>
      <c r="BN35" s="13">
        <f t="shared" si="14"/>
        <v>2.9153651643611517E-2</v>
      </c>
    </row>
    <row r="36" spans="2:6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464.89</v>
      </c>
      <c r="J36" s="2">
        <v>1.44</v>
      </c>
      <c r="K36" s="13">
        <f t="shared" si="0"/>
        <v>0.29857541899441337</v>
      </c>
      <c r="M36" s="2">
        <v>2</v>
      </c>
      <c r="N36" s="2">
        <v>464.89</v>
      </c>
      <c r="O36" s="2">
        <v>1.95</v>
      </c>
      <c r="P36" s="13">
        <f t="shared" si="1"/>
        <v>0.29857541899441337</v>
      </c>
      <c r="R36" s="2">
        <v>2</v>
      </c>
      <c r="S36" s="2">
        <v>464.89</v>
      </c>
      <c r="T36" s="2">
        <v>1.52</v>
      </c>
      <c r="U36" s="13">
        <f t="shared" si="2"/>
        <v>0.29857541899441337</v>
      </c>
      <c r="W36" s="2">
        <v>2</v>
      </c>
      <c r="X36" s="2">
        <v>464.89</v>
      </c>
      <c r="Y36" s="2">
        <v>1.38</v>
      </c>
      <c r="Z36" s="13">
        <f t="shared" si="3"/>
        <v>0.29857541899441337</v>
      </c>
      <c r="AB36" s="2">
        <v>2</v>
      </c>
      <c r="AC36" s="2">
        <v>464.89</v>
      </c>
      <c r="AD36" s="2">
        <v>1.94</v>
      </c>
      <c r="AE36" s="13">
        <f t="shared" si="4"/>
        <v>0.29857541899441337</v>
      </c>
      <c r="AG36" s="2">
        <v>2</v>
      </c>
      <c r="AH36" s="2">
        <v>464.89</v>
      </c>
      <c r="AI36" s="2">
        <v>1.81</v>
      </c>
      <c r="AJ36" s="13">
        <f t="shared" si="5"/>
        <v>0.29857541899441337</v>
      </c>
      <c r="AL36" s="2">
        <v>2</v>
      </c>
      <c r="AM36" s="2">
        <v>464.89</v>
      </c>
      <c r="AN36" s="2">
        <v>1.52</v>
      </c>
      <c r="AO36" s="13">
        <f t="shared" si="6"/>
        <v>0.29857541899441337</v>
      </c>
      <c r="AQ36" s="2">
        <v>2</v>
      </c>
      <c r="AR36" s="2">
        <v>464.89</v>
      </c>
      <c r="AS36" s="2">
        <v>1.27</v>
      </c>
      <c r="AT36" s="13">
        <f t="shared" si="7"/>
        <v>0.29857541899441337</v>
      </c>
      <c r="AV36" s="2">
        <v>2</v>
      </c>
      <c r="AW36" s="2">
        <v>464.89</v>
      </c>
      <c r="AX36" s="2">
        <v>1.45</v>
      </c>
      <c r="AY36" s="13">
        <f t="shared" si="8"/>
        <v>0.29857541899441337</v>
      </c>
      <c r="BA36" s="2">
        <v>2</v>
      </c>
      <c r="BB36" s="2">
        <v>464.89</v>
      </c>
      <c r="BC36" s="2">
        <v>1.52</v>
      </c>
      <c r="BD36" s="13">
        <f t="shared" si="9"/>
        <v>0.29857541899441337</v>
      </c>
      <c r="BF36" s="2">
        <v>2</v>
      </c>
      <c r="BG36" s="2">
        <v>464.89</v>
      </c>
      <c r="BH36" s="2">
        <v>1.47</v>
      </c>
      <c r="BI36" s="13">
        <f t="shared" si="10"/>
        <v>0.29857541899441337</v>
      </c>
      <c r="BK36" s="2">
        <v>2</v>
      </c>
      <c r="BL36" s="2">
        <v>464.89</v>
      </c>
      <c r="BM36" s="2">
        <v>1.39</v>
      </c>
      <c r="BN36" s="13">
        <f t="shared" si="14"/>
        <v>0.29857541899441337</v>
      </c>
    </row>
    <row r="37" spans="2:6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2.4700000000000002</v>
      </c>
      <c r="K37" s="13">
        <f t="shared" si="0"/>
        <v>0.54153364832077633</v>
      </c>
      <c r="M37" s="2">
        <v>1</v>
      </c>
      <c r="N37" s="2">
        <v>482.87</v>
      </c>
      <c r="O37" s="2">
        <v>2.5</v>
      </c>
      <c r="P37" s="13">
        <f t="shared" si="1"/>
        <v>0.54153364832077633</v>
      </c>
      <c r="R37" s="2">
        <v>1</v>
      </c>
      <c r="S37" s="2">
        <v>482.87</v>
      </c>
      <c r="T37" s="2">
        <v>2.58</v>
      </c>
      <c r="U37" s="13">
        <f t="shared" si="2"/>
        <v>0.54153364832077633</v>
      </c>
      <c r="W37" s="2">
        <v>1</v>
      </c>
      <c r="X37" s="2">
        <v>476.69</v>
      </c>
      <c r="Y37" s="2">
        <v>0.52</v>
      </c>
      <c r="Z37" s="13">
        <f t="shared" si="3"/>
        <v>0.52180436725833224</v>
      </c>
      <c r="AB37" s="2">
        <v>1</v>
      </c>
      <c r="AC37" s="2">
        <v>482.87</v>
      </c>
      <c r="AD37" s="2">
        <v>2.72</v>
      </c>
      <c r="AE37" s="13">
        <f t="shared" si="4"/>
        <v>0.54153364832077633</v>
      </c>
      <c r="AG37" s="2">
        <v>1</v>
      </c>
      <c r="AH37" s="2">
        <v>482.87</v>
      </c>
      <c r="AI37" s="2">
        <v>2.52</v>
      </c>
      <c r="AJ37" s="13">
        <f t="shared" si="5"/>
        <v>0.54153364832077633</v>
      </c>
      <c r="AL37" s="2">
        <v>1</v>
      </c>
      <c r="AM37" s="2">
        <v>482.87</v>
      </c>
      <c r="AN37" s="2">
        <v>2.5</v>
      </c>
      <c r="AO37" s="13">
        <f t="shared" si="6"/>
        <v>0.54153364832077633</v>
      </c>
      <c r="AQ37" s="2">
        <v>1</v>
      </c>
      <c r="AR37" s="2">
        <v>476.69</v>
      </c>
      <c r="AS37" s="2">
        <v>0.55000000000000004</v>
      </c>
      <c r="AT37" s="13">
        <f t="shared" si="7"/>
        <v>0.52180436725833224</v>
      </c>
      <c r="AV37" s="2">
        <v>1</v>
      </c>
      <c r="AW37" s="2">
        <v>482.87</v>
      </c>
      <c r="AX37" s="2">
        <v>2.48</v>
      </c>
      <c r="AY37" s="13">
        <f t="shared" si="8"/>
        <v>0.54153364832077633</v>
      </c>
      <c r="BA37" s="2">
        <v>1</v>
      </c>
      <c r="BB37" s="2">
        <v>482.87</v>
      </c>
      <c r="BC37" s="2">
        <v>2.44</v>
      </c>
      <c r="BD37" s="13">
        <f t="shared" si="9"/>
        <v>0.54153364832077633</v>
      </c>
      <c r="BF37" s="2">
        <v>1</v>
      </c>
      <c r="BG37" s="2">
        <v>482.87</v>
      </c>
      <c r="BH37" s="2">
        <v>2.44</v>
      </c>
      <c r="BI37" s="13">
        <f t="shared" si="10"/>
        <v>0.54153364832077633</v>
      </c>
      <c r="BK37" s="2">
        <v>1</v>
      </c>
      <c r="BL37" s="2">
        <v>476.69</v>
      </c>
      <c r="BM37" s="2">
        <v>0.53</v>
      </c>
      <c r="BN37" s="13">
        <f t="shared" si="14"/>
        <v>0.52180436725833224</v>
      </c>
    </row>
    <row r="38" spans="2:6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</v>
      </c>
      <c r="K38" s="13">
        <f t="shared" si="0"/>
        <v>8.6604471043830303E-2</v>
      </c>
      <c r="M38" s="2">
        <v>5</v>
      </c>
      <c r="N38" s="2">
        <v>432.11</v>
      </c>
      <c r="O38" s="2">
        <v>2.12</v>
      </c>
      <c r="P38" s="13">
        <f t="shared" si="1"/>
        <v>8.6604471043830303E-2</v>
      </c>
      <c r="R38" s="2">
        <v>5</v>
      </c>
      <c r="S38" s="2">
        <v>432.11</v>
      </c>
      <c r="T38" s="2">
        <v>2.2000000000000002</v>
      </c>
      <c r="U38" s="13">
        <f t="shared" si="2"/>
        <v>8.6604471043830303E-2</v>
      </c>
      <c r="W38" s="2">
        <v>5</v>
      </c>
      <c r="X38" s="2">
        <v>432.11</v>
      </c>
      <c r="Y38" s="2">
        <v>2.06</v>
      </c>
      <c r="Z38" s="13">
        <f t="shared" si="3"/>
        <v>8.6604471043830303E-2</v>
      </c>
      <c r="AB38" s="2">
        <v>5</v>
      </c>
      <c r="AC38" s="2">
        <v>432.11</v>
      </c>
      <c r="AD38" s="2">
        <v>2.75</v>
      </c>
      <c r="AE38" s="13">
        <f t="shared" si="4"/>
        <v>8.6604471043830303E-2</v>
      </c>
      <c r="AG38" s="2">
        <v>5</v>
      </c>
      <c r="AH38" s="2">
        <v>432.11</v>
      </c>
      <c r="AI38" s="2">
        <v>2.19</v>
      </c>
      <c r="AJ38" s="13">
        <f t="shared" si="5"/>
        <v>8.6604471043830303E-2</v>
      </c>
      <c r="AL38" s="2">
        <v>5</v>
      </c>
      <c r="AM38" s="2">
        <v>432.11</v>
      </c>
      <c r="AN38" s="2">
        <v>1.95</v>
      </c>
      <c r="AO38" s="13">
        <f t="shared" si="6"/>
        <v>8.6604471043830303E-2</v>
      </c>
      <c r="AQ38" s="2">
        <v>5</v>
      </c>
      <c r="AR38" s="2">
        <v>432.11</v>
      </c>
      <c r="AS38" s="2">
        <v>1.89</v>
      </c>
      <c r="AT38" s="13">
        <f t="shared" si="7"/>
        <v>8.6604471043830303E-2</v>
      </c>
      <c r="AV38" s="2">
        <v>5</v>
      </c>
      <c r="AW38" s="2">
        <v>432.11</v>
      </c>
      <c r="AX38" s="2">
        <v>2.0299999999999998</v>
      </c>
      <c r="AY38" s="13">
        <f t="shared" si="8"/>
        <v>8.6604471043830303E-2</v>
      </c>
      <c r="BA38" s="2">
        <v>5</v>
      </c>
      <c r="BB38" s="2">
        <v>432.11</v>
      </c>
      <c r="BC38" s="2">
        <v>2.0299999999999998</v>
      </c>
      <c r="BD38" s="13">
        <f t="shared" si="9"/>
        <v>8.6604471043830303E-2</v>
      </c>
      <c r="BF38" s="2">
        <v>5</v>
      </c>
      <c r="BG38" s="2">
        <v>432.11</v>
      </c>
      <c r="BH38" s="2">
        <v>2.02</v>
      </c>
      <c r="BI38" s="13">
        <f t="shared" si="10"/>
        <v>8.6604471043830303E-2</v>
      </c>
      <c r="BK38" s="2">
        <v>5</v>
      </c>
      <c r="BL38" s="2">
        <v>432.11</v>
      </c>
      <c r="BM38" s="2">
        <v>2.09</v>
      </c>
      <c r="BN38" s="13">
        <f t="shared" si="14"/>
        <v>8.6604471043830303E-2</v>
      </c>
    </row>
    <row r="39" spans="2:6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2.39</v>
      </c>
      <c r="K39" s="13">
        <f t="shared" si="0"/>
        <v>0.15208642808912898</v>
      </c>
      <c r="M39" s="2">
        <v>3</v>
      </c>
      <c r="N39" s="2">
        <v>426.56</v>
      </c>
      <c r="O39" s="2">
        <v>2.33</v>
      </c>
      <c r="P39" s="13">
        <f t="shared" si="1"/>
        <v>0.15208642808912898</v>
      </c>
      <c r="R39" s="2">
        <v>3</v>
      </c>
      <c r="S39" s="2">
        <v>385.02</v>
      </c>
      <c r="T39" s="2">
        <v>7.58</v>
      </c>
      <c r="U39" s="13">
        <f t="shared" si="2"/>
        <v>3.9891964888588739E-2</v>
      </c>
      <c r="W39" s="2">
        <v>3</v>
      </c>
      <c r="X39" s="2">
        <v>385.02</v>
      </c>
      <c r="Y39" s="2">
        <v>4.3</v>
      </c>
      <c r="Z39" s="13">
        <f t="shared" si="3"/>
        <v>3.9891964888588739E-2</v>
      </c>
      <c r="AB39" s="2">
        <v>3</v>
      </c>
      <c r="AC39" s="2">
        <v>426.56</v>
      </c>
      <c r="AD39" s="2">
        <v>3.06</v>
      </c>
      <c r="AE39" s="13">
        <f t="shared" si="4"/>
        <v>0.15208642808912898</v>
      </c>
      <c r="AG39" s="2">
        <v>3</v>
      </c>
      <c r="AH39" s="2">
        <v>385.02</v>
      </c>
      <c r="AI39" s="2">
        <v>6.23</v>
      </c>
      <c r="AJ39" s="13">
        <f t="shared" si="5"/>
        <v>3.9891964888588739E-2</v>
      </c>
      <c r="AL39" s="2">
        <v>3</v>
      </c>
      <c r="AM39" s="2">
        <v>385.02</v>
      </c>
      <c r="AN39" s="2">
        <v>5.97</v>
      </c>
      <c r="AO39" s="13">
        <f t="shared" si="6"/>
        <v>3.9891964888588739E-2</v>
      </c>
      <c r="AQ39" s="2">
        <v>3</v>
      </c>
      <c r="AR39" s="2">
        <v>385.02</v>
      </c>
      <c r="AS39" s="2">
        <v>4.38</v>
      </c>
      <c r="AT39" s="13">
        <f t="shared" si="7"/>
        <v>3.9891964888588739E-2</v>
      </c>
      <c r="AV39" s="2">
        <v>3</v>
      </c>
      <c r="AW39" s="2">
        <v>426.56</v>
      </c>
      <c r="AX39" s="2">
        <v>2.97</v>
      </c>
      <c r="AY39" s="13">
        <f t="shared" si="8"/>
        <v>0.15208642808912898</v>
      </c>
      <c r="BA39" s="2">
        <v>3</v>
      </c>
      <c r="BB39" s="2">
        <v>385.02</v>
      </c>
      <c r="BC39" s="2">
        <v>5.92</v>
      </c>
      <c r="BD39" s="13">
        <f t="shared" si="9"/>
        <v>3.9891964888588739E-2</v>
      </c>
      <c r="BF39" s="2">
        <v>3</v>
      </c>
      <c r="BG39" s="2">
        <v>385.02</v>
      </c>
      <c r="BH39" s="2">
        <v>7.11</v>
      </c>
      <c r="BI39" s="13">
        <f t="shared" si="10"/>
        <v>3.9891964888588739E-2</v>
      </c>
      <c r="BK39" s="2">
        <v>3</v>
      </c>
      <c r="BL39" s="2">
        <v>385.02</v>
      </c>
      <c r="BM39" s="2">
        <v>4.2699999999999996</v>
      </c>
      <c r="BN39" s="13">
        <f t="shared" si="14"/>
        <v>3.9891964888588739E-2</v>
      </c>
    </row>
    <row r="40" spans="2:6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484.72</v>
      </c>
      <c r="J40" s="2">
        <v>2.0299999999999998</v>
      </c>
      <c r="K40" s="13">
        <f t="shared" si="0"/>
        <v>0.22903724739471093</v>
      </c>
      <c r="M40" s="2">
        <v>2</v>
      </c>
      <c r="N40" s="2">
        <v>484.72</v>
      </c>
      <c r="O40" s="2">
        <v>1.98</v>
      </c>
      <c r="P40" s="13">
        <f>(N40-$E40)/$E40</f>
        <v>0.22903724739471093</v>
      </c>
      <c r="R40" s="2">
        <v>2</v>
      </c>
      <c r="S40" s="2">
        <v>484.72</v>
      </c>
      <c r="T40" s="2">
        <v>1.94</v>
      </c>
      <c r="U40" s="13">
        <f>(S40-$E40)/$E40</f>
        <v>0.22903724739471093</v>
      </c>
      <c r="W40" s="2">
        <v>2</v>
      </c>
      <c r="X40" s="2">
        <v>484.72</v>
      </c>
      <c r="Y40" s="2">
        <v>0.64</v>
      </c>
      <c r="Z40" s="13">
        <f t="shared" si="3"/>
        <v>0.22903724739471093</v>
      </c>
      <c r="AB40" s="2">
        <v>2</v>
      </c>
      <c r="AC40" s="2">
        <v>484.72</v>
      </c>
      <c r="AD40" s="2">
        <v>1.95</v>
      </c>
      <c r="AE40" s="13">
        <f>(AC40-$E40)/$E40</f>
        <v>0.22903724739471093</v>
      </c>
      <c r="AG40" s="2">
        <v>2</v>
      </c>
      <c r="AH40" s="2">
        <v>484.72</v>
      </c>
      <c r="AI40" s="2">
        <v>1.95</v>
      </c>
      <c r="AJ40" s="13">
        <f>(AH40-$E40)/$E40</f>
        <v>0.22903724739471093</v>
      </c>
      <c r="AL40" s="2">
        <v>2</v>
      </c>
      <c r="AM40" s="2">
        <v>484.72</v>
      </c>
      <c r="AN40" s="2">
        <v>1.78</v>
      </c>
      <c r="AO40" s="13">
        <f>(AM40-$E40)/$E40</f>
        <v>0.22903724739471093</v>
      </c>
      <c r="AQ40" s="2">
        <v>2</v>
      </c>
      <c r="AR40" s="2">
        <v>484.72</v>
      </c>
      <c r="AS40" s="2">
        <v>0.61</v>
      </c>
      <c r="AT40" s="13">
        <f t="shared" si="7"/>
        <v>0.22903724739471093</v>
      </c>
      <c r="AV40" s="2">
        <v>2</v>
      </c>
      <c r="AW40" s="2">
        <v>484.72</v>
      </c>
      <c r="AX40" s="2">
        <v>1.78</v>
      </c>
      <c r="AY40" s="13">
        <f>(AW40-$E40)/$E40</f>
        <v>0.22903724739471093</v>
      </c>
      <c r="BA40" s="2">
        <v>2</v>
      </c>
      <c r="BB40" s="2">
        <v>484.72</v>
      </c>
      <c r="BC40" s="2">
        <v>1.84</v>
      </c>
      <c r="BD40" s="13">
        <f>(BB40-$E40)/$E40</f>
        <v>0.22903724739471093</v>
      </c>
      <c r="BF40" s="2">
        <v>2</v>
      </c>
      <c r="BG40" s="2">
        <v>484.72</v>
      </c>
      <c r="BH40" s="2">
        <v>2.25</v>
      </c>
      <c r="BI40" s="13">
        <f>(BG40-$E40)/$E40</f>
        <v>0.22903724739471093</v>
      </c>
      <c r="BK40" s="2">
        <v>2</v>
      </c>
      <c r="BL40" s="2">
        <v>484.72</v>
      </c>
      <c r="BM40" s="2">
        <v>0.69</v>
      </c>
      <c r="BN40" s="13">
        <f>(BL40-$E40)/$E40</f>
        <v>0.22903724739471093</v>
      </c>
    </row>
    <row r="41" spans="2:6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4.17</v>
      </c>
      <c r="K41" s="13">
        <f t="shared" si="0"/>
        <v>-1.3596760338691775E-2</v>
      </c>
      <c r="M41" s="1">
        <v>2</v>
      </c>
      <c r="N41" s="1">
        <v>401.91</v>
      </c>
      <c r="O41" s="1">
        <v>4.66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4.7699999999999996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1.89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4.9800000000000004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4.8099999999999996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4.4800000000000004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2.17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4.4400000000000004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4.25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4.2699999999999996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2.73</v>
      </c>
      <c r="BN41" s="14">
        <f t="shared" ref="BN41" si="15">(BL41-$E41)/$E41</f>
        <v>-1.3596760338691775E-2</v>
      </c>
    </row>
    <row r="42" spans="2:6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1.7802777777777774</v>
      </c>
      <c r="K42" s="20">
        <f>AVERAGE(K4:K41)</f>
        <v>0.1424084897956687</v>
      </c>
      <c r="L42" s="4"/>
      <c r="N42" s="3" t="s">
        <v>103</v>
      </c>
      <c r="O42" s="19">
        <f>AVERAGE(O4:O41)</f>
        <v>1.6077777777777773</v>
      </c>
      <c r="P42" s="20">
        <f>AVERAGE(P4:P41)</f>
        <v>0.14751728368043282</v>
      </c>
      <c r="S42" s="3" t="s">
        <v>103</v>
      </c>
      <c r="T42" s="19">
        <f>AVERAGE(T4:T41)</f>
        <v>1.7525000000000002</v>
      </c>
      <c r="U42" s="20">
        <f>AVERAGE(U4:U41)</f>
        <v>0.13942887608262813</v>
      </c>
      <c r="X42" s="3" t="s">
        <v>103</v>
      </c>
      <c r="Y42" s="19">
        <f>AVERAGE(Y4:Y41)</f>
        <v>1.736388888888889</v>
      </c>
      <c r="Z42" s="20">
        <f>AVERAGE(Z4:Z41)</f>
        <v>0.10646754786222395</v>
      </c>
      <c r="AC42" s="3" t="s">
        <v>103</v>
      </c>
      <c r="AD42" s="19">
        <f>AVERAGE(AD4:AD41)</f>
        <v>2.0627777777777783</v>
      </c>
      <c r="AE42" s="20">
        <f>AVERAGE(AE4:AE41)</f>
        <v>0.14031554351137845</v>
      </c>
      <c r="AH42" s="3" t="s">
        <v>103</v>
      </c>
      <c r="AI42" s="19">
        <f>AVERAGE(AI4:AI41)</f>
        <v>1.9125000000000003</v>
      </c>
      <c r="AJ42" s="20">
        <f>AVERAGE(AJ4:AJ41)</f>
        <v>0.13946388398826723</v>
      </c>
      <c r="AM42" s="3" t="s">
        <v>103</v>
      </c>
      <c r="AN42" s="19">
        <f>AVERAGE(AN4:AN41)</f>
        <v>1.868055555555556</v>
      </c>
      <c r="AO42" s="20">
        <f>AVERAGE(AO4:AO41)</f>
        <v>0.13942887608262813</v>
      </c>
      <c r="AR42" s="3" t="s">
        <v>103</v>
      </c>
      <c r="AS42" s="19">
        <f>AVERAGE(AS4:AS41)</f>
        <v>1.5855555555555556</v>
      </c>
      <c r="AT42" s="20">
        <f>AVERAGE(AT4:AT41)</f>
        <v>0.10646754786222395</v>
      </c>
      <c r="AW42" s="3" t="s">
        <v>103</v>
      </c>
      <c r="AX42" s="19">
        <f>AVERAGE(AX4:AX41)</f>
        <v>1.9247222222222216</v>
      </c>
      <c r="AY42" s="20">
        <f>AVERAGE(AY4:AY41)</f>
        <v>0.13417298953283358</v>
      </c>
      <c r="BB42" s="3" t="s">
        <v>103</v>
      </c>
      <c r="BC42" s="19">
        <f>AVERAGE(BC4:BC41)</f>
        <v>1.8661111111111113</v>
      </c>
      <c r="BD42" s="20">
        <f>AVERAGE(BD4:BD41)</f>
        <v>0.13122838372543211</v>
      </c>
      <c r="BG42" s="3" t="s">
        <v>103</v>
      </c>
      <c r="BH42" s="19">
        <f>AVERAGE(BH4:BH41)</f>
        <v>1.7466666666666666</v>
      </c>
      <c r="BI42" s="20">
        <f>AVERAGE(BI4:BI41)</f>
        <v>0.13942887608262813</v>
      </c>
      <c r="BL42" s="3" t="s">
        <v>103</v>
      </c>
      <c r="BM42" s="19">
        <f>AVERAGE(BM4:BM41)</f>
        <v>1.5977777777777775</v>
      </c>
      <c r="BN42" s="20">
        <f>AVERAGE(BN4:BN41)</f>
        <v>0.10646754786222395</v>
      </c>
    </row>
    <row r="43" spans="2:6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</row>
    <row r="44" spans="2:6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</row>
    <row r="45" spans="2:6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</row>
    <row r="46" spans="2:6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</row>
    <row r="47" spans="2:6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</row>
    <row r="48" spans="2:6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</row>
    <row r="49" spans="17:6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</row>
    <row r="50" spans="17:6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</row>
    <row r="51" spans="17:6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</row>
    <row r="52" spans="17:6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</row>
    <row r="53" spans="17:6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</row>
    <row r="54" spans="17:6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</row>
    <row r="55" spans="17:6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</row>
    <row r="56" spans="17:6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</row>
    <row r="57" spans="17:6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</row>
    <row r="58" spans="17:6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</row>
    <row r="59" spans="17:6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</row>
    <row r="60" spans="17:6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</row>
  </sheetData>
  <mergeCells count="14">
    <mergeCell ref="W2:Z2"/>
    <mergeCell ref="AQ2:AT2"/>
    <mergeCell ref="BK2:BN2"/>
    <mergeCell ref="AG2:AJ2"/>
    <mergeCell ref="AL2:AO2"/>
    <mergeCell ref="AV2:AY2"/>
    <mergeCell ref="BA2:BD2"/>
    <mergeCell ref="BF2:BI2"/>
    <mergeCell ref="AB2:AE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E41-F639-B54D-82EA-B2C9AF17EF5C}">
  <sheetPr>
    <tabColor rgb="FF0070C0"/>
  </sheetPr>
  <dimension ref="B1:BS63"/>
  <sheetViews>
    <sheetView showGridLines="0" topLeftCell="AV1" zoomScale="110" zoomScaleNormal="110" workbookViewId="0">
      <selection activeCell="BR7" sqref="BR7:BR9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10.83203125" style="2"/>
    <col min="68" max="68" width="6.5" style="2" customWidth="1"/>
    <col min="69" max="69" width="28.5" style="2" customWidth="1"/>
    <col min="70" max="16384" width="10.83203125" style="2"/>
  </cols>
  <sheetData>
    <row r="1" spans="2:71" x14ac:dyDescent="0.2">
      <c r="BP1" s="1"/>
      <c r="BQ1" s="1"/>
      <c r="BR1" s="1"/>
    </row>
    <row r="2" spans="2:71" x14ac:dyDescent="0.2">
      <c r="B2" s="43" t="s">
        <v>0</v>
      </c>
      <c r="C2" s="4"/>
      <c r="D2" s="46" t="s">
        <v>1</v>
      </c>
      <c r="E2" s="46"/>
      <c r="F2" s="4"/>
      <c r="G2" s="48" t="s">
        <v>131</v>
      </c>
      <c r="H2" s="48"/>
      <c r="I2" s="48"/>
      <c r="J2" s="48"/>
      <c r="K2" s="6"/>
      <c r="L2" s="48" t="s">
        <v>132</v>
      </c>
      <c r="M2" s="48"/>
      <c r="N2" s="48"/>
      <c r="O2" s="48"/>
      <c r="P2" s="4"/>
      <c r="Q2" s="48" t="s">
        <v>133</v>
      </c>
      <c r="R2" s="48"/>
      <c r="S2" s="48"/>
      <c r="T2" s="48"/>
      <c r="U2" s="4"/>
      <c r="V2" s="48" t="s">
        <v>140</v>
      </c>
      <c r="W2" s="48"/>
      <c r="X2" s="48"/>
      <c r="Y2" s="48"/>
      <c r="Z2" s="4"/>
      <c r="AA2" s="48" t="s">
        <v>134</v>
      </c>
      <c r="AB2" s="48"/>
      <c r="AC2" s="48"/>
      <c r="AD2" s="48"/>
      <c r="AE2" s="6"/>
      <c r="AF2" s="48" t="s">
        <v>135</v>
      </c>
      <c r="AG2" s="48"/>
      <c r="AH2" s="48"/>
      <c r="AI2" s="48"/>
      <c r="AJ2" s="4"/>
      <c r="AK2" s="48" t="s">
        <v>136</v>
      </c>
      <c r="AL2" s="48"/>
      <c r="AM2" s="48"/>
      <c r="AN2" s="48"/>
      <c r="AO2" s="4"/>
      <c r="AP2" s="48" t="s">
        <v>141</v>
      </c>
      <c r="AQ2" s="48"/>
      <c r="AR2" s="48"/>
      <c r="AS2" s="48"/>
      <c r="AT2" s="6"/>
      <c r="AU2" s="48" t="s">
        <v>137</v>
      </c>
      <c r="AV2" s="48"/>
      <c r="AW2" s="48"/>
      <c r="AX2" s="48"/>
      <c r="AY2" s="6"/>
      <c r="AZ2" s="48" t="s">
        <v>138</v>
      </c>
      <c r="BA2" s="48"/>
      <c r="BB2" s="48"/>
      <c r="BC2" s="48"/>
      <c r="BD2" s="4"/>
      <c r="BE2" s="48" t="s">
        <v>139</v>
      </c>
      <c r="BF2" s="48"/>
      <c r="BG2" s="48"/>
      <c r="BH2" s="48"/>
      <c r="BI2" s="4"/>
      <c r="BJ2" s="48" t="s">
        <v>142</v>
      </c>
      <c r="BK2" s="48"/>
      <c r="BL2" s="48"/>
      <c r="BM2" s="48"/>
      <c r="BN2" s="6"/>
      <c r="BP2" s="50" t="s">
        <v>126</v>
      </c>
      <c r="BQ2" s="50"/>
      <c r="BR2" s="50"/>
    </row>
    <row r="3" spans="2:71" x14ac:dyDescent="0.2">
      <c r="B3" s="47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4" t="s">
        <v>4</v>
      </c>
      <c r="R3" s="6" t="s">
        <v>5</v>
      </c>
      <c r="S3" s="6" t="s">
        <v>7</v>
      </c>
      <c r="T3" s="4" t="s">
        <v>6</v>
      </c>
      <c r="V3" s="4" t="s">
        <v>4</v>
      </c>
      <c r="W3" s="6" t="s">
        <v>5</v>
      </c>
      <c r="X3" s="6" t="s">
        <v>7</v>
      </c>
      <c r="Y3" s="4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4" t="s">
        <v>4</v>
      </c>
      <c r="AL3" s="6" t="s">
        <v>5</v>
      </c>
      <c r="AM3" s="6" t="s">
        <v>7</v>
      </c>
      <c r="AN3" s="4" t="s">
        <v>6</v>
      </c>
      <c r="AP3" s="4" t="s">
        <v>4</v>
      </c>
      <c r="AQ3" s="6" t="s">
        <v>5</v>
      </c>
      <c r="AR3" s="6" t="s">
        <v>7</v>
      </c>
      <c r="AS3" s="4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4" t="s">
        <v>4</v>
      </c>
      <c r="BF3" s="6" t="s">
        <v>5</v>
      </c>
      <c r="BG3" s="6" t="s">
        <v>7</v>
      </c>
      <c r="BH3" s="4" t="s">
        <v>6</v>
      </c>
      <c r="BJ3" s="4" t="s">
        <v>4</v>
      </c>
      <c r="BK3" s="6" t="s">
        <v>5</v>
      </c>
      <c r="BL3" s="6" t="s">
        <v>7</v>
      </c>
      <c r="BM3" s="4" t="s">
        <v>6</v>
      </c>
      <c r="BP3" s="1" t="s">
        <v>129</v>
      </c>
      <c r="BQ3" s="1" t="s">
        <v>127</v>
      </c>
      <c r="BR3" s="3" t="s">
        <v>128</v>
      </c>
    </row>
    <row r="4" spans="2:71" x14ac:dyDescent="0.2">
      <c r="B4" s="7" t="s">
        <v>47</v>
      </c>
      <c r="C4" s="7"/>
      <c r="D4" s="2">
        <v>12</v>
      </c>
      <c r="E4" s="2">
        <v>1053.83</v>
      </c>
      <c r="G4" s="4">
        <v>19</v>
      </c>
      <c r="H4" s="4">
        <v>2080.6</v>
      </c>
      <c r="I4" s="4">
        <v>36.380000000000003</v>
      </c>
      <c r="J4" s="16">
        <f>(H4-$E4)/$E4</f>
        <v>0.97432223413643571</v>
      </c>
      <c r="L4" s="4">
        <v>19</v>
      </c>
      <c r="M4" s="4">
        <v>2080.6</v>
      </c>
      <c r="N4" s="4">
        <v>44.98</v>
      </c>
      <c r="O4" s="16">
        <f>(M4-$E4)/$E4</f>
        <v>0.97432223413643571</v>
      </c>
      <c r="Q4" s="4">
        <v>19</v>
      </c>
      <c r="R4" s="4">
        <v>2080.6</v>
      </c>
      <c r="S4" s="4">
        <v>43.05</v>
      </c>
      <c r="T4" s="16">
        <f>(R4-$E4)/$E4</f>
        <v>0.97432223413643571</v>
      </c>
      <c r="V4" s="4">
        <v>17</v>
      </c>
      <c r="W4" s="4">
        <v>1911.99</v>
      </c>
      <c r="X4" s="4">
        <v>95.25</v>
      </c>
      <c r="Y4" s="16">
        <f>(W4-$E4)/$E4</f>
        <v>0.81432489111146977</v>
      </c>
      <c r="AA4" s="4">
        <v>19</v>
      </c>
      <c r="AB4" s="4">
        <v>2080.6</v>
      </c>
      <c r="AC4" s="4">
        <v>46.8</v>
      </c>
      <c r="AD4" s="16">
        <f>(AB4-$E4)/$E4</f>
        <v>0.97432223413643571</v>
      </c>
      <c r="AF4" s="4">
        <v>19</v>
      </c>
      <c r="AG4" s="4">
        <v>2039.99</v>
      </c>
      <c r="AH4" s="4">
        <v>80.44</v>
      </c>
      <c r="AI4" s="16">
        <f>(AG4-$E4)/$E4</f>
        <v>0.93578660694798987</v>
      </c>
      <c r="AK4" s="4">
        <v>19</v>
      </c>
      <c r="AL4" s="4">
        <v>2080.6</v>
      </c>
      <c r="AM4" s="4">
        <v>53.27</v>
      </c>
      <c r="AN4" s="16">
        <f>(AL4-$E4)/$E4</f>
        <v>0.97432223413643571</v>
      </c>
      <c r="AP4" s="4">
        <v>17</v>
      </c>
      <c r="AQ4" s="4">
        <v>1911.99</v>
      </c>
      <c r="AR4" s="4">
        <v>60.83</v>
      </c>
      <c r="AS4" s="16">
        <f>(AQ4-$E4)/$E4</f>
        <v>0.81432489111146977</v>
      </c>
      <c r="AU4" s="4">
        <v>19</v>
      </c>
      <c r="AV4" s="4">
        <v>2080.6</v>
      </c>
      <c r="AW4" s="4">
        <v>43.45</v>
      </c>
      <c r="AX4" s="16">
        <f>(AV4-$E4)/$E4</f>
        <v>0.97432223413643571</v>
      </c>
      <c r="AZ4" s="4">
        <v>19</v>
      </c>
      <c r="BA4" s="4">
        <v>2080.6</v>
      </c>
      <c r="BB4" s="4">
        <v>42.86</v>
      </c>
      <c r="BC4" s="16">
        <f>(BA4-$E4)/$E4</f>
        <v>0.97432223413643571</v>
      </c>
      <c r="BE4" s="4">
        <v>19</v>
      </c>
      <c r="BF4" s="4">
        <v>2080.6</v>
      </c>
      <c r="BG4" s="4">
        <v>42.8</v>
      </c>
      <c r="BH4" s="16">
        <f>(BF4-$E4)/$E4</f>
        <v>0.97432223413643571</v>
      </c>
      <c r="BJ4" s="4">
        <v>17</v>
      </c>
      <c r="BK4" s="4">
        <v>1911.99</v>
      </c>
      <c r="BL4" s="4">
        <v>70.78</v>
      </c>
      <c r="BM4" s="16">
        <f>(BK4-$E4)/$E4</f>
        <v>0.81432489111146977</v>
      </c>
      <c r="BP4" s="18">
        <v>1</v>
      </c>
      <c r="BQ4" s="2" t="s">
        <v>142</v>
      </c>
      <c r="BR4" s="33">
        <v>0.77453939295305951</v>
      </c>
    </row>
    <row r="5" spans="2:71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2079.37</v>
      </c>
      <c r="I5" s="2">
        <v>71.2</v>
      </c>
      <c r="J5" s="13">
        <f t="shared" ref="J5:J59" si="0">(H5-$E5)/$E5</f>
        <v>0.96822436983539506</v>
      </c>
      <c r="L5" s="2">
        <v>19</v>
      </c>
      <c r="M5" s="2">
        <v>2079.37</v>
      </c>
      <c r="N5" s="2">
        <v>66.83</v>
      </c>
      <c r="O5" s="13">
        <f t="shared" ref="O5:O59" si="1">(M5-$E5)/$E5</f>
        <v>0.96822436983539506</v>
      </c>
      <c r="Q5" s="2">
        <v>19</v>
      </c>
      <c r="R5" s="2">
        <v>2079.37</v>
      </c>
      <c r="S5" s="2">
        <v>71.97</v>
      </c>
      <c r="T5" s="13">
        <f t="shared" ref="T5:T59" si="2">(R5-$E5)/$E5</f>
        <v>0.96822436983539506</v>
      </c>
      <c r="V5" s="2">
        <v>19</v>
      </c>
      <c r="W5" s="2">
        <v>2059.56</v>
      </c>
      <c r="X5" s="2">
        <v>106.5</v>
      </c>
      <c r="Y5" s="13">
        <f t="shared" ref="Y5:Y59" si="3">(W5-$E5)/$E5</f>
        <v>0.94947324580915682</v>
      </c>
      <c r="AA5" s="2">
        <v>19</v>
      </c>
      <c r="AB5" s="2">
        <v>2079.37</v>
      </c>
      <c r="AC5" s="2">
        <v>73.11</v>
      </c>
      <c r="AD5" s="13">
        <f t="shared" ref="AD5:AD59" si="4">(AB5-$E5)/$E5</f>
        <v>0.96822436983539506</v>
      </c>
      <c r="AF5" s="2">
        <v>19</v>
      </c>
      <c r="AG5" s="2">
        <v>2079.37</v>
      </c>
      <c r="AH5" s="2">
        <v>77.08</v>
      </c>
      <c r="AI5" s="13">
        <f t="shared" ref="AI5:AI59" si="5">(AG5-$E5)/$E5</f>
        <v>0.96822436983539506</v>
      </c>
      <c r="AK5" s="2">
        <v>19</v>
      </c>
      <c r="AL5" s="2">
        <v>2079.37</v>
      </c>
      <c r="AM5" s="2">
        <v>72.11</v>
      </c>
      <c r="AN5" s="13">
        <f t="shared" ref="AN5:AN59" si="6">(AL5-$E5)/$E5</f>
        <v>0.96822436983539506</v>
      </c>
      <c r="AP5" s="2">
        <v>19</v>
      </c>
      <c r="AQ5" s="2">
        <v>2059.56</v>
      </c>
      <c r="AR5" s="2">
        <v>80.39</v>
      </c>
      <c r="AS5" s="13">
        <f t="shared" ref="AS5:AS59" si="7">(AQ5-$E5)/$E5</f>
        <v>0.94947324580915682</v>
      </c>
      <c r="AU5" s="2">
        <v>19</v>
      </c>
      <c r="AV5" s="2">
        <v>2079.37</v>
      </c>
      <c r="AW5" s="2">
        <v>61.31</v>
      </c>
      <c r="AX5" s="13">
        <f t="shared" ref="AX5:AX59" si="8">(AV5-$E5)/$E5</f>
        <v>0.96822436983539506</v>
      </c>
      <c r="AZ5" s="2">
        <v>19</v>
      </c>
      <c r="BA5" s="2">
        <v>2079.37</v>
      </c>
      <c r="BB5" s="2">
        <v>63.78</v>
      </c>
      <c r="BC5" s="13">
        <f t="shared" ref="BC5:BC59" si="9">(BA5-$E5)/$E5</f>
        <v>0.96822436983539506</v>
      </c>
      <c r="BE5" s="2">
        <v>19</v>
      </c>
      <c r="BF5" s="2">
        <v>2079.37</v>
      </c>
      <c r="BG5" s="2">
        <v>64.66</v>
      </c>
      <c r="BH5" s="13">
        <f t="shared" ref="BH5:BH59" si="10">(BF5-$E5)/$E5</f>
        <v>0.96822436983539506</v>
      </c>
      <c r="BJ5" s="2">
        <v>19</v>
      </c>
      <c r="BK5" s="2">
        <v>2059.56</v>
      </c>
      <c r="BL5" s="2">
        <v>77.91</v>
      </c>
      <c r="BM5" s="13">
        <f t="shared" ref="BM5:BM59" si="11">(BK5-$E5)/$E5</f>
        <v>0.94947324580915682</v>
      </c>
      <c r="BP5" s="18">
        <v>2</v>
      </c>
      <c r="BQ5" s="2" t="s">
        <v>141</v>
      </c>
      <c r="BR5" s="33">
        <v>0.78447874613630175</v>
      </c>
    </row>
    <row r="6" spans="2:71" x14ac:dyDescent="0.2">
      <c r="B6" s="7" t="s">
        <v>49</v>
      </c>
      <c r="C6" s="7"/>
      <c r="D6" s="2">
        <v>10</v>
      </c>
      <c r="E6" s="2">
        <v>1002.03</v>
      </c>
      <c r="G6" s="2">
        <v>17</v>
      </c>
      <c r="H6" s="2">
        <v>2018.39</v>
      </c>
      <c r="I6" s="2">
        <v>52.22</v>
      </c>
      <c r="J6" s="13">
        <f t="shared" si="0"/>
        <v>1.0143009690328635</v>
      </c>
      <c r="L6" s="2">
        <v>18</v>
      </c>
      <c r="M6" s="2">
        <v>1815.68</v>
      </c>
      <c r="N6" s="2">
        <v>59.8</v>
      </c>
      <c r="O6" s="13">
        <f t="shared" si="1"/>
        <v>0.81200163667754466</v>
      </c>
      <c r="Q6" s="2">
        <v>17</v>
      </c>
      <c r="R6" s="2">
        <v>2018.39</v>
      </c>
      <c r="S6" s="2">
        <v>61.06</v>
      </c>
      <c r="T6" s="13">
        <f t="shared" si="2"/>
        <v>1.0143009690328635</v>
      </c>
      <c r="V6" s="2">
        <v>18</v>
      </c>
      <c r="W6" s="2">
        <v>1836.41</v>
      </c>
      <c r="X6" s="2">
        <v>53.42</v>
      </c>
      <c r="Y6" s="13">
        <f t="shared" si="3"/>
        <v>0.83268964003073775</v>
      </c>
      <c r="AA6" s="2">
        <v>17</v>
      </c>
      <c r="AB6" s="2">
        <v>2018.39</v>
      </c>
      <c r="AC6" s="2">
        <v>64.62</v>
      </c>
      <c r="AD6" s="13">
        <f t="shared" si="4"/>
        <v>1.0143009690328635</v>
      </c>
      <c r="AF6" s="2">
        <v>17</v>
      </c>
      <c r="AG6" s="2">
        <v>2018.39</v>
      </c>
      <c r="AH6" s="2">
        <v>71.3</v>
      </c>
      <c r="AI6" s="13">
        <f t="shared" si="5"/>
        <v>1.0143009690328635</v>
      </c>
      <c r="AK6" s="2">
        <v>17</v>
      </c>
      <c r="AL6" s="2">
        <v>2018.39</v>
      </c>
      <c r="AM6" s="2">
        <v>75.19</v>
      </c>
      <c r="AN6" s="13">
        <f t="shared" si="6"/>
        <v>1.0143009690328635</v>
      </c>
      <c r="AP6" s="2">
        <v>18</v>
      </c>
      <c r="AQ6" s="2">
        <v>1836.41</v>
      </c>
      <c r="AR6" s="2">
        <v>34.72</v>
      </c>
      <c r="AS6" s="13">
        <f t="shared" si="7"/>
        <v>0.83268964003073775</v>
      </c>
      <c r="AU6" s="2">
        <v>17</v>
      </c>
      <c r="AV6" s="2">
        <v>2018.39</v>
      </c>
      <c r="AW6" s="2">
        <v>61.95</v>
      </c>
      <c r="AX6" s="13">
        <f t="shared" si="8"/>
        <v>1.0143009690328635</v>
      </c>
      <c r="AZ6" s="2">
        <v>17</v>
      </c>
      <c r="BA6" s="2">
        <v>2018.39</v>
      </c>
      <c r="BB6" s="2">
        <v>60.12</v>
      </c>
      <c r="BC6" s="13">
        <f t="shared" si="9"/>
        <v>1.0143009690328635</v>
      </c>
      <c r="BE6" s="2">
        <v>17</v>
      </c>
      <c r="BF6" s="2">
        <v>2018.39</v>
      </c>
      <c r="BG6" s="2">
        <v>61.38</v>
      </c>
      <c r="BH6" s="13">
        <f t="shared" si="10"/>
        <v>1.0143009690328635</v>
      </c>
      <c r="BJ6" s="2">
        <v>18</v>
      </c>
      <c r="BK6" s="2">
        <v>1836.41</v>
      </c>
      <c r="BL6" s="2">
        <v>36.08</v>
      </c>
      <c r="BM6" s="13">
        <f t="shared" si="11"/>
        <v>0.83268964003073775</v>
      </c>
      <c r="BP6" s="18">
        <v>3</v>
      </c>
      <c r="BQ6" s="2" t="s">
        <v>140</v>
      </c>
      <c r="BR6" s="33">
        <v>0.78652431759932195</v>
      </c>
      <c r="BS6" s="36"/>
    </row>
    <row r="7" spans="2:71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1603.18</v>
      </c>
      <c r="I7" s="2">
        <v>42.09</v>
      </c>
      <c r="J7" s="13">
        <f t="shared" si="0"/>
        <v>0.63671631734234468</v>
      </c>
      <c r="L7" s="2">
        <v>14</v>
      </c>
      <c r="M7" s="2">
        <v>1603.18</v>
      </c>
      <c r="N7" s="2">
        <v>48.89</v>
      </c>
      <c r="O7" s="13">
        <f t="shared" si="1"/>
        <v>0.63671631734234468</v>
      </c>
      <c r="Q7" s="2">
        <v>14</v>
      </c>
      <c r="R7" s="2">
        <v>1603.18</v>
      </c>
      <c r="S7" s="2">
        <v>48</v>
      </c>
      <c r="T7" s="13">
        <f t="shared" si="2"/>
        <v>0.63671631734234468</v>
      </c>
      <c r="V7" s="2">
        <v>14</v>
      </c>
      <c r="W7" s="2">
        <v>1736.68</v>
      </c>
      <c r="X7" s="2">
        <v>83.97</v>
      </c>
      <c r="Y7" s="13">
        <f t="shared" si="3"/>
        <v>0.77300895345632004</v>
      </c>
      <c r="AA7" s="2">
        <v>14</v>
      </c>
      <c r="AB7" s="2">
        <v>1603.18</v>
      </c>
      <c r="AC7" s="2">
        <v>52.02</v>
      </c>
      <c r="AD7" s="13">
        <f t="shared" si="4"/>
        <v>0.63671631734234468</v>
      </c>
      <c r="AF7" s="2">
        <v>14</v>
      </c>
      <c r="AG7" s="2">
        <v>1603.18</v>
      </c>
      <c r="AH7" s="2">
        <v>58.94</v>
      </c>
      <c r="AI7" s="13">
        <f t="shared" si="5"/>
        <v>0.63671631734234468</v>
      </c>
      <c r="AK7" s="2">
        <v>14</v>
      </c>
      <c r="AL7" s="2">
        <v>1603.18</v>
      </c>
      <c r="AM7" s="2">
        <v>56.2</v>
      </c>
      <c r="AN7" s="13">
        <f t="shared" si="6"/>
        <v>0.63671631734234468</v>
      </c>
      <c r="AP7" s="2">
        <v>14</v>
      </c>
      <c r="AQ7" s="2">
        <v>1736.68</v>
      </c>
      <c r="AR7" s="2">
        <v>55.09</v>
      </c>
      <c r="AS7" s="13">
        <f t="shared" si="7"/>
        <v>0.77300895345632004</v>
      </c>
      <c r="AU7" s="2">
        <v>14</v>
      </c>
      <c r="AV7" s="2">
        <v>1603.18</v>
      </c>
      <c r="AW7" s="2">
        <v>47.17</v>
      </c>
      <c r="AX7" s="13">
        <f t="shared" si="8"/>
        <v>0.63671631734234468</v>
      </c>
      <c r="AZ7" s="2">
        <v>14</v>
      </c>
      <c r="BA7" s="2">
        <v>1603.18</v>
      </c>
      <c r="BB7" s="2">
        <v>48.19</v>
      </c>
      <c r="BC7" s="13">
        <f t="shared" si="9"/>
        <v>0.63671631734234468</v>
      </c>
      <c r="BE7" s="2">
        <v>14</v>
      </c>
      <c r="BF7" s="2">
        <v>1603.18</v>
      </c>
      <c r="BG7" s="2">
        <v>47.72</v>
      </c>
      <c r="BH7" s="13">
        <f t="shared" si="10"/>
        <v>0.63671631734234468</v>
      </c>
      <c r="BJ7" s="2">
        <v>14</v>
      </c>
      <c r="BK7" s="2">
        <v>1736.68</v>
      </c>
      <c r="BL7" s="2">
        <v>56.83</v>
      </c>
      <c r="BM7" s="13">
        <f t="shared" si="11"/>
        <v>0.77300895345632004</v>
      </c>
      <c r="BP7" s="18">
        <v>4</v>
      </c>
      <c r="BQ7" s="18" t="s">
        <v>131</v>
      </c>
      <c r="BR7" s="39">
        <v>0.93010000000000004</v>
      </c>
    </row>
    <row r="8" spans="2:71" x14ac:dyDescent="0.2">
      <c r="B8" s="7" t="s">
        <v>51</v>
      </c>
      <c r="C8" s="7"/>
      <c r="D8" s="2">
        <v>11</v>
      </c>
      <c r="E8" s="2">
        <v>1075.3699999999999</v>
      </c>
      <c r="G8" s="2">
        <v>18</v>
      </c>
      <c r="H8" s="2">
        <v>1967.23</v>
      </c>
      <c r="I8" s="2">
        <v>66.86</v>
      </c>
      <c r="J8" s="13">
        <f t="shared" si="0"/>
        <v>0.82935175799957239</v>
      </c>
      <c r="L8" s="2">
        <v>18</v>
      </c>
      <c r="M8" s="2">
        <v>1967.23</v>
      </c>
      <c r="N8" s="2">
        <v>62.06</v>
      </c>
      <c r="O8" s="13">
        <f t="shared" si="1"/>
        <v>0.82935175799957239</v>
      </c>
      <c r="Q8" s="2">
        <v>18</v>
      </c>
      <c r="R8" s="2">
        <v>1967.23</v>
      </c>
      <c r="S8" s="2">
        <v>72.95</v>
      </c>
      <c r="T8" s="13">
        <f t="shared" si="2"/>
        <v>0.82935175799957239</v>
      </c>
      <c r="V8" s="2">
        <v>18</v>
      </c>
      <c r="W8" s="2">
        <v>1848.24</v>
      </c>
      <c r="X8" s="2">
        <v>140.38</v>
      </c>
      <c r="Y8" s="13">
        <f t="shared" si="3"/>
        <v>0.7187014701916552</v>
      </c>
      <c r="AA8" s="2">
        <v>18</v>
      </c>
      <c r="AB8" s="2">
        <v>1967.23</v>
      </c>
      <c r="AC8" s="2">
        <v>72.84</v>
      </c>
      <c r="AD8" s="13">
        <f t="shared" si="4"/>
        <v>0.82935175799957239</v>
      </c>
      <c r="AF8" s="2">
        <v>18</v>
      </c>
      <c r="AG8" s="2">
        <v>1967.23</v>
      </c>
      <c r="AH8" s="2">
        <v>67.97</v>
      </c>
      <c r="AI8" s="13">
        <f t="shared" si="5"/>
        <v>0.82935175799957239</v>
      </c>
      <c r="AK8" s="2">
        <v>18</v>
      </c>
      <c r="AL8" s="2">
        <v>1967.23</v>
      </c>
      <c r="AM8" s="2">
        <v>69.5</v>
      </c>
      <c r="AN8" s="13">
        <f t="shared" si="6"/>
        <v>0.82935175799957239</v>
      </c>
      <c r="AP8" s="2">
        <v>18</v>
      </c>
      <c r="AQ8" s="2">
        <v>1913.74</v>
      </c>
      <c r="AR8" s="2">
        <v>46.95</v>
      </c>
      <c r="AS8" s="13">
        <f t="shared" si="7"/>
        <v>0.77961073862949515</v>
      </c>
      <c r="AU8" s="2">
        <v>18</v>
      </c>
      <c r="AV8" s="2">
        <v>1967.23</v>
      </c>
      <c r="AW8" s="2">
        <v>57.77</v>
      </c>
      <c r="AX8" s="13">
        <f t="shared" si="8"/>
        <v>0.82935175799957239</v>
      </c>
      <c r="AZ8" s="2">
        <v>18</v>
      </c>
      <c r="BA8" s="2">
        <v>1967.23</v>
      </c>
      <c r="BB8" s="2">
        <v>58.52</v>
      </c>
      <c r="BC8" s="13">
        <f t="shared" si="9"/>
        <v>0.82935175799957239</v>
      </c>
      <c r="BE8" s="2">
        <v>18</v>
      </c>
      <c r="BF8" s="2">
        <v>1967.23</v>
      </c>
      <c r="BG8" s="2">
        <v>63.36</v>
      </c>
      <c r="BH8" s="13">
        <f t="shared" si="10"/>
        <v>0.82935175799957239</v>
      </c>
      <c r="BJ8" s="2">
        <v>18</v>
      </c>
      <c r="BK8" s="2">
        <v>1913.74</v>
      </c>
      <c r="BL8" s="2">
        <v>48.11</v>
      </c>
      <c r="BM8" s="13">
        <f t="shared" si="11"/>
        <v>0.77961073862949515</v>
      </c>
      <c r="BP8" s="18">
        <v>5</v>
      </c>
      <c r="BQ8" s="18" t="s">
        <v>137</v>
      </c>
      <c r="BR8" s="17">
        <v>0.94119809997226034</v>
      </c>
    </row>
    <row r="9" spans="2:71" x14ac:dyDescent="0.2">
      <c r="B9" s="7" t="s">
        <v>52</v>
      </c>
      <c r="C9" s="7"/>
      <c r="D9" s="2">
        <v>11</v>
      </c>
      <c r="E9" s="2">
        <v>1057.97</v>
      </c>
      <c r="G9" s="2">
        <v>18</v>
      </c>
      <c r="H9" s="2">
        <v>1927.87</v>
      </c>
      <c r="I9" s="2">
        <v>100.48</v>
      </c>
      <c r="J9" s="13">
        <f t="shared" si="0"/>
        <v>0.82223503501989648</v>
      </c>
      <c r="L9" s="2">
        <v>18</v>
      </c>
      <c r="M9" s="2">
        <v>1944.42</v>
      </c>
      <c r="N9" s="2">
        <v>77.7</v>
      </c>
      <c r="O9" s="13">
        <f t="shared" si="1"/>
        <v>0.83787820070512398</v>
      </c>
      <c r="Q9" s="2">
        <v>18</v>
      </c>
      <c r="R9" s="2">
        <v>1927.87</v>
      </c>
      <c r="S9" s="2">
        <v>98.39</v>
      </c>
      <c r="T9" s="13">
        <f t="shared" si="2"/>
        <v>0.82223503501989648</v>
      </c>
      <c r="V9" s="2">
        <v>17</v>
      </c>
      <c r="W9" s="2">
        <v>1867.89</v>
      </c>
      <c r="X9" s="2">
        <v>162.91</v>
      </c>
      <c r="Y9" s="13">
        <f t="shared" si="3"/>
        <v>0.7655415559987524</v>
      </c>
      <c r="AA9" s="2">
        <v>18</v>
      </c>
      <c r="AB9" s="2">
        <v>1925.66</v>
      </c>
      <c r="AC9" s="2">
        <v>106.84</v>
      </c>
      <c r="AD9" s="13">
        <f t="shared" si="4"/>
        <v>0.82014612890724692</v>
      </c>
      <c r="AF9" s="2">
        <v>18</v>
      </c>
      <c r="AG9" s="2">
        <v>1925.66</v>
      </c>
      <c r="AH9" s="2">
        <v>99.44</v>
      </c>
      <c r="AI9" s="13">
        <f t="shared" si="5"/>
        <v>0.82014612890724692</v>
      </c>
      <c r="AK9" s="2">
        <v>18</v>
      </c>
      <c r="AL9" s="2">
        <v>1925.66</v>
      </c>
      <c r="AM9" s="2">
        <v>101.98</v>
      </c>
      <c r="AN9" s="13">
        <f t="shared" si="6"/>
        <v>0.82014612890724692</v>
      </c>
      <c r="AP9" s="2">
        <v>17</v>
      </c>
      <c r="AQ9" s="2">
        <v>1867.89</v>
      </c>
      <c r="AR9" s="2">
        <v>98.59</v>
      </c>
      <c r="AS9" s="13">
        <f t="shared" si="7"/>
        <v>0.7655415559987524</v>
      </c>
      <c r="AU9" s="2">
        <v>18</v>
      </c>
      <c r="AV9" s="2">
        <v>1925.66</v>
      </c>
      <c r="AW9" s="2">
        <v>96.75</v>
      </c>
      <c r="AX9" s="13">
        <f t="shared" si="8"/>
        <v>0.82014612890724692</v>
      </c>
      <c r="AZ9" s="2">
        <v>18</v>
      </c>
      <c r="BA9" s="2">
        <v>1925.66</v>
      </c>
      <c r="BB9" s="2">
        <v>96.27</v>
      </c>
      <c r="BC9" s="13">
        <f t="shared" si="9"/>
        <v>0.82014612890724692</v>
      </c>
      <c r="BE9" s="2">
        <v>18</v>
      </c>
      <c r="BF9" s="2">
        <v>1925.66</v>
      </c>
      <c r="BG9" s="2">
        <v>95.08</v>
      </c>
      <c r="BH9" s="13">
        <f t="shared" si="10"/>
        <v>0.82014612890724692</v>
      </c>
      <c r="BJ9" s="2">
        <v>17</v>
      </c>
      <c r="BK9" s="2">
        <v>1867.89</v>
      </c>
      <c r="BL9" s="2">
        <v>120.78</v>
      </c>
      <c r="BM9" s="13">
        <f t="shared" si="11"/>
        <v>0.7655415559987524</v>
      </c>
      <c r="BP9" s="18">
        <v>6</v>
      </c>
      <c r="BQ9" s="18" t="s">
        <v>144</v>
      </c>
      <c r="BR9" s="17">
        <v>0.94512948465629887</v>
      </c>
    </row>
    <row r="10" spans="2:71" x14ac:dyDescent="0.2">
      <c r="B10" s="7" t="s">
        <v>53</v>
      </c>
      <c r="C10" s="7"/>
      <c r="D10" s="2">
        <v>11</v>
      </c>
      <c r="E10" s="2">
        <v>1031.56</v>
      </c>
      <c r="G10" s="2">
        <v>16</v>
      </c>
      <c r="H10" s="2">
        <v>1949.27</v>
      </c>
      <c r="I10" s="2">
        <v>39.380000000000003</v>
      </c>
      <c r="J10" s="13">
        <f t="shared" si="0"/>
        <v>0.88963317693590294</v>
      </c>
      <c r="L10" s="2">
        <v>16</v>
      </c>
      <c r="M10" s="2">
        <v>1949.27</v>
      </c>
      <c r="N10" s="2">
        <v>46.88</v>
      </c>
      <c r="O10" s="13">
        <f t="shared" si="1"/>
        <v>0.88963317693590294</v>
      </c>
      <c r="Q10" s="2">
        <v>16</v>
      </c>
      <c r="R10" s="2">
        <v>1949.27</v>
      </c>
      <c r="S10" s="2">
        <v>46.42</v>
      </c>
      <c r="T10" s="13">
        <f t="shared" si="2"/>
        <v>0.88963317693590294</v>
      </c>
      <c r="V10" s="2">
        <v>17</v>
      </c>
      <c r="W10" s="2">
        <v>1963.08</v>
      </c>
      <c r="X10" s="2">
        <v>120.72</v>
      </c>
      <c r="Y10" s="13">
        <f t="shared" si="3"/>
        <v>0.9030206677265501</v>
      </c>
      <c r="AA10" s="2">
        <v>16</v>
      </c>
      <c r="AB10" s="2">
        <v>1949.27</v>
      </c>
      <c r="AC10" s="2">
        <v>50.84</v>
      </c>
      <c r="AD10" s="13">
        <f t="shared" si="4"/>
        <v>0.88963317693590294</v>
      </c>
      <c r="AF10" s="2">
        <v>16</v>
      </c>
      <c r="AG10" s="2">
        <v>1949.27</v>
      </c>
      <c r="AH10" s="2">
        <v>58.39</v>
      </c>
      <c r="AI10" s="13">
        <f t="shared" si="5"/>
        <v>0.88963317693590294</v>
      </c>
      <c r="AK10" s="2">
        <v>16</v>
      </c>
      <c r="AL10" s="2">
        <v>1949.27</v>
      </c>
      <c r="AM10" s="2">
        <v>56.69</v>
      </c>
      <c r="AN10" s="13">
        <f t="shared" si="6"/>
        <v>0.88963317693590294</v>
      </c>
      <c r="AP10" s="2">
        <v>17</v>
      </c>
      <c r="AQ10" s="2">
        <v>1979.97</v>
      </c>
      <c r="AR10" s="2">
        <v>84.77</v>
      </c>
      <c r="AS10" s="13">
        <f t="shared" si="7"/>
        <v>0.91939392764356909</v>
      </c>
      <c r="AU10" s="2">
        <v>16</v>
      </c>
      <c r="AV10" s="2">
        <v>1949.27</v>
      </c>
      <c r="AW10" s="2">
        <v>47.11</v>
      </c>
      <c r="AX10" s="13">
        <f t="shared" si="8"/>
        <v>0.88963317693590294</v>
      </c>
      <c r="AZ10" s="2">
        <v>16</v>
      </c>
      <c r="BA10" s="2">
        <v>1949.27</v>
      </c>
      <c r="BB10" s="2">
        <v>47.03</v>
      </c>
      <c r="BC10" s="13">
        <f t="shared" si="9"/>
        <v>0.88963317693590294</v>
      </c>
      <c r="BE10" s="2">
        <v>16</v>
      </c>
      <c r="BF10" s="2">
        <v>1949.27</v>
      </c>
      <c r="BG10" s="2">
        <v>47.23</v>
      </c>
      <c r="BH10" s="13">
        <f t="shared" si="10"/>
        <v>0.88963317693590294</v>
      </c>
      <c r="BJ10" s="2">
        <v>17</v>
      </c>
      <c r="BK10" s="2">
        <v>2012.96</v>
      </c>
      <c r="BL10" s="2">
        <v>92.55</v>
      </c>
      <c r="BM10" s="13">
        <f t="shared" si="11"/>
        <v>0.95137461708480375</v>
      </c>
      <c r="BP10" s="49" t="s">
        <v>130</v>
      </c>
      <c r="BQ10" s="49"/>
      <c r="BR10" s="49"/>
    </row>
    <row r="11" spans="2:71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1892.88</v>
      </c>
      <c r="I11" s="2">
        <v>84.23</v>
      </c>
      <c r="J11" s="13">
        <f t="shared" si="0"/>
        <v>0.86356610516574295</v>
      </c>
      <c r="L11" s="2">
        <v>17</v>
      </c>
      <c r="M11" s="2">
        <v>1943.72</v>
      </c>
      <c r="N11" s="2">
        <v>51.16</v>
      </c>
      <c r="O11" s="13">
        <f t="shared" si="1"/>
        <v>0.9136187766433993</v>
      </c>
      <c r="Q11" s="2">
        <v>17</v>
      </c>
      <c r="R11" s="2">
        <v>1943.72</v>
      </c>
      <c r="S11" s="2">
        <v>50.3</v>
      </c>
      <c r="T11" s="13">
        <f t="shared" si="2"/>
        <v>0.9136187766433993</v>
      </c>
      <c r="V11" s="2">
        <v>16</v>
      </c>
      <c r="W11" s="2">
        <v>1969.34</v>
      </c>
      <c r="X11" s="2">
        <v>93.09</v>
      </c>
      <c r="Y11" s="13">
        <f t="shared" si="3"/>
        <v>0.93884201510243848</v>
      </c>
      <c r="AA11" s="2">
        <v>17</v>
      </c>
      <c r="AB11" s="2">
        <v>1943.72</v>
      </c>
      <c r="AC11" s="2">
        <v>53.95</v>
      </c>
      <c r="AD11" s="13">
        <f t="shared" si="4"/>
        <v>0.9136187766433993</v>
      </c>
      <c r="AF11" s="2">
        <v>17</v>
      </c>
      <c r="AG11" s="2">
        <v>1943.72</v>
      </c>
      <c r="AH11" s="2">
        <v>50.22</v>
      </c>
      <c r="AI11" s="13">
        <f t="shared" si="5"/>
        <v>0.9136187766433993</v>
      </c>
      <c r="AK11" s="2">
        <v>17</v>
      </c>
      <c r="AL11" s="2">
        <v>1943.72</v>
      </c>
      <c r="AM11" s="2">
        <v>49.67</v>
      </c>
      <c r="AN11" s="13">
        <f t="shared" si="6"/>
        <v>0.9136187766433993</v>
      </c>
      <c r="AP11" s="2">
        <v>16</v>
      </c>
      <c r="AQ11" s="2">
        <v>1990.83</v>
      </c>
      <c r="AR11" s="2">
        <v>91.75</v>
      </c>
      <c r="AS11" s="13">
        <f t="shared" si="7"/>
        <v>0.95999921238911901</v>
      </c>
      <c r="AU11" s="2">
        <v>17</v>
      </c>
      <c r="AV11" s="2">
        <v>1943.72</v>
      </c>
      <c r="AW11" s="2">
        <v>44.09</v>
      </c>
      <c r="AX11" s="13">
        <f t="shared" si="8"/>
        <v>0.9136187766433993</v>
      </c>
      <c r="AZ11" s="2">
        <v>17</v>
      </c>
      <c r="BA11" s="2">
        <v>1943.72</v>
      </c>
      <c r="BB11" s="2">
        <v>45.39</v>
      </c>
      <c r="BC11" s="13">
        <f t="shared" si="9"/>
        <v>0.9136187766433993</v>
      </c>
      <c r="BE11" s="2">
        <v>17</v>
      </c>
      <c r="BF11" s="2">
        <v>1943.72</v>
      </c>
      <c r="BG11" s="2">
        <v>47.58</v>
      </c>
      <c r="BH11" s="13">
        <f t="shared" si="10"/>
        <v>0.9136187766433993</v>
      </c>
      <c r="BJ11" s="2">
        <v>16</v>
      </c>
      <c r="BK11" s="2">
        <v>1990.83</v>
      </c>
      <c r="BL11" s="2">
        <v>86.61</v>
      </c>
      <c r="BM11" s="13">
        <f t="shared" si="11"/>
        <v>0.95999921238911901</v>
      </c>
      <c r="BQ11" s="33"/>
    </row>
    <row r="12" spans="2:71" x14ac:dyDescent="0.2">
      <c r="B12" s="7" t="s">
        <v>55</v>
      </c>
      <c r="C12" s="7"/>
      <c r="D12" s="2">
        <v>10</v>
      </c>
      <c r="E12" s="2">
        <v>1036.6400000000001</v>
      </c>
      <c r="G12" s="2">
        <v>15</v>
      </c>
      <c r="H12" s="2">
        <v>1800.6</v>
      </c>
      <c r="I12" s="2">
        <v>31.42</v>
      </c>
      <c r="J12" s="13">
        <f t="shared" si="0"/>
        <v>0.73695786386788054</v>
      </c>
      <c r="L12" s="2">
        <v>15</v>
      </c>
      <c r="M12" s="2">
        <v>1800.6</v>
      </c>
      <c r="N12" s="2">
        <v>37.380000000000003</v>
      </c>
      <c r="O12" s="13">
        <f t="shared" si="1"/>
        <v>0.73695786386788054</v>
      </c>
      <c r="Q12" s="2">
        <v>15</v>
      </c>
      <c r="R12" s="2">
        <v>1800.6</v>
      </c>
      <c r="S12" s="2">
        <v>36.840000000000003</v>
      </c>
      <c r="T12" s="13">
        <f t="shared" si="2"/>
        <v>0.73695786386788054</v>
      </c>
      <c r="V12" s="2">
        <v>15</v>
      </c>
      <c r="W12" s="2">
        <v>1677.17</v>
      </c>
      <c r="X12" s="2">
        <v>54.03</v>
      </c>
      <c r="Y12" s="13">
        <f t="shared" si="3"/>
        <v>0.61789049235993199</v>
      </c>
      <c r="AA12" s="2">
        <v>15</v>
      </c>
      <c r="AB12" s="2">
        <v>1800.6</v>
      </c>
      <c r="AC12" s="2">
        <v>40.42</v>
      </c>
      <c r="AD12" s="13">
        <f t="shared" si="4"/>
        <v>0.73695786386788054</v>
      </c>
      <c r="AF12" s="2">
        <v>15</v>
      </c>
      <c r="AG12" s="2">
        <v>1800.6</v>
      </c>
      <c r="AH12" s="2">
        <v>45.28</v>
      </c>
      <c r="AI12" s="13">
        <f t="shared" si="5"/>
        <v>0.73695786386788054</v>
      </c>
      <c r="AK12" s="2">
        <v>15</v>
      </c>
      <c r="AL12" s="2">
        <v>1800.6</v>
      </c>
      <c r="AM12" s="2">
        <v>44.2</v>
      </c>
      <c r="AN12" s="13">
        <f t="shared" si="6"/>
        <v>0.73695786386788054</v>
      </c>
      <c r="AP12" s="2">
        <v>15</v>
      </c>
      <c r="AQ12" s="2">
        <v>1677.17</v>
      </c>
      <c r="AR12" s="2">
        <v>36.25</v>
      </c>
      <c r="AS12" s="13">
        <f t="shared" si="7"/>
        <v>0.61789049235993199</v>
      </c>
      <c r="AU12" s="2">
        <v>15</v>
      </c>
      <c r="AV12" s="2">
        <v>1800.6</v>
      </c>
      <c r="AW12" s="2">
        <v>36.380000000000003</v>
      </c>
      <c r="AX12" s="13">
        <f t="shared" si="8"/>
        <v>0.73695786386788054</v>
      </c>
      <c r="AZ12" s="2">
        <v>15</v>
      </c>
      <c r="BA12" s="2">
        <v>1800.6</v>
      </c>
      <c r="BB12" s="2">
        <v>36.450000000000003</v>
      </c>
      <c r="BC12" s="13">
        <f t="shared" si="9"/>
        <v>0.73695786386788054</v>
      </c>
      <c r="BE12" s="2">
        <v>15</v>
      </c>
      <c r="BF12" s="2">
        <v>1800.6</v>
      </c>
      <c r="BG12" s="2">
        <v>37.619999999999997</v>
      </c>
      <c r="BH12" s="13">
        <f t="shared" si="10"/>
        <v>0.73695786386788054</v>
      </c>
      <c r="BJ12" s="2">
        <v>15</v>
      </c>
      <c r="BK12" s="2">
        <v>1677.17</v>
      </c>
      <c r="BL12" s="2">
        <v>37.64</v>
      </c>
      <c r="BM12" s="13">
        <f t="shared" si="11"/>
        <v>0.61789049235993199</v>
      </c>
      <c r="BQ12" s="33"/>
    </row>
    <row r="13" spans="2:71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1620.96</v>
      </c>
      <c r="I13" s="2">
        <v>104.12</v>
      </c>
      <c r="J13" s="13">
        <f t="shared" si="0"/>
        <v>1.5124930249860502</v>
      </c>
      <c r="L13" s="2">
        <v>8</v>
      </c>
      <c r="M13" s="2">
        <v>1749.92</v>
      </c>
      <c r="N13" s="2">
        <v>87.16</v>
      </c>
      <c r="O13" s="13">
        <f t="shared" si="1"/>
        <v>1.7123814247628499</v>
      </c>
      <c r="Q13" s="2">
        <v>7</v>
      </c>
      <c r="R13" s="2">
        <v>1620.96</v>
      </c>
      <c r="S13" s="2">
        <v>110.3</v>
      </c>
      <c r="T13" s="13">
        <f t="shared" si="2"/>
        <v>1.5124930249860502</v>
      </c>
      <c r="V13" s="2">
        <v>7</v>
      </c>
      <c r="W13" s="2">
        <v>1225.47</v>
      </c>
      <c r="X13" s="2">
        <v>170.64</v>
      </c>
      <c r="Y13" s="13">
        <f t="shared" si="3"/>
        <v>0.89948229896459808</v>
      </c>
      <c r="AA13" s="2">
        <v>8</v>
      </c>
      <c r="AB13" s="2">
        <v>1583.74</v>
      </c>
      <c r="AC13" s="2">
        <v>121.34</v>
      </c>
      <c r="AD13" s="13">
        <f t="shared" si="4"/>
        <v>1.4548019096038194</v>
      </c>
      <c r="AF13" s="2">
        <v>8</v>
      </c>
      <c r="AG13" s="2">
        <v>1682.84</v>
      </c>
      <c r="AH13" s="2">
        <v>95.05</v>
      </c>
      <c r="AI13" s="13">
        <f t="shared" si="5"/>
        <v>1.6084072168144334</v>
      </c>
      <c r="AK13" s="2">
        <v>8</v>
      </c>
      <c r="AL13" s="2">
        <v>1657.51</v>
      </c>
      <c r="AM13" s="2">
        <v>98.14</v>
      </c>
      <c r="AN13" s="13">
        <f t="shared" si="6"/>
        <v>1.5691456382912767</v>
      </c>
      <c r="AP13" s="2">
        <v>6</v>
      </c>
      <c r="AQ13" s="2">
        <v>1343.18</v>
      </c>
      <c r="AR13" s="2">
        <v>145.75</v>
      </c>
      <c r="AS13" s="13">
        <f t="shared" si="7"/>
        <v>1.0819331638663279</v>
      </c>
      <c r="AU13" s="2">
        <v>8</v>
      </c>
      <c r="AV13" s="2">
        <v>1651.39</v>
      </c>
      <c r="AW13" s="2">
        <v>86.31</v>
      </c>
      <c r="AX13" s="13">
        <f t="shared" si="8"/>
        <v>1.5596596193192389</v>
      </c>
      <c r="AZ13" s="2">
        <v>8</v>
      </c>
      <c r="BA13" s="2">
        <v>1651.39</v>
      </c>
      <c r="BB13" s="2">
        <v>86</v>
      </c>
      <c r="BC13" s="13">
        <f t="shared" si="9"/>
        <v>1.5596596193192389</v>
      </c>
      <c r="BE13" s="2">
        <v>8</v>
      </c>
      <c r="BF13" s="2">
        <v>1657.51</v>
      </c>
      <c r="BG13" s="2">
        <v>88.98</v>
      </c>
      <c r="BH13" s="13">
        <f t="shared" si="10"/>
        <v>1.5691456382912767</v>
      </c>
      <c r="BJ13" s="2">
        <v>7</v>
      </c>
      <c r="BK13" s="2">
        <v>1385.01</v>
      </c>
      <c r="BL13" s="2">
        <v>127.38</v>
      </c>
      <c r="BM13" s="13">
        <f t="shared" si="11"/>
        <v>1.1467697935395871</v>
      </c>
      <c r="BQ13" s="33"/>
    </row>
    <row r="14" spans="2:71" x14ac:dyDescent="0.2">
      <c r="B14" s="7" t="s">
        <v>57</v>
      </c>
      <c r="C14" s="7"/>
      <c r="D14" s="2">
        <v>4</v>
      </c>
      <c r="E14" s="2">
        <v>645.16</v>
      </c>
      <c r="G14" s="2">
        <v>8</v>
      </c>
      <c r="H14" s="2">
        <v>1655.12</v>
      </c>
      <c r="I14" s="2">
        <v>75.17</v>
      </c>
      <c r="J14" s="13">
        <f t="shared" si="0"/>
        <v>1.5654411308822618</v>
      </c>
      <c r="L14" s="2">
        <v>8</v>
      </c>
      <c r="M14" s="2">
        <v>2400.37</v>
      </c>
      <c r="N14" s="2">
        <v>55.86</v>
      </c>
      <c r="O14" s="13">
        <f t="shared" si="1"/>
        <v>2.7205809411618826</v>
      </c>
      <c r="Q14" s="2">
        <v>8</v>
      </c>
      <c r="R14" s="2">
        <v>2285.65</v>
      </c>
      <c r="S14" s="2">
        <v>58.22</v>
      </c>
      <c r="T14" s="13">
        <f t="shared" si="2"/>
        <v>2.5427645855291714</v>
      </c>
      <c r="V14" s="2">
        <v>8</v>
      </c>
      <c r="W14" s="2">
        <v>1391.61</v>
      </c>
      <c r="X14" s="2">
        <v>173.39</v>
      </c>
      <c r="Y14" s="13">
        <f t="shared" si="3"/>
        <v>1.156999813999628</v>
      </c>
      <c r="AA14" s="2">
        <v>8</v>
      </c>
      <c r="AB14" s="2">
        <v>2083.46</v>
      </c>
      <c r="AC14" s="2">
        <v>73.33</v>
      </c>
      <c r="AD14" s="13">
        <f t="shared" si="4"/>
        <v>2.2293694587389177</v>
      </c>
      <c r="AF14" s="2">
        <v>8</v>
      </c>
      <c r="AG14" s="2">
        <v>2306.4499999999998</v>
      </c>
      <c r="AH14" s="2">
        <v>66.27</v>
      </c>
      <c r="AI14" s="13">
        <f t="shared" si="5"/>
        <v>2.5750046500093</v>
      </c>
      <c r="AK14" s="2">
        <v>8</v>
      </c>
      <c r="AL14" s="2">
        <v>2084.1799999999998</v>
      </c>
      <c r="AM14" s="2">
        <v>80.28</v>
      </c>
      <c r="AN14" s="13">
        <f t="shared" si="6"/>
        <v>2.2304854609709222</v>
      </c>
      <c r="AP14" s="2">
        <v>7</v>
      </c>
      <c r="AQ14" s="2">
        <v>1735.12</v>
      </c>
      <c r="AR14" s="2">
        <v>75.3</v>
      </c>
      <c r="AS14" s="13">
        <f t="shared" si="7"/>
        <v>1.6894413788827578</v>
      </c>
      <c r="AU14" s="2">
        <v>8</v>
      </c>
      <c r="AV14" s="2">
        <v>2027.07</v>
      </c>
      <c r="AW14" s="2">
        <v>67.78</v>
      </c>
      <c r="AX14" s="13">
        <f t="shared" si="8"/>
        <v>2.1419647839295677</v>
      </c>
      <c r="AZ14" s="2">
        <v>8</v>
      </c>
      <c r="BA14" s="2">
        <v>2306.4499999999998</v>
      </c>
      <c r="BB14" s="2">
        <v>52.42</v>
      </c>
      <c r="BC14" s="13">
        <f t="shared" si="9"/>
        <v>2.5750046500093</v>
      </c>
      <c r="BE14" s="2">
        <v>8</v>
      </c>
      <c r="BF14" s="2">
        <v>2027.07</v>
      </c>
      <c r="BG14" s="2">
        <v>71.66</v>
      </c>
      <c r="BH14" s="13">
        <f t="shared" si="10"/>
        <v>2.1419647839295677</v>
      </c>
      <c r="BJ14" s="2">
        <v>8</v>
      </c>
      <c r="BK14" s="2">
        <v>1587.28</v>
      </c>
      <c r="BL14" s="2">
        <v>137.86000000000001</v>
      </c>
      <c r="BM14" s="13">
        <f t="shared" si="11"/>
        <v>1.4602889205778413</v>
      </c>
      <c r="BQ14" s="33"/>
    </row>
    <row r="15" spans="2:71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1592.55</v>
      </c>
      <c r="I15" s="2">
        <v>93.45</v>
      </c>
      <c r="J15" s="13">
        <f t="shared" si="0"/>
        <v>1.4691463301187633</v>
      </c>
      <c r="L15" s="2">
        <v>7</v>
      </c>
      <c r="M15" s="2">
        <v>2181.13</v>
      </c>
      <c r="N15" s="2">
        <v>69.17</v>
      </c>
      <c r="O15" s="13">
        <f t="shared" si="1"/>
        <v>2.3817017581940525</v>
      </c>
      <c r="Q15" s="2">
        <v>7</v>
      </c>
      <c r="R15" s="2">
        <v>1777.45</v>
      </c>
      <c r="S15" s="2">
        <v>88.84</v>
      </c>
      <c r="T15" s="13">
        <f t="shared" si="2"/>
        <v>1.7558218859499519</v>
      </c>
      <c r="V15" s="2">
        <v>7</v>
      </c>
      <c r="W15" s="2">
        <v>1506.93</v>
      </c>
      <c r="X15" s="2">
        <v>168.44</v>
      </c>
      <c r="Y15" s="13">
        <f t="shared" si="3"/>
        <v>1.3363980278458247</v>
      </c>
      <c r="AA15" s="2">
        <v>7</v>
      </c>
      <c r="AB15" s="2">
        <v>1794.04</v>
      </c>
      <c r="AC15" s="2">
        <v>72.92</v>
      </c>
      <c r="AD15" s="13">
        <f t="shared" si="4"/>
        <v>1.7815436137554652</v>
      </c>
      <c r="AF15" s="2">
        <v>7</v>
      </c>
      <c r="AG15" s="2">
        <v>1794.04</v>
      </c>
      <c r="AH15" s="2">
        <v>77.09</v>
      </c>
      <c r="AI15" s="13">
        <f t="shared" si="5"/>
        <v>1.7815436137554652</v>
      </c>
      <c r="AK15" s="2">
        <v>7</v>
      </c>
      <c r="AL15" s="2">
        <v>1783.83</v>
      </c>
      <c r="AM15" s="2">
        <v>82.58</v>
      </c>
      <c r="AN15" s="13">
        <f t="shared" si="6"/>
        <v>1.7657136655400165</v>
      </c>
      <c r="AP15" s="2">
        <v>7</v>
      </c>
      <c r="AQ15" s="2">
        <v>1596.93</v>
      </c>
      <c r="AR15" s="2">
        <v>138.5</v>
      </c>
      <c r="AS15" s="13">
        <f t="shared" si="7"/>
        <v>1.4759372383639804</v>
      </c>
      <c r="AU15" s="2">
        <v>7</v>
      </c>
      <c r="AV15" s="2">
        <v>1794.04</v>
      </c>
      <c r="AW15" s="2">
        <v>61.69</v>
      </c>
      <c r="AX15" s="13">
        <f t="shared" si="8"/>
        <v>1.7815436137554652</v>
      </c>
      <c r="AZ15" s="2">
        <v>7</v>
      </c>
      <c r="BA15" s="2">
        <v>1794.04</v>
      </c>
      <c r="BB15" s="2">
        <v>63.52</v>
      </c>
      <c r="BC15" s="13">
        <f t="shared" si="9"/>
        <v>1.7815436137554652</v>
      </c>
      <c r="BE15" s="2">
        <v>7</v>
      </c>
      <c r="BF15" s="2">
        <v>1783.83</v>
      </c>
      <c r="BG15" s="2">
        <v>76.89</v>
      </c>
      <c r="BH15" s="13">
        <f t="shared" si="10"/>
        <v>1.7657136655400165</v>
      </c>
      <c r="BJ15" s="2">
        <v>7</v>
      </c>
      <c r="BK15" s="2">
        <v>1484.32</v>
      </c>
      <c r="BL15" s="2">
        <v>187.42</v>
      </c>
      <c r="BM15" s="13">
        <f t="shared" si="11"/>
        <v>1.3013426772923189</v>
      </c>
      <c r="BQ15" s="33"/>
    </row>
    <row r="16" spans="2:71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1525.96</v>
      </c>
      <c r="I16" s="2">
        <v>54.92</v>
      </c>
      <c r="J16" s="13">
        <f t="shared" si="0"/>
        <v>1.3976870983454586</v>
      </c>
      <c r="L16" s="2">
        <v>6</v>
      </c>
      <c r="M16" s="2">
        <v>1393.9</v>
      </c>
      <c r="N16" s="2">
        <v>19.3</v>
      </c>
      <c r="O16" s="13">
        <f t="shared" si="1"/>
        <v>1.1901858806153076</v>
      </c>
      <c r="Q16" s="2">
        <v>6</v>
      </c>
      <c r="R16" s="2">
        <v>1393.9</v>
      </c>
      <c r="S16" s="2">
        <v>18.36</v>
      </c>
      <c r="T16" s="13">
        <f t="shared" si="2"/>
        <v>1.1901858806153076</v>
      </c>
      <c r="V16" s="2">
        <v>5</v>
      </c>
      <c r="W16" s="2">
        <v>1525.16</v>
      </c>
      <c r="X16" s="2">
        <v>90.88</v>
      </c>
      <c r="Y16" s="13">
        <f t="shared" si="3"/>
        <v>1.3964300865766859</v>
      </c>
      <c r="AA16" s="2">
        <v>6</v>
      </c>
      <c r="AB16" s="2">
        <v>1393.9</v>
      </c>
      <c r="AC16" s="2">
        <v>21</v>
      </c>
      <c r="AD16" s="13">
        <f t="shared" si="4"/>
        <v>1.1901858806153076</v>
      </c>
      <c r="AF16" s="2">
        <v>6</v>
      </c>
      <c r="AG16" s="2">
        <v>1393.9</v>
      </c>
      <c r="AH16" s="2">
        <v>24.67</v>
      </c>
      <c r="AI16" s="13">
        <f t="shared" si="5"/>
        <v>1.1901858806153076</v>
      </c>
      <c r="AK16" s="2">
        <v>6</v>
      </c>
      <c r="AL16" s="2">
        <v>1393.9</v>
      </c>
      <c r="AM16" s="2">
        <v>24.83</v>
      </c>
      <c r="AN16" s="13">
        <f t="shared" si="6"/>
        <v>1.1901858806153076</v>
      </c>
      <c r="AP16" s="2">
        <v>5</v>
      </c>
      <c r="AQ16" s="2">
        <v>1618.26</v>
      </c>
      <c r="AR16" s="2">
        <v>118.64</v>
      </c>
      <c r="AS16" s="13">
        <f t="shared" si="7"/>
        <v>1.5427148311676069</v>
      </c>
      <c r="AU16" s="2">
        <v>6</v>
      </c>
      <c r="AV16" s="2">
        <v>1393.9</v>
      </c>
      <c r="AW16" s="2">
        <v>19.28</v>
      </c>
      <c r="AX16" s="13">
        <f t="shared" si="8"/>
        <v>1.1901858806153076</v>
      </c>
      <c r="AZ16" s="2">
        <v>6</v>
      </c>
      <c r="BA16" s="2">
        <v>1393.9</v>
      </c>
      <c r="BB16" s="2">
        <v>19</v>
      </c>
      <c r="BC16" s="13">
        <f t="shared" si="9"/>
        <v>1.1901858806153076</v>
      </c>
      <c r="BE16" s="2">
        <v>6</v>
      </c>
      <c r="BF16" s="2">
        <v>1393.9</v>
      </c>
      <c r="BG16" s="2">
        <v>19.14</v>
      </c>
      <c r="BH16" s="13">
        <f t="shared" si="10"/>
        <v>1.1901858806153076</v>
      </c>
      <c r="BJ16" s="2">
        <v>6</v>
      </c>
      <c r="BK16" s="2">
        <v>1353.91</v>
      </c>
      <c r="BL16" s="2">
        <v>86.72</v>
      </c>
      <c r="BM16" s="13">
        <f t="shared" si="11"/>
        <v>1.1273510048237829</v>
      </c>
      <c r="BQ16" s="33"/>
    </row>
    <row r="17" spans="2:69" x14ac:dyDescent="0.2">
      <c r="B17" s="7" t="s">
        <v>60</v>
      </c>
      <c r="C17" s="7"/>
      <c r="D17" s="2">
        <v>4</v>
      </c>
      <c r="E17" s="2">
        <v>641.13</v>
      </c>
      <c r="G17" s="2">
        <v>6</v>
      </c>
      <c r="H17" s="2">
        <v>1826.49</v>
      </c>
      <c r="I17" s="2">
        <v>57.94</v>
      </c>
      <c r="J17" s="13">
        <f t="shared" si="0"/>
        <v>1.8488606054934258</v>
      </c>
      <c r="L17" s="2">
        <v>7</v>
      </c>
      <c r="M17" s="2">
        <v>1674.92</v>
      </c>
      <c r="N17" s="2">
        <v>58.61</v>
      </c>
      <c r="O17" s="13">
        <f t="shared" si="1"/>
        <v>1.6124498931573938</v>
      </c>
      <c r="Q17" s="2">
        <v>6</v>
      </c>
      <c r="R17" s="2">
        <v>1826.49</v>
      </c>
      <c r="S17" s="2">
        <v>68.23</v>
      </c>
      <c r="T17" s="13">
        <f t="shared" si="2"/>
        <v>1.8488606054934258</v>
      </c>
      <c r="V17" s="2">
        <v>6</v>
      </c>
      <c r="W17" s="2">
        <v>1404.52</v>
      </c>
      <c r="X17" s="2">
        <v>153.09</v>
      </c>
      <c r="Y17" s="13">
        <f t="shared" si="3"/>
        <v>1.190694554926458</v>
      </c>
      <c r="AA17" s="2">
        <v>6</v>
      </c>
      <c r="AB17" s="2">
        <v>1826.49</v>
      </c>
      <c r="AC17" s="2">
        <v>71.97</v>
      </c>
      <c r="AD17" s="13">
        <f t="shared" si="4"/>
        <v>1.8488606054934258</v>
      </c>
      <c r="AF17" s="2">
        <v>6</v>
      </c>
      <c r="AG17" s="2">
        <v>1826.49</v>
      </c>
      <c r="AH17" s="2">
        <v>82.34</v>
      </c>
      <c r="AI17" s="13">
        <f t="shared" si="5"/>
        <v>1.8488606054934258</v>
      </c>
      <c r="AK17" s="2">
        <v>7</v>
      </c>
      <c r="AL17" s="2">
        <v>1703.07</v>
      </c>
      <c r="AM17" s="2">
        <v>79.7</v>
      </c>
      <c r="AN17" s="13">
        <f t="shared" si="6"/>
        <v>1.6563567451218943</v>
      </c>
      <c r="AP17" s="2">
        <v>6</v>
      </c>
      <c r="AQ17" s="2">
        <v>1388.22</v>
      </c>
      <c r="AR17" s="2">
        <v>109.53</v>
      </c>
      <c r="AS17" s="13">
        <f t="shared" si="7"/>
        <v>1.165270693931028</v>
      </c>
      <c r="AU17" s="2">
        <v>6</v>
      </c>
      <c r="AV17" s="2">
        <v>1682.1</v>
      </c>
      <c r="AW17" s="2">
        <v>68.95</v>
      </c>
      <c r="AX17" s="13">
        <f t="shared" si="8"/>
        <v>1.6236488699639695</v>
      </c>
      <c r="AZ17" s="2">
        <v>6</v>
      </c>
      <c r="BA17" s="2">
        <v>1781.19</v>
      </c>
      <c r="BB17" s="2">
        <v>67.28</v>
      </c>
      <c r="BC17" s="13">
        <f t="shared" si="9"/>
        <v>1.7782041083711571</v>
      </c>
      <c r="BE17" s="2">
        <v>6</v>
      </c>
      <c r="BF17" s="2">
        <v>1682.1</v>
      </c>
      <c r="BG17" s="2">
        <v>68</v>
      </c>
      <c r="BH17" s="13">
        <f t="shared" si="10"/>
        <v>1.6236488699639695</v>
      </c>
      <c r="BJ17" s="2">
        <v>6</v>
      </c>
      <c r="BK17" s="2">
        <v>1388.22</v>
      </c>
      <c r="BL17" s="2">
        <v>104.36</v>
      </c>
      <c r="BM17" s="13">
        <f t="shared" si="11"/>
        <v>1.165270693931028</v>
      </c>
      <c r="BQ17" s="33"/>
    </row>
    <row r="18" spans="2:69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1579.14</v>
      </c>
      <c r="I18" s="2">
        <v>89.62</v>
      </c>
      <c r="J18" s="13">
        <f t="shared" si="0"/>
        <v>1.4744817211714749</v>
      </c>
      <c r="L18" s="2">
        <v>6</v>
      </c>
      <c r="M18" s="2">
        <v>1842.93</v>
      </c>
      <c r="N18" s="2">
        <v>67.55</v>
      </c>
      <c r="O18" s="13">
        <f t="shared" si="1"/>
        <v>1.8878355297177873</v>
      </c>
      <c r="Q18" s="2">
        <v>6</v>
      </c>
      <c r="R18" s="2">
        <v>1579.14</v>
      </c>
      <c r="S18" s="2">
        <v>89.38</v>
      </c>
      <c r="T18" s="13">
        <f t="shared" si="2"/>
        <v>1.4744817211714749</v>
      </c>
      <c r="V18" s="2">
        <v>6</v>
      </c>
      <c r="W18" s="2">
        <v>1538.75</v>
      </c>
      <c r="X18" s="2">
        <v>120.27</v>
      </c>
      <c r="Y18" s="13">
        <f t="shared" si="3"/>
        <v>1.4111913753388596</v>
      </c>
      <c r="AA18" s="2">
        <v>6</v>
      </c>
      <c r="AB18" s="2">
        <v>1579.14</v>
      </c>
      <c r="AC18" s="2">
        <v>93.55</v>
      </c>
      <c r="AD18" s="13">
        <f t="shared" si="4"/>
        <v>1.4744817211714749</v>
      </c>
      <c r="AF18" s="2">
        <v>6</v>
      </c>
      <c r="AG18" s="2">
        <v>2010.09</v>
      </c>
      <c r="AH18" s="2">
        <v>74.61</v>
      </c>
      <c r="AI18" s="13">
        <f t="shared" si="5"/>
        <v>2.1497720043248667</v>
      </c>
      <c r="AK18" s="2">
        <v>6</v>
      </c>
      <c r="AL18" s="2">
        <v>1579.14</v>
      </c>
      <c r="AM18" s="2">
        <v>85.41</v>
      </c>
      <c r="AN18" s="13">
        <f t="shared" si="6"/>
        <v>1.4744817211714749</v>
      </c>
      <c r="AP18" s="2">
        <v>6</v>
      </c>
      <c r="AQ18" s="2">
        <v>1255.1600000000001</v>
      </c>
      <c r="AR18" s="2">
        <v>137.12</v>
      </c>
      <c r="AS18" s="13">
        <f t="shared" si="7"/>
        <v>0.96681135120735884</v>
      </c>
      <c r="AU18" s="2">
        <v>6</v>
      </c>
      <c r="AV18" s="2">
        <v>1579.14</v>
      </c>
      <c r="AW18" s="2">
        <v>82.53</v>
      </c>
      <c r="AX18" s="13">
        <f t="shared" si="8"/>
        <v>1.4744817211714749</v>
      </c>
      <c r="AZ18" s="2">
        <v>6</v>
      </c>
      <c r="BA18" s="2">
        <v>1579.14</v>
      </c>
      <c r="BB18" s="2">
        <v>78.08</v>
      </c>
      <c r="BC18" s="13">
        <f t="shared" si="9"/>
        <v>1.4744817211714749</v>
      </c>
      <c r="BE18" s="2">
        <v>6</v>
      </c>
      <c r="BF18" s="2">
        <v>1579.14</v>
      </c>
      <c r="BG18" s="2">
        <v>85.92</v>
      </c>
      <c r="BH18" s="13">
        <f t="shared" si="10"/>
        <v>1.4744817211714749</v>
      </c>
      <c r="BJ18" s="2">
        <v>6</v>
      </c>
      <c r="BK18" s="2">
        <v>1255.1600000000001</v>
      </c>
      <c r="BL18" s="2">
        <v>125.28</v>
      </c>
      <c r="BM18" s="13">
        <f t="shared" si="11"/>
        <v>0.96681135120735884</v>
      </c>
      <c r="BQ18" s="33"/>
    </row>
    <row r="19" spans="2:69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1633.17</v>
      </c>
      <c r="I19" s="2">
        <v>79.25</v>
      </c>
      <c r="J19" s="13">
        <f t="shared" si="0"/>
        <v>1.559145682184998</v>
      </c>
      <c r="L19" s="2">
        <v>7</v>
      </c>
      <c r="M19" s="2">
        <v>1732.53</v>
      </c>
      <c r="N19" s="2">
        <v>21.73</v>
      </c>
      <c r="O19" s="13">
        <f t="shared" si="1"/>
        <v>1.7148408731215823</v>
      </c>
      <c r="Q19" s="2">
        <v>6</v>
      </c>
      <c r="R19" s="2">
        <v>1633.17</v>
      </c>
      <c r="S19" s="2">
        <v>72.73</v>
      </c>
      <c r="T19" s="13">
        <f t="shared" si="2"/>
        <v>1.559145682184998</v>
      </c>
      <c r="V19" s="2">
        <v>6</v>
      </c>
      <c r="W19" s="2">
        <v>1514.73</v>
      </c>
      <c r="X19" s="2">
        <v>85.72</v>
      </c>
      <c r="Y19" s="13">
        <f t="shared" si="3"/>
        <v>1.3735525016845043</v>
      </c>
      <c r="AA19" s="2">
        <v>6</v>
      </c>
      <c r="AB19" s="2">
        <v>1614.61</v>
      </c>
      <c r="AC19" s="2">
        <v>77.2</v>
      </c>
      <c r="AD19" s="13">
        <f t="shared" si="4"/>
        <v>1.5300625225253459</v>
      </c>
      <c r="AF19" s="2">
        <v>7</v>
      </c>
      <c r="AG19" s="2">
        <v>1547.11</v>
      </c>
      <c r="AH19" s="2">
        <v>65.5</v>
      </c>
      <c r="AI19" s="13">
        <f t="shared" si="5"/>
        <v>1.4242913330303837</v>
      </c>
      <c r="AK19" s="2">
        <v>6</v>
      </c>
      <c r="AL19" s="2">
        <v>1614.61</v>
      </c>
      <c r="AM19" s="2">
        <v>79.41</v>
      </c>
      <c r="AN19" s="13">
        <f t="shared" si="6"/>
        <v>1.5300625225253459</v>
      </c>
      <c r="AP19" s="2">
        <v>6</v>
      </c>
      <c r="AQ19" s="2">
        <v>1555.23</v>
      </c>
      <c r="AR19" s="2">
        <v>83.59</v>
      </c>
      <c r="AS19" s="13">
        <f t="shared" si="7"/>
        <v>1.4370152153814817</v>
      </c>
      <c r="AU19" s="2">
        <v>6</v>
      </c>
      <c r="AV19" s="2">
        <v>1614.61</v>
      </c>
      <c r="AW19" s="2">
        <v>75.09</v>
      </c>
      <c r="AX19" s="13">
        <f t="shared" si="8"/>
        <v>1.5300625225253459</v>
      </c>
      <c r="AZ19" s="2">
        <v>7</v>
      </c>
      <c r="BA19" s="2">
        <v>1547.11</v>
      </c>
      <c r="BB19" s="2">
        <v>63.19</v>
      </c>
      <c r="BC19" s="13">
        <f t="shared" si="9"/>
        <v>1.4242913330303837</v>
      </c>
      <c r="BE19" s="2">
        <v>6</v>
      </c>
      <c r="BF19" s="2">
        <v>1614.61</v>
      </c>
      <c r="BG19" s="2">
        <v>74.06</v>
      </c>
      <c r="BH19" s="13">
        <f t="shared" si="10"/>
        <v>1.5300625225253459</v>
      </c>
      <c r="BJ19" s="2">
        <v>6</v>
      </c>
      <c r="BK19" s="2">
        <v>1558.33</v>
      </c>
      <c r="BL19" s="2">
        <v>64.12</v>
      </c>
      <c r="BM19" s="13">
        <f t="shared" si="11"/>
        <v>1.4418728551953242</v>
      </c>
      <c r="BQ19" s="22"/>
    </row>
    <row r="20" spans="2:69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1419.4</v>
      </c>
      <c r="I20" s="2">
        <v>75.41</v>
      </c>
      <c r="J20" s="13">
        <f t="shared" si="0"/>
        <v>1.2241722425059156</v>
      </c>
      <c r="L20" s="2">
        <v>6</v>
      </c>
      <c r="M20" s="2">
        <v>1770.37</v>
      </c>
      <c r="N20" s="2">
        <v>32.950000000000003</v>
      </c>
      <c r="O20" s="13">
        <f t="shared" si="1"/>
        <v>1.7741354184621652</v>
      </c>
      <c r="Q20" s="2">
        <v>6</v>
      </c>
      <c r="R20" s="2">
        <v>1419.4</v>
      </c>
      <c r="S20" s="2">
        <v>79.55</v>
      </c>
      <c r="T20" s="13">
        <f t="shared" si="2"/>
        <v>1.2241722425059156</v>
      </c>
      <c r="V20" s="2">
        <v>5</v>
      </c>
      <c r="W20" s="2">
        <v>1553.01</v>
      </c>
      <c r="X20" s="2">
        <v>105.02</v>
      </c>
      <c r="Y20" s="13">
        <f t="shared" si="3"/>
        <v>1.4335365184825362</v>
      </c>
      <c r="AA20" s="2">
        <v>6</v>
      </c>
      <c r="AB20" s="2">
        <v>1446.76</v>
      </c>
      <c r="AC20" s="2">
        <v>90.41</v>
      </c>
      <c r="AD20" s="13">
        <f t="shared" si="4"/>
        <v>1.2670448313145402</v>
      </c>
      <c r="AF20" s="2">
        <v>6</v>
      </c>
      <c r="AG20" s="2">
        <v>1770.37</v>
      </c>
      <c r="AH20" s="2">
        <v>34.799999999999997</v>
      </c>
      <c r="AI20" s="13">
        <f t="shared" si="5"/>
        <v>1.7741354184621652</v>
      </c>
      <c r="AK20" s="2">
        <v>6</v>
      </c>
      <c r="AL20" s="2">
        <v>1446.76</v>
      </c>
      <c r="AM20" s="2">
        <v>86.25</v>
      </c>
      <c r="AN20" s="13">
        <f t="shared" si="6"/>
        <v>1.2670448313145402</v>
      </c>
      <c r="AP20" s="2">
        <v>5</v>
      </c>
      <c r="AQ20" s="2">
        <v>1553.01</v>
      </c>
      <c r="AR20" s="2">
        <v>106.58</v>
      </c>
      <c r="AS20" s="13">
        <f t="shared" si="7"/>
        <v>1.4335365184825362</v>
      </c>
      <c r="AU20" s="2">
        <v>6</v>
      </c>
      <c r="AV20" s="2">
        <v>1446.76</v>
      </c>
      <c r="AW20" s="2">
        <v>75.83</v>
      </c>
      <c r="AX20" s="13">
        <f t="shared" si="8"/>
        <v>1.2670448313145402</v>
      </c>
      <c r="AZ20" s="2">
        <v>6</v>
      </c>
      <c r="BA20" s="2">
        <v>1770.37</v>
      </c>
      <c r="BB20" s="2">
        <v>31.19</v>
      </c>
      <c r="BC20" s="13">
        <f t="shared" si="9"/>
        <v>1.7741354184621652</v>
      </c>
      <c r="BE20" s="2">
        <v>6</v>
      </c>
      <c r="BF20" s="2">
        <v>1446.76</v>
      </c>
      <c r="BG20" s="2">
        <v>79.72</v>
      </c>
      <c r="BH20" s="13">
        <f t="shared" si="10"/>
        <v>1.2670448313145402</v>
      </c>
      <c r="BJ20" s="2">
        <v>6</v>
      </c>
      <c r="BK20" s="2">
        <v>1277.55</v>
      </c>
      <c r="BL20" s="2">
        <v>113.27</v>
      </c>
      <c r="BM20" s="13">
        <f t="shared" si="11"/>
        <v>1.0018960465079838</v>
      </c>
      <c r="BQ20" s="22"/>
    </row>
    <row r="21" spans="2:69" x14ac:dyDescent="0.2">
      <c r="B21" s="7" t="s">
        <v>64</v>
      </c>
      <c r="C21" s="7"/>
      <c r="D21" s="2">
        <v>18</v>
      </c>
      <c r="E21" s="2">
        <v>1670.8</v>
      </c>
      <c r="G21" s="2">
        <v>28</v>
      </c>
      <c r="H21" s="2">
        <v>2436.6</v>
      </c>
      <c r="I21" s="2">
        <v>107.67</v>
      </c>
      <c r="J21" s="13">
        <f t="shared" si="0"/>
        <v>0.45834330859468514</v>
      </c>
      <c r="L21" s="2">
        <v>29</v>
      </c>
      <c r="M21" s="2">
        <v>2344.37</v>
      </c>
      <c r="N21" s="2">
        <v>66.09</v>
      </c>
      <c r="O21" s="13">
        <f t="shared" si="1"/>
        <v>0.40314220732583189</v>
      </c>
      <c r="Q21" s="2">
        <v>28</v>
      </c>
      <c r="R21" s="2">
        <v>2436.6</v>
      </c>
      <c r="S21" s="2">
        <v>100.64</v>
      </c>
      <c r="T21" s="13">
        <f t="shared" si="2"/>
        <v>0.45834330859468514</v>
      </c>
      <c r="V21" s="2">
        <v>27</v>
      </c>
      <c r="W21" s="2">
        <v>2267.84</v>
      </c>
      <c r="X21" s="2">
        <v>146.53</v>
      </c>
      <c r="Y21" s="13">
        <f t="shared" si="3"/>
        <v>0.35733780225041911</v>
      </c>
      <c r="AA21" s="2">
        <v>28</v>
      </c>
      <c r="AB21" s="2">
        <v>2444.1</v>
      </c>
      <c r="AC21" s="2">
        <v>98.92</v>
      </c>
      <c r="AD21" s="13">
        <f t="shared" si="4"/>
        <v>0.46283217620301653</v>
      </c>
      <c r="AF21" s="2">
        <v>29</v>
      </c>
      <c r="AG21" s="2">
        <v>2344.37</v>
      </c>
      <c r="AH21" s="2">
        <v>70.92</v>
      </c>
      <c r="AI21" s="13">
        <f t="shared" si="5"/>
        <v>0.40314220732583189</v>
      </c>
      <c r="AK21" s="2">
        <v>28</v>
      </c>
      <c r="AL21" s="2">
        <v>2444.1</v>
      </c>
      <c r="AM21" s="2">
        <v>109.59</v>
      </c>
      <c r="AN21" s="13">
        <f t="shared" si="6"/>
        <v>0.46283217620301653</v>
      </c>
      <c r="AP21" s="2">
        <v>27</v>
      </c>
      <c r="AQ21" s="2">
        <v>2231.02</v>
      </c>
      <c r="AR21" s="2">
        <v>140.47</v>
      </c>
      <c r="AS21" s="13">
        <f t="shared" si="7"/>
        <v>0.33530045487191767</v>
      </c>
      <c r="AU21" s="2">
        <v>28</v>
      </c>
      <c r="AV21" s="2">
        <v>2444.1</v>
      </c>
      <c r="AW21" s="2">
        <v>97.75</v>
      </c>
      <c r="AX21" s="13">
        <f t="shared" si="8"/>
        <v>0.46283217620301653</v>
      </c>
      <c r="AZ21" s="2">
        <v>29</v>
      </c>
      <c r="BA21" s="2">
        <v>2344.37</v>
      </c>
      <c r="BB21" s="2">
        <v>66.41</v>
      </c>
      <c r="BC21" s="13">
        <f t="shared" si="9"/>
        <v>0.40314220732583189</v>
      </c>
      <c r="BE21" s="2">
        <v>28</v>
      </c>
      <c r="BF21" s="2">
        <v>2444.1</v>
      </c>
      <c r="BG21" s="2">
        <v>100.19</v>
      </c>
      <c r="BH21" s="13">
        <f t="shared" si="10"/>
        <v>0.46283217620301653</v>
      </c>
      <c r="BJ21" s="2">
        <v>27</v>
      </c>
      <c r="BK21" s="2">
        <v>2269.38</v>
      </c>
      <c r="BL21" s="2">
        <v>129.38999999999999</v>
      </c>
      <c r="BM21" s="13">
        <f t="shared" si="11"/>
        <v>0.35825951639932979</v>
      </c>
    </row>
    <row r="22" spans="2:69" x14ac:dyDescent="0.2">
      <c r="B22" s="7" t="s">
        <v>65</v>
      </c>
      <c r="C22" s="7"/>
      <c r="D22" s="2">
        <v>16</v>
      </c>
      <c r="E22" s="2">
        <v>1495.31</v>
      </c>
      <c r="G22" s="2">
        <v>26</v>
      </c>
      <c r="H22" s="2">
        <v>2345.1</v>
      </c>
      <c r="I22" s="2">
        <v>70.36</v>
      </c>
      <c r="J22" s="13">
        <f t="shared" si="0"/>
        <v>0.56830356247199576</v>
      </c>
      <c r="L22" s="2">
        <v>26</v>
      </c>
      <c r="M22" s="2">
        <v>2345.1</v>
      </c>
      <c r="N22" s="2">
        <v>63.84</v>
      </c>
      <c r="O22" s="13">
        <f t="shared" si="1"/>
        <v>0.56830356247199576</v>
      </c>
      <c r="Q22" s="2">
        <v>26</v>
      </c>
      <c r="R22" s="2">
        <v>2345.1</v>
      </c>
      <c r="S22" s="2">
        <v>63.09</v>
      </c>
      <c r="T22" s="13">
        <f t="shared" si="2"/>
        <v>0.56830356247199576</v>
      </c>
      <c r="V22" s="2">
        <v>24</v>
      </c>
      <c r="W22" s="2">
        <v>2177.87</v>
      </c>
      <c r="X22" s="2">
        <v>124.06</v>
      </c>
      <c r="Y22" s="13">
        <f t="shared" si="3"/>
        <v>0.45646722084383839</v>
      </c>
      <c r="AA22" s="2">
        <v>26</v>
      </c>
      <c r="AB22" s="2">
        <v>2345.1</v>
      </c>
      <c r="AC22" s="2">
        <v>69.86</v>
      </c>
      <c r="AD22" s="13">
        <f t="shared" si="4"/>
        <v>0.56830356247199576</v>
      </c>
      <c r="AF22" s="2">
        <v>26</v>
      </c>
      <c r="AG22" s="2">
        <v>2345.1</v>
      </c>
      <c r="AH22" s="2">
        <v>69.55</v>
      </c>
      <c r="AI22" s="13">
        <f t="shared" si="5"/>
        <v>0.56830356247199576</v>
      </c>
      <c r="AK22" s="2">
        <v>26</v>
      </c>
      <c r="AL22" s="2">
        <v>2345.1</v>
      </c>
      <c r="AM22" s="2">
        <v>71.02</v>
      </c>
      <c r="AN22" s="13">
        <f t="shared" si="6"/>
        <v>0.56830356247199576</v>
      </c>
      <c r="AP22" s="2">
        <v>25</v>
      </c>
      <c r="AQ22" s="2">
        <v>2103.33</v>
      </c>
      <c r="AR22" s="2">
        <v>146.38</v>
      </c>
      <c r="AS22" s="13">
        <f t="shared" si="7"/>
        <v>0.40661802569366889</v>
      </c>
      <c r="AU22" s="2">
        <v>26</v>
      </c>
      <c r="AV22" s="2">
        <v>2345.1</v>
      </c>
      <c r="AW22" s="2">
        <v>69.7</v>
      </c>
      <c r="AX22" s="13">
        <f t="shared" si="8"/>
        <v>0.56830356247199576</v>
      </c>
      <c r="AZ22" s="2">
        <v>26</v>
      </c>
      <c r="BA22" s="2">
        <v>2345.1</v>
      </c>
      <c r="BB22" s="2">
        <v>65.38</v>
      </c>
      <c r="BC22" s="13">
        <f t="shared" si="9"/>
        <v>0.56830356247199576</v>
      </c>
      <c r="BE22" s="2">
        <v>26</v>
      </c>
      <c r="BF22" s="2">
        <v>2345.1</v>
      </c>
      <c r="BG22" s="2">
        <v>61.81</v>
      </c>
      <c r="BH22" s="13">
        <f t="shared" si="10"/>
        <v>0.56830356247199576</v>
      </c>
      <c r="BJ22" s="2">
        <v>23</v>
      </c>
      <c r="BK22" s="2">
        <v>2119.1</v>
      </c>
      <c r="BL22" s="2">
        <v>154.36000000000001</v>
      </c>
      <c r="BM22" s="13">
        <f t="shared" si="11"/>
        <v>0.41716433381706802</v>
      </c>
    </row>
    <row r="23" spans="2:69" x14ac:dyDescent="0.2">
      <c r="B23" s="7" t="s">
        <v>66</v>
      </c>
      <c r="C23" s="7"/>
      <c r="D23" s="2">
        <v>13</v>
      </c>
      <c r="E23" s="2">
        <v>1299.17</v>
      </c>
      <c r="G23" s="2">
        <v>23</v>
      </c>
      <c r="H23" s="2">
        <v>2010.57</v>
      </c>
      <c r="I23" s="2">
        <v>84.48</v>
      </c>
      <c r="J23" s="13">
        <f t="shared" si="0"/>
        <v>0.54758037824149253</v>
      </c>
      <c r="L23" s="2">
        <v>23</v>
      </c>
      <c r="M23" s="2">
        <v>2010.57</v>
      </c>
      <c r="N23" s="2">
        <v>79.66</v>
      </c>
      <c r="O23" s="13">
        <f t="shared" si="1"/>
        <v>0.54758037824149253</v>
      </c>
      <c r="Q23" s="2">
        <v>23</v>
      </c>
      <c r="R23" s="2">
        <v>2025.56</v>
      </c>
      <c r="S23" s="2">
        <v>55.5</v>
      </c>
      <c r="T23" s="13">
        <f t="shared" si="2"/>
        <v>0.55911851412825098</v>
      </c>
      <c r="V23" s="2">
        <v>21</v>
      </c>
      <c r="W23" s="2">
        <v>1914.6</v>
      </c>
      <c r="X23" s="2">
        <v>97.69</v>
      </c>
      <c r="Y23" s="13">
        <f t="shared" si="3"/>
        <v>0.47371013801119161</v>
      </c>
      <c r="AA23" s="2">
        <v>23</v>
      </c>
      <c r="AB23" s="2">
        <v>2010.57</v>
      </c>
      <c r="AC23" s="2">
        <v>82.06</v>
      </c>
      <c r="AD23" s="13">
        <f t="shared" si="4"/>
        <v>0.54758037824149253</v>
      </c>
      <c r="AF23" s="2">
        <v>23</v>
      </c>
      <c r="AG23" s="2">
        <v>2010.57</v>
      </c>
      <c r="AH23" s="2">
        <v>81.11</v>
      </c>
      <c r="AI23" s="13">
        <f t="shared" si="5"/>
        <v>0.54758037824149253</v>
      </c>
      <c r="AK23" s="2">
        <v>23</v>
      </c>
      <c r="AL23" s="2">
        <v>2025.56</v>
      </c>
      <c r="AM23" s="2">
        <v>59.5</v>
      </c>
      <c r="AN23" s="13">
        <f t="shared" si="6"/>
        <v>0.55911851412825098</v>
      </c>
      <c r="AP23" s="2">
        <v>21</v>
      </c>
      <c r="AQ23" s="2">
        <v>1914.6</v>
      </c>
      <c r="AR23" s="2">
        <v>133.61000000000001</v>
      </c>
      <c r="AS23" s="13">
        <f t="shared" si="7"/>
        <v>0.47371013801119161</v>
      </c>
      <c r="AU23" s="2">
        <v>22</v>
      </c>
      <c r="AV23" s="2">
        <v>2010.04</v>
      </c>
      <c r="AW23" s="2">
        <v>88.25</v>
      </c>
      <c r="AX23" s="13">
        <f t="shared" si="8"/>
        <v>0.54717242547164713</v>
      </c>
      <c r="AZ23" s="2">
        <v>22</v>
      </c>
      <c r="BA23" s="2">
        <v>2010.04</v>
      </c>
      <c r="BB23" s="2">
        <v>89.62</v>
      </c>
      <c r="BC23" s="13">
        <f t="shared" si="9"/>
        <v>0.54717242547164713</v>
      </c>
      <c r="BE23" s="2">
        <v>23</v>
      </c>
      <c r="BF23" s="2">
        <v>2025.56</v>
      </c>
      <c r="BG23" s="2">
        <v>56.22</v>
      </c>
      <c r="BH23" s="13">
        <f t="shared" si="10"/>
        <v>0.55911851412825098</v>
      </c>
      <c r="BJ23" s="2">
        <v>21</v>
      </c>
      <c r="BK23" s="2">
        <v>1914.6</v>
      </c>
      <c r="BL23" s="2">
        <v>113.55</v>
      </c>
      <c r="BM23" s="13">
        <f t="shared" si="11"/>
        <v>0.47371013801119161</v>
      </c>
    </row>
    <row r="24" spans="2:69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1676.21</v>
      </c>
      <c r="I24" s="2">
        <v>102.94</v>
      </c>
      <c r="J24" s="13">
        <f t="shared" si="0"/>
        <v>0.54002554137611047</v>
      </c>
      <c r="L24" s="2">
        <v>18</v>
      </c>
      <c r="M24" s="2">
        <v>1664.06</v>
      </c>
      <c r="N24" s="2">
        <v>65.22</v>
      </c>
      <c r="O24" s="13">
        <f t="shared" si="1"/>
        <v>0.52886267375945151</v>
      </c>
      <c r="Q24" s="2">
        <v>17</v>
      </c>
      <c r="R24" s="2">
        <v>1676.21</v>
      </c>
      <c r="S24" s="2">
        <v>79.28</v>
      </c>
      <c r="T24" s="13">
        <f t="shared" si="2"/>
        <v>0.54002554137611047</v>
      </c>
      <c r="V24" s="2">
        <v>17</v>
      </c>
      <c r="W24" s="2">
        <v>1646.37</v>
      </c>
      <c r="X24" s="2">
        <v>66.84</v>
      </c>
      <c r="Y24" s="13">
        <f t="shared" si="3"/>
        <v>0.51260990601141077</v>
      </c>
      <c r="AA24" s="2">
        <v>17</v>
      </c>
      <c r="AB24" s="2">
        <v>1676.21</v>
      </c>
      <c r="AC24" s="2">
        <v>98.56</v>
      </c>
      <c r="AD24" s="13">
        <f t="shared" si="4"/>
        <v>0.54002554137611047</v>
      </c>
      <c r="AF24" s="2">
        <v>18</v>
      </c>
      <c r="AG24" s="2">
        <v>1664.06</v>
      </c>
      <c r="AH24" s="2">
        <v>67.89</v>
      </c>
      <c r="AI24" s="13">
        <f t="shared" si="5"/>
        <v>0.52886267375945151</v>
      </c>
      <c r="AK24" s="2">
        <v>17</v>
      </c>
      <c r="AL24" s="2">
        <v>1676.21</v>
      </c>
      <c r="AM24" s="2">
        <v>79.45</v>
      </c>
      <c r="AN24" s="13">
        <f t="shared" si="6"/>
        <v>0.54002554137611047</v>
      </c>
      <c r="AP24" s="2">
        <v>17</v>
      </c>
      <c r="AQ24" s="2">
        <v>1658.7</v>
      </c>
      <c r="AR24" s="2">
        <v>111.5</v>
      </c>
      <c r="AS24" s="13">
        <f t="shared" si="7"/>
        <v>0.52393814944461281</v>
      </c>
      <c r="AU24" s="2">
        <v>17</v>
      </c>
      <c r="AV24" s="2">
        <v>1676.21</v>
      </c>
      <c r="AW24" s="2">
        <v>80.09</v>
      </c>
      <c r="AX24" s="13">
        <f t="shared" si="8"/>
        <v>0.54002554137611047</v>
      </c>
      <c r="AZ24" s="2">
        <v>17</v>
      </c>
      <c r="BA24" s="2">
        <v>1676.21</v>
      </c>
      <c r="BB24" s="2">
        <v>77.06</v>
      </c>
      <c r="BC24" s="13">
        <f t="shared" si="9"/>
        <v>0.54002554137611047</v>
      </c>
      <c r="BE24" s="2">
        <v>17</v>
      </c>
      <c r="BF24" s="2">
        <v>1676.21</v>
      </c>
      <c r="BG24" s="2">
        <v>76.34</v>
      </c>
      <c r="BH24" s="13">
        <f t="shared" si="10"/>
        <v>0.54002554137611047</v>
      </c>
      <c r="BJ24" s="2">
        <v>17</v>
      </c>
      <c r="BK24" s="2">
        <v>1669.11</v>
      </c>
      <c r="BL24" s="2">
        <v>40</v>
      </c>
      <c r="BM24" s="13">
        <f t="shared" si="11"/>
        <v>0.53350238416802165</v>
      </c>
    </row>
    <row r="25" spans="2:69" x14ac:dyDescent="0.2">
      <c r="B25" s="7" t="s">
        <v>68</v>
      </c>
      <c r="C25" s="7"/>
      <c r="D25" s="2">
        <v>14</v>
      </c>
      <c r="E25" s="2">
        <v>1401.24</v>
      </c>
      <c r="G25" s="2">
        <v>25</v>
      </c>
      <c r="H25" s="2">
        <v>2202.73</v>
      </c>
      <c r="I25" s="2">
        <v>92.02</v>
      </c>
      <c r="J25" s="13">
        <f t="shared" si="0"/>
        <v>0.5719862407581856</v>
      </c>
      <c r="L25" s="2">
        <v>25</v>
      </c>
      <c r="M25" s="2">
        <v>2326.94</v>
      </c>
      <c r="N25" s="2">
        <v>71.22</v>
      </c>
      <c r="O25" s="13">
        <f t="shared" si="1"/>
        <v>0.66062915703234282</v>
      </c>
      <c r="Q25" s="2">
        <v>24</v>
      </c>
      <c r="R25" s="2">
        <v>2374.44</v>
      </c>
      <c r="S25" s="2">
        <v>85.39</v>
      </c>
      <c r="T25" s="13">
        <f t="shared" si="2"/>
        <v>0.69452770403357034</v>
      </c>
      <c r="V25" s="2">
        <v>22</v>
      </c>
      <c r="W25" s="2">
        <v>1905.46</v>
      </c>
      <c r="X25" s="2">
        <v>150.19</v>
      </c>
      <c r="Y25" s="13">
        <f t="shared" si="3"/>
        <v>0.35983842882018785</v>
      </c>
      <c r="AA25" s="2">
        <v>24</v>
      </c>
      <c r="AB25" s="2">
        <v>2359.5500000000002</v>
      </c>
      <c r="AC25" s="2">
        <v>88.98</v>
      </c>
      <c r="AD25" s="13">
        <f t="shared" si="4"/>
        <v>0.68390140161571189</v>
      </c>
      <c r="AF25" s="2">
        <v>25</v>
      </c>
      <c r="AG25" s="2">
        <v>2326.94</v>
      </c>
      <c r="AH25" s="2">
        <v>72.56</v>
      </c>
      <c r="AI25" s="13">
        <f t="shared" si="5"/>
        <v>0.66062915703234282</v>
      </c>
      <c r="AK25" s="2">
        <v>24</v>
      </c>
      <c r="AL25" s="2">
        <v>2359.5500000000002</v>
      </c>
      <c r="AM25" s="2">
        <v>91.06</v>
      </c>
      <c r="AN25" s="13">
        <f t="shared" si="6"/>
        <v>0.68390140161571189</v>
      </c>
      <c r="AP25" s="2">
        <v>21</v>
      </c>
      <c r="AQ25" s="2">
        <v>1862.63</v>
      </c>
      <c r="AR25" s="2">
        <v>176.61</v>
      </c>
      <c r="AS25" s="13">
        <f t="shared" si="7"/>
        <v>0.32927264422939689</v>
      </c>
      <c r="AU25" s="2">
        <v>24</v>
      </c>
      <c r="AV25" s="2">
        <v>2274.1999999999998</v>
      </c>
      <c r="AW25" s="2">
        <v>97.59</v>
      </c>
      <c r="AX25" s="13">
        <f t="shared" si="8"/>
        <v>0.62299106505666391</v>
      </c>
      <c r="AZ25" s="2">
        <v>24</v>
      </c>
      <c r="BA25" s="2">
        <v>2274.1999999999998</v>
      </c>
      <c r="BB25" s="2">
        <v>98.89</v>
      </c>
      <c r="BC25" s="13">
        <f t="shared" si="9"/>
        <v>0.62299106505666391</v>
      </c>
      <c r="BE25" s="2">
        <v>24</v>
      </c>
      <c r="BF25" s="2">
        <v>2359.5500000000002</v>
      </c>
      <c r="BG25" s="2">
        <v>90.61</v>
      </c>
      <c r="BH25" s="13">
        <f t="shared" si="10"/>
        <v>0.68390140161571189</v>
      </c>
      <c r="BJ25" s="2">
        <v>21</v>
      </c>
      <c r="BK25" s="2">
        <v>1862.06</v>
      </c>
      <c r="BL25" s="2">
        <v>202.58</v>
      </c>
      <c r="BM25" s="13">
        <f t="shared" si="11"/>
        <v>0.32886586166538206</v>
      </c>
    </row>
    <row r="26" spans="2:69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2100.84</v>
      </c>
      <c r="I26" s="2">
        <v>81.72</v>
      </c>
      <c r="J26" s="13">
        <f t="shared" si="0"/>
        <v>0.57406380651252009</v>
      </c>
      <c r="L26" s="2">
        <v>23</v>
      </c>
      <c r="M26" s="2">
        <v>2037.25</v>
      </c>
      <c r="N26" s="2">
        <v>72.11</v>
      </c>
      <c r="O26" s="13">
        <f t="shared" si="1"/>
        <v>0.52641871338018664</v>
      </c>
      <c r="Q26" s="2">
        <v>22</v>
      </c>
      <c r="R26" s="2">
        <v>2100.84</v>
      </c>
      <c r="S26" s="2">
        <v>80.78</v>
      </c>
      <c r="T26" s="13">
        <f t="shared" si="2"/>
        <v>0.57406380651252009</v>
      </c>
      <c r="V26" s="2">
        <v>21</v>
      </c>
      <c r="W26" s="2">
        <v>1923.8</v>
      </c>
      <c r="X26" s="2">
        <v>75.78</v>
      </c>
      <c r="Y26" s="13">
        <f t="shared" si="3"/>
        <v>0.44141579128766867</v>
      </c>
      <c r="AA26" s="2">
        <v>22</v>
      </c>
      <c r="AB26" s="2">
        <v>2100.4699999999998</v>
      </c>
      <c r="AC26" s="2">
        <v>77.91</v>
      </c>
      <c r="AD26" s="13">
        <f t="shared" si="4"/>
        <v>0.5737865823505609</v>
      </c>
      <c r="AF26" s="2">
        <v>23</v>
      </c>
      <c r="AG26" s="2">
        <v>2037.25</v>
      </c>
      <c r="AH26" s="2">
        <v>75.91</v>
      </c>
      <c r="AI26" s="13">
        <f t="shared" si="5"/>
        <v>0.52641871338018664</v>
      </c>
      <c r="AK26" s="2">
        <v>22</v>
      </c>
      <c r="AL26" s="2">
        <v>2100.4699999999998</v>
      </c>
      <c r="AM26" s="2">
        <v>84.77</v>
      </c>
      <c r="AN26" s="13">
        <f t="shared" si="6"/>
        <v>0.5737865823505609</v>
      </c>
      <c r="AP26" s="2">
        <v>21</v>
      </c>
      <c r="AQ26" s="2">
        <v>1923.8</v>
      </c>
      <c r="AR26" s="2">
        <v>100.83</v>
      </c>
      <c r="AS26" s="13">
        <f t="shared" si="7"/>
        <v>0.44141579128766867</v>
      </c>
      <c r="AU26" s="2">
        <v>22</v>
      </c>
      <c r="AV26" s="2">
        <v>2100.4699999999998</v>
      </c>
      <c r="AW26" s="2">
        <v>81.19</v>
      </c>
      <c r="AX26" s="13">
        <f t="shared" si="8"/>
        <v>0.5737865823505609</v>
      </c>
      <c r="AZ26" s="2">
        <v>23</v>
      </c>
      <c r="BA26" s="2">
        <v>2037.25</v>
      </c>
      <c r="BB26" s="2">
        <v>73.44</v>
      </c>
      <c r="BC26" s="13">
        <f t="shared" si="9"/>
        <v>0.52641871338018664</v>
      </c>
      <c r="BE26" s="2">
        <v>22</v>
      </c>
      <c r="BF26" s="2">
        <v>2100.4699999999998</v>
      </c>
      <c r="BG26" s="2">
        <v>79.12</v>
      </c>
      <c r="BH26" s="13">
        <f t="shared" si="10"/>
        <v>0.5737865823505609</v>
      </c>
      <c r="BJ26" s="2">
        <v>21</v>
      </c>
      <c r="BK26" s="2">
        <v>1923.8</v>
      </c>
      <c r="BL26" s="2">
        <v>94.03</v>
      </c>
      <c r="BM26" s="13">
        <f t="shared" si="11"/>
        <v>0.44141579128766867</v>
      </c>
    </row>
    <row r="27" spans="2:69" x14ac:dyDescent="0.2">
      <c r="B27" s="7" t="s">
        <v>70</v>
      </c>
      <c r="C27" s="7"/>
      <c r="D27" s="2">
        <v>12</v>
      </c>
      <c r="E27" s="2">
        <v>1154.52</v>
      </c>
      <c r="G27" s="2">
        <v>20</v>
      </c>
      <c r="H27" s="2">
        <v>1941.17</v>
      </c>
      <c r="I27" s="2">
        <v>75.28</v>
      </c>
      <c r="J27" s="13">
        <f t="shared" si="0"/>
        <v>0.6813654159304301</v>
      </c>
      <c r="L27" s="2">
        <v>21</v>
      </c>
      <c r="M27" s="2">
        <v>1923.25</v>
      </c>
      <c r="N27" s="2">
        <v>25.83</v>
      </c>
      <c r="O27" s="13">
        <f t="shared" si="1"/>
        <v>0.66584381387936109</v>
      </c>
      <c r="Q27" s="2">
        <v>20</v>
      </c>
      <c r="R27" s="2">
        <v>1941.17</v>
      </c>
      <c r="S27" s="2">
        <v>82.27</v>
      </c>
      <c r="T27" s="13">
        <f t="shared" si="2"/>
        <v>0.6813654159304301</v>
      </c>
      <c r="V27" s="2">
        <v>19</v>
      </c>
      <c r="W27" s="2">
        <v>1812.8</v>
      </c>
      <c r="X27" s="2">
        <v>118.02</v>
      </c>
      <c r="Y27" s="13">
        <f t="shared" si="3"/>
        <v>0.57017635034473202</v>
      </c>
      <c r="AA27" s="2">
        <v>20</v>
      </c>
      <c r="AB27" s="2">
        <v>1941.17</v>
      </c>
      <c r="AC27" s="2">
        <v>80.31</v>
      </c>
      <c r="AD27" s="13">
        <f t="shared" si="4"/>
        <v>0.6813654159304301</v>
      </c>
      <c r="AF27" s="2">
        <v>20</v>
      </c>
      <c r="AG27" s="2">
        <v>1941.17</v>
      </c>
      <c r="AH27" s="2">
        <v>80.69</v>
      </c>
      <c r="AI27" s="13">
        <f t="shared" si="5"/>
        <v>0.6813654159304301</v>
      </c>
      <c r="AK27" s="2">
        <v>20</v>
      </c>
      <c r="AL27" s="2">
        <v>1941.17</v>
      </c>
      <c r="AM27" s="2">
        <v>83.14</v>
      </c>
      <c r="AN27" s="13">
        <f t="shared" si="6"/>
        <v>0.6813654159304301</v>
      </c>
      <c r="AP27" s="2">
        <v>19</v>
      </c>
      <c r="AQ27" s="2">
        <v>1812.8</v>
      </c>
      <c r="AR27" s="2">
        <v>116.09</v>
      </c>
      <c r="AS27" s="13">
        <f t="shared" si="7"/>
        <v>0.57017635034473202</v>
      </c>
      <c r="AU27" s="2">
        <v>20</v>
      </c>
      <c r="AV27" s="2">
        <v>1941.17</v>
      </c>
      <c r="AW27" s="2">
        <v>76.98</v>
      </c>
      <c r="AX27" s="13">
        <f t="shared" si="8"/>
        <v>0.6813654159304301</v>
      </c>
      <c r="AZ27" s="2">
        <v>20</v>
      </c>
      <c r="BA27" s="2">
        <v>1941.17</v>
      </c>
      <c r="BB27" s="2">
        <v>79.39</v>
      </c>
      <c r="BC27" s="13">
        <f t="shared" si="9"/>
        <v>0.6813654159304301</v>
      </c>
      <c r="BE27" s="2">
        <v>20</v>
      </c>
      <c r="BF27" s="2">
        <v>1941.17</v>
      </c>
      <c r="BG27" s="2">
        <v>81.47</v>
      </c>
      <c r="BH27" s="13">
        <f t="shared" si="10"/>
        <v>0.6813654159304301</v>
      </c>
      <c r="BJ27" s="2">
        <v>19</v>
      </c>
      <c r="BK27" s="2">
        <v>1812.8</v>
      </c>
      <c r="BL27" s="2">
        <v>123</v>
      </c>
      <c r="BM27" s="13">
        <f t="shared" si="11"/>
        <v>0.57017635034473202</v>
      </c>
    </row>
    <row r="28" spans="2:69" x14ac:dyDescent="0.2">
      <c r="B28" s="7" t="s">
        <v>71</v>
      </c>
      <c r="C28" s="7"/>
      <c r="D28" s="2">
        <v>11</v>
      </c>
      <c r="E28" s="2">
        <v>1050.04</v>
      </c>
      <c r="G28" s="2">
        <v>16</v>
      </c>
      <c r="H28" s="2">
        <v>1604.17</v>
      </c>
      <c r="I28" s="2">
        <v>83.61</v>
      </c>
      <c r="J28" s="33">
        <f t="shared" si="0"/>
        <v>0.5277227534189175</v>
      </c>
      <c r="L28" s="2">
        <v>17</v>
      </c>
      <c r="M28" s="2">
        <v>1635.52</v>
      </c>
      <c r="N28" s="2">
        <v>45.25</v>
      </c>
      <c r="O28" s="33">
        <f t="shared" si="1"/>
        <v>0.55757875890442277</v>
      </c>
      <c r="Q28" s="2">
        <v>16</v>
      </c>
      <c r="R28" s="2">
        <v>1604.17</v>
      </c>
      <c r="S28" s="2">
        <v>76.36</v>
      </c>
      <c r="T28" s="33">
        <f t="shared" si="2"/>
        <v>0.5277227534189175</v>
      </c>
      <c r="V28" s="2">
        <v>17</v>
      </c>
      <c r="W28" s="2">
        <v>1631.58</v>
      </c>
      <c r="X28" s="2">
        <v>16.47</v>
      </c>
      <c r="Y28" s="33">
        <f t="shared" si="3"/>
        <v>0.55382652089444206</v>
      </c>
      <c r="AA28" s="2">
        <v>16</v>
      </c>
      <c r="AB28" s="2">
        <v>1604.17</v>
      </c>
      <c r="AC28" s="2">
        <v>77.34</v>
      </c>
      <c r="AD28" s="33">
        <f t="shared" si="4"/>
        <v>0.5277227534189175</v>
      </c>
      <c r="AF28" s="2">
        <v>16</v>
      </c>
      <c r="AG28" s="2">
        <v>1604.17</v>
      </c>
      <c r="AH28" s="2">
        <v>81.5</v>
      </c>
      <c r="AI28" s="33">
        <f t="shared" si="5"/>
        <v>0.5277227534189175</v>
      </c>
      <c r="AK28" s="2">
        <v>16</v>
      </c>
      <c r="AL28" s="2">
        <v>1604.17</v>
      </c>
      <c r="AM28" s="2">
        <v>84.58</v>
      </c>
      <c r="AN28" s="33">
        <f t="shared" si="6"/>
        <v>0.5277227534189175</v>
      </c>
      <c r="AP28" s="2">
        <v>17</v>
      </c>
      <c r="AQ28" s="2">
        <v>1631.58</v>
      </c>
      <c r="AR28" s="2">
        <v>15.16</v>
      </c>
      <c r="AS28" s="33">
        <f t="shared" si="7"/>
        <v>0.55382652089444206</v>
      </c>
      <c r="AU28" s="2">
        <v>16</v>
      </c>
      <c r="AV28" s="2">
        <v>1604.17</v>
      </c>
      <c r="AW28" s="2">
        <v>76.17</v>
      </c>
      <c r="AX28" s="33">
        <f t="shared" si="8"/>
        <v>0.5277227534189175</v>
      </c>
      <c r="AZ28" s="2">
        <v>16</v>
      </c>
      <c r="BA28" s="2">
        <v>1604.17</v>
      </c>
      <c r="BB28" s="2">
        <v>80.22</v>
      </c>
      <c r="BC28" s="33">
        <f t="shared" si="9"/>
        <v>0.5277227534189175</v>
      </c>
      <c r="BE28" s="2">
        <v>16</v>
      </c>
      <c r="BF28" s="2">
        <v>1604.17</v>
      </c>
      <c r="BG28" s="2">
        <v>75.72</v>
      </c>
      <c r="BH28" s="33">
        <f t="shared" si="10"/>
        <v>0.5277227534189175</v>
      </c>
      <c r="BJ28" s="2">
        <v>17</v>
      </c>
      <c r="BK28" s="2">
        <v>1631.58</v>
      </c>
      <c r="BL28" s="2">
        <v>15.14</v>
      </c>
      <c r="BM28" s="33">
        <f t="shared" si="11"/>
        <v>0.55382652089444206</v>
      </c>
    </row>
    <row r="29" spans="2:69" x14ac:dyDescent="0.2">
      <c r="B29" s="7" t="s">
        <v>72</v>
      </c>
      <c r="C29" s="7"/>
      <c r="D29" s="2">
        <v>12</v>
      </c>
      <c r="E29" s="2">
        <v>1294.05</v>
      </c>
      <c r="G29" s="2">
        <v>21</v>
      </c>
      <c r="H29" s="2">
        <v>2067.0300000000002</v>
      </c>
      <c r="I29" s="2">
        <v>58.16</v>
      </c>
      <c r="J29" s="33">
        <f t="shared" si="0"/>
        <v>0.59733395154746749</v>
      </c>
      <c r="L29" s="2">
        <v>21</v>
      </c>
      <c r="M29" s="2">
        <v>2067.0300000000002</v>
      </c>
      <c r="N29" s="2">
        <v>64.28</v>
      </c>
      <c r="O29" s="33">
        <f t="shared" si="1"/>
        <v>0.59733395154746749</v>
      </c>
      <c r="Q29" s="2">
        <v>21</v>
      </c>
      <c r="R29" s="2">
        <v>2067.0300000000002</v>
      </c>
      <c r="S29" s="2">
        <v>60.8</v>
      </c>
      <c r="T29" s="33">
        <f t="shared" si="2"/>
        <v>0.59733395154746749</v>
      </c>
      <c r="V29" s="2">
        <v>20</v>
      </c>
      <c r="W29" s="2">
        <v>1936.33</v>
      </c>
      <c r="X29" s="2">
        <v>121.55</v>
      </c>
      <c r="Y29" s="33">
        <f t="shared" si="3"/>
        <v>0.4963332174181832</v>
      </c>
      <c r="AA29" s="2">
        <v>21</v>
      </c>
      <c r="AB29" s="2">
        <v>2067.0300000000002</v>
      </c>
      <c r="AC29" s="2">
        <v>62.55</v>
      </c>
      <c r="AD29" s="33">
        <f t="shared" si="4"/>
        <v>0.59733395154746749</v>
      </c>
      <c r="AF29" s="2">
        <v>21</v>
      </c>
      <c r="AG29" s="2">
        <v>2067.0300000000002</v>
      </c>
      <c r="AH29" s="2">
        <v>60.98</v>
      </c>
      <c r="AI29" s="33">
        <f t="shared" si="5"/>
        <v>0.59733395154746749</v>
      </c>
      <c r="AK29" s="2">
        <v>21</v>
      </c>
      <c r="AL29" s="2">
        <v>2067.0300000000002</v>
      </c>
      <c r="AM29" s="2">
        <v>65.41</v>
      </c>
      <c r="AN29" s="33">
        <f t="shared" si="6"/>
        <v>0.59733395154746749</v>
      </c>
      <c r="AP29" s="2">
        <v>20</v>
      </c>
      <c r="AQ29" s="2">
        <v>1929.29</v>
      </c>
      <c r="AR29" s="2">
        <v>126.31</v>
      </c>
      <c r="AS29" s="33">
        <f t="shared" si="7"/>
        <v>0.49089293303968162</v>
      </c>
      <c r="AU29" s="2">
        <v>21</v>
      </c>
      <c r="AV29" s="2">
        <v>2067.0300000000002</v>
      </c>
      <c r="AW29" s="2">
        <v>58.72</v>
      </c>
      <c r="AX29" s="33">
        <f t="shared" si="8"/>
        <v>0.59733395154746749</v>
      </c>
      <c r="AZ29" s="2">
        <v>21</v>
      </c>
      <c r="BA29" s="2">
        <v>2067.0300000000002</v>
      </c>
      <c r="BB29" s="2">
        <v>56.61</v>
      </c>
      <c r="BC29" s="33">
        <f t="shared" si="9"/>
        <v>0.59733395154746749</v>
      </c>
      <c r="BE29" s="2">
        <v>21</v>
      </c>
      <c r="BF29" s="2">
        <v>2067.0300000000002</v>
      </c>
      <c r="BG29" s="2">
        <v>63.34</v>
      </c>
      <c r="BH29" s="33">
        <f t="shared" si="10"/>
        <v>0.59733395154746749</v>
      </c>
      <c r="BJ29" s="2">
        <v>20</v>
      </c>
      <c r="BK29" s="2">
        <v>2042.6</v>
      </c>
      <c r="BL29" s="2">
        <v>126.5</v>
      </c>
      <c r="BM29" s="33">
        <f t="shared" si="11"/>
        <v>0.57845523743286575</v>
      </c>
    </row>
    <row r="30" spans="2:69" x14ac:dyDescent="0.2">
      <c r="B30" s="7" t="s">
        <v>73</v>
      </c>
      <c r="C30" s="7"/>
      <c r="D30" s="2">
        <v>11</v>
      </c>
      <c r="E30" s="2">
        <v>1126.74</v>
      </c>
      <c r="G30" s="2">
        <v>19</v>
      </c>
      <c r="H30" s="2">
        <v>1837.13</v>
      </c>
      <c r="I30" s="2">
        <v>28.42</v>
      </c>
      <c r="J30" s="33">
        <f t="shared" si="0"/>
        <v>0.6304826313080214</v>
      </c>
      <c r="L30" s="2">
        <v>19</v>
      </c>
      <c r="M30" s="2">
        <v>1837.13</v>
      </c>
      <c r="N30" s="2">
        <v>25.67</v>
      </c>
      <c r="O30" s="33">
        <f t="shared" si="1"/>
        <v>0.6304826313080214</v>
      </c>
      <c r="Q30" s="2">
        <v>19</v>
      </c>
      <c r="R30" s="2">
        <v>1837.13</v>
      </c>
      <c r="S30" s="2">
        <v>26.83</v>
      </c>
      <c r="T30" s="33">
        <f t="shared" si="2"/>
        <v>0.6304826313080214</v>
      </c>
      <c r="V30" s="2">
        <v>19</v>
      </c>
      <c r="W30" s="2">
        <v>1754.81</v>
      </c>
      <c r="X30" s="2">
        <v>80.06</v>
      </c>
      <c r="Y30" s="33">
        <f t="shared" si="3"/>
        <v>0.55742229795693765</v>
      </c>
      <c r="AA30" s="2">
        <v>19</v>
      </c>
      <c r="AB30" s="2">
        <v>1837.13</v>
      </c>
      <c r="AC30" s="2">
        <v>25.72</v>
      </c>
      <c r="AD30" s="33">
        <f t="shared" si="4"/>
        <v>0.6304826313080214</v>
      </c>
      <c r="AF30" s="2">
        <v>19</v>
      </c>
      <c r="AG30" s="2">
        <v>1837.13</v>
      </c>
      <c r="AH30" s="2">
        <v>26.27</v>
      </c>
      <c r="AI30" s="33">
        <f t="shared" si="5"/>
        <v>0.6304826313080214</v>
      </c>
      <c r="AK30" s="2">
        <v>19</v>
      </c>
      <c r="AL30" s="2">
        <v>1837.13</v>
      </c>
      <c r="AM30" s="2">
        <v>27.64</v>
      </c>
      <c r="AN30" s="33">
        <f t="shared" si="6"/>
        <v>0.6304826313080214</v>
      </c>
      <c r="AP30" s="2">
        <v>19</v>
      </c>
      <c r="AQ30" s="2">
        <v>1754.81</v>
      </c>
      <c r="AR30" s="2">
        <v>74.23</v>
      </c>
      <c r="AS30" s="33">
        <f t="shared" si="7"/>
        <v>0.55742229795693765</v>
      </c>
      <c r="AU30" s="2">
        <v>19</v>
      </c>
      <c r="AV30" s="2">
        <v>1837.13</v>
      </c>
      <c r="AW30" s="2">
        <v>25.62</v>
      </c>
      <c r="AX30" s="33">
        <f t="shared" si="8"/>
        <v>0.6304826313080214</v>
      </c>
      <c r="AZ30" s="2">
        <v>19</v>
      </c>
      <c r="BA30" s="2">
        <v>1837.13</v>
      </c>
      <c r="BB30" s="2">
        <v>26.83</v>
      </c>
      <c r="BC30" s="33">
        <f t="shared" si="9"/>
        <v>0.6304826313080214</v>
      </c>
      <c r="BE30" s="2">
        <v>19</v>
      </c>
      <c r="BF30" s="2">
        <v>1837.13</v>
      </c>
      <c r="BG30" s="2">
        <v>26.58</v>
      </c>
      <c r="BH30" s="33">
        <f t="shared" si="10"/>
        <v>0.6304826313080214</v>
      </c>
      <c r="BJ30" s="2">
        <v>19</v>
      </c>
      <c r="BK30" s="2">
        <v>1754.81</v>
      </c>
      <c r="BL30" s="2">
        <v>82.03</v>
      </c>
      <c r="BM30" s="33">
        <f t="shared" si="11"/>
        <v>0.55742229795693765</v>
      </c>
    </row>
    <row r="31" spans="2:69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1822.42</v>
      </c>
      <c r="I31" s="2">
        <v>52.28</v>
      </c>
      <c r="J31" s="33">
        <f t="shared" si="0"/>
        <v>0.6474746652925808</v>
      </c>
      <c r="L31" s="2">
        <v>19</v>
      </c>
      <c r="M31" s="2">
        <v>1822.42</v>
      </c>
      <c r="N31" s="2">
        <v>50.62</v>
      </c>
      <c r="O31" s="33">
        <f t="shared" si="1"/>
        <v>0.6474746652925808</v>
      </c>
      <c r="Q31" s="2">
        <v>19</v>
      </c>
      <c r="R31" s="2">
        <v>1822.42</v>
      </c>
      <c r="S31" s="2">
        <v>52.84</v>
      </c>
      <c r="T31" s="33">
        <f t="shared" si="2"/>
        <v>0.6474746652925808</v>
      </c>
      <c r="V31" s="2">
        <v>18</v>
      </c>
      <c r="W31" s="2">
        <v>1792.17</v>
      </c>
      <c r="X31" s="2">
        <v>67.36</v>
      </c>
      <c r="Y31" s="33">
        <f t="shared" si="3"/>
        <v>0.62012854934504924</v>
      </c>
      <c r="AA31" s="2">
        <v>19</v>
      </c>
      <c r="AB31" s="2">
        <v>1822.42</v>
      </c>
      <c r="AC31" s="2">
        <v>53.23</v>
      </c>
      <c r="AD31" s="33">
        <f t="shared" si="4"/>
        <v>0.6474746652925808</v>
      </c>
      <c r="AF31" s="2">
        <v>19</v>
      </c>
      <c r="AG31" s="2">
        <v>1822.42</v>
      </c>
      <c r="AH31" s="2">
        <v>52.78</v>
      </c>
      <c r="AI31" s="33">
        <f t="shared" si="5"/>
        <v>0.6474746652925808</v>
      </c>
      <c r="AK31" s="2">
        <v>19</v>
      </c>
      <c r="AL31" s="2">
        <v>1822.42</v>
      </c>
      <c r="AM31" s="2">
        <v>53.09</v>
      </c>
      <c r="AN31" s="33">
        <f t="shared" si="6"/>
        <v>0.6474746652925808</v>
      </c>
      <c r="AP31" s="2">
        <v>18</v>
      </c>
      <c r="AQ31" s="2">
        <v>1792.17</v>
      </c>
      <c r="AR31" s="2">
        <v>66.23</v>
      </c>
      <c r="AS31" s="33">
        <f t="shared" si="7"/>
        <v>0.62012854934504924</v>
      </c>
      <c r="AU31" s="2">
        <v>19</v>
      </c>
      <c r="AV31" s="2">
        <v>1822.42</v>
      </c>
      <c r="AW31" s="2">
        <v>51.28</v>
      </c>
      <c r="AX31" s="33">
        <f t="shared" si="8"/>
        <v>0.6474746652925808</v>
      </c>
      <c r="AZ31" s="2">
        <v>19</v>
      </c>
      <c r="BA31" s="2">
        <v>1822.42</v>
      </c>
      <c r="BB31" s="2">
        <v>48.62</v>
      </c>
      <c r="BC31" s="33">
        <f t="shared" si="9"/>
        <v>0.6474746652925808</v>
      </c>
      <c r="BE31" s="2">
        <v>19</v>
      </c>
      <c r="BF31" s="2">
        <v>1822.42</v>
      </c>
      <c r="BG31" s="2">
        <v>49.69</v>
      </c>
      <c r="BH31" s="33">
        <f t="shared" si="10"/>
        <v>0.6474746652925808</v>
      </c>
      <c r="BJ31" s="2">
        <v>18</v>
      </c>
      <c r="BK31" s="2">
        <v>1792.17</v>
      </c>
      <c r="BL31" s="2">
        <v>70.64</v>
      </c>
      <c r="BM31" s="33">
        <f t="shared" si="11"/>
        <v>0.62012854934504924</v>
      </c>
    </row>
    <row r="32" spans="2:69" x14ac:dyDescent="0.2">
      <c r="B32" s="7" t="s">
        <v>75</v>
      </c>
      <c r="C32" s="7"/>
      <c r="D32" s="2">
        <v>11</v>
      </c>
      <c r="E32" s="2">
        <v>1026.52</v>
      </c>
      <c r="G32" s="2">
        <v>17</v>
      </c>
      <c r="H32" s="2">
        <v>1661.61</v>
      </c>
      <c r="I32" s="2">
        <v>56.31</v>
      </c>
      <c r="J32" s="33">
        <f t="shared" si="0"/>
        <v>0.61868253906402204</v>
      </c>
      <c r="L32" s="2">
        <v>17</v>
      </c>
      <c r="M32" s="2">
        <v>1661.61</v>
      </c>
      <c r="N32" s="2">
        <v>52.66</v>
      </c>
      <c r="O32" s="33">
        <f t="shared" si="1"/>
        <v>0.61868253906402204</v>
      </c>
      <c r="Q32" s="2">
        <v>17</v>
      </c>
      <c r="R32" s="2">
        <v>1661.61</v>
      </c>
      <c r="S32" s="2">
        <v>54.89</v>
      </c>
      <c r="T32" s="33">
        <f t="shared" si="2"/>
        <v>0.61868253906402204</v>
      </c>
      <c r="V32" s="2">
        <v>17</v>
      </c>
      <c r="W32" s="2">
        <v>1646.08</v>
      </c>
      <c r="X32" s="2">
        <v>31.31</v>
      </c>
      <c r="Y32" s="33">
        <f t="shared" si="3"/>
        <v>0.60355375443245129</v>
      </c>
      <c r="AA32" s="2">
        <v>17</v>
      </c>
      <c r="AB32" s="2">
        <v>1661.61</v>
      </c>
      <c r="AC32" s="2">
        <v>55.11</v>
      </c>
      <c r="AD32" s="33">
        <f t="shared" si="4"/>
        <v>0.61868253906402204</v>
      </c>
      <c r="AF32" s="2">
        <v>17</v>
      </c>
      <c r="AG32" s="2">
        <v>1661.61</v>
      </c>
      <c r="AH32" s="2">
        <v>53.73</v>
      </c>
      <c r="AI32" s="33">
        <f t="shared" si="5"/>
        <v>0.61868253906402204</v>
      </c>
      <c r="AK32" s="2">
        <v>17</v>
      </c>
      <c r="AL32" s="2">
        <v>1661.61</v>
      </c>
      <c r="AM32" s="2">
        <v>53.55</v>
      </c>
      <c r="AN32" s="33">
        <f t="shared" si="6"/>
        <v>0.61868253906402204</v>
      </c>
      <c r="AP32" s="2">
        <v>16</v>
      </c>
      <c r="AQ32" s="2">
        <v>1650.23</v>
      </c>
      <c r="AR32" s="2">
        <v>104.53</v>
      </c>
      <c r="AS32" s="33">
        <f t="shared" si="7"/>
        <v>0.60759653976542105</v>
      </c>
      <c r="AU32" s="2">
        <v>17</v>
      </c>
      <c r="AV32" s="2">
        <v>1661.61</v>
      </c>
      <c r="AW32" s="2">
        <v>55.59</v>
      </c>
      <c r="AX32" s="33">
        <f t="shared" si="8"/>
        <v>0.61868253906402204</v>
      </c>
      <c r="AZ32" s="2">
        <v>17</v>
      </c>
      <c r="BA32" s="2">
        <v>1661.61</v>
      </c>
      <c r="BB32" s="2">
        <v>53.78</v>
      </c>
      <c r="BC32" s="33">
        <f t="shared" si="9"/>
        <v>0.61868253906402204</v>
      </c>
      <c r="BE32" s="2">
        <v>17</v>
      </c>
      <c r="BF32" s="2">
        <v>1661.61</v>
      </c>
      <c r="BG32" s="2">
        <v>54.25</v>
      </c>
      <c r="BH32" s="33">
        <f t="shared" si="10"/>
        <v>0.61868253906402204</v>
      </c>
      <c r="BJ32" s="2">
        <v>16</v>
      </c>
      <c r="BK32" s="2">
        <v>1650.23</v>
      </c>
      <c r="BL32" s="2">
        <v>101.33</v>
      </c>
      <c r="BM32" s="33">
        <f t="shared" si="11"/>
        <v>0.60759653976542105</v>
      </c>
    </row>
    <row r="33" spans="2:6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2605.48</v>
      </c>
      <c r="I33" s="2">
        <v>66.97</v>
      </c>
      <c r="J33" s="33">
        <f t="shared" si="0"/>
        <v>1.0599611011843584</v>
      </c>
      <c r="L33" s="2">
        <v>6</v>
      </c>
      <c r="M33" s="2">
        <v>2615.09</v>
      </c>
      <c r="N33" s="2">
        <v>59.03</v>
      </c>
      <c r="O33" s="33">
        <f t="shared" si="1"/>
        <v>1.0675590202558469</v>
      </c>
      <c r="Q33" s="2">
        <v>6</v>
      </c>
      <c r="R33" s="2">
        <v>2605.48</v>
      </c>
      <c r="S33" s="2">
        <v>69.05</v>
      </c>
      <c r="T33" s="33">
        <f t="shared" si="2"/>
        <v>1.0599611011843584</v>
      </c>
      <c r="V33" s="2">
        <v>6</v>
      </c>
      <c r="W33" s="2">
        <v>2520.38</v>
      </c>
      <c r="X33" s="2">
        <v>71.64</v>
      </c>
      <c r="Y33" s="33">
        <f t="shared" si="3"/>
        <v>0.99267880014547538</v>
      </c>
      <c r="AA33" s="2">
        <v>6</v>
      </c>
      <c r="AB33" s="2">
        <v>2586.06</v>
      </c>
      <c r="AC33" s="2">
        <v>71.19</v>
      </c>
      <c r="AD33" s="33">
        <f t="shared" si="4"/>
        <v>1.0446071377745449</v>
      </c>
      <c r="AF33" s="2">
        <v>6</v>
      </c>
      <c r="AG33" s="2">
        <v>2586.06</v>
      </c>
      <c r="AH33" s="2">
        <v>69.25</v>
      </c>
      <c r="AI33" s="33">
        <f t="shared" si="5"/>
        <v>1.0446071377745449</v>
      </c>
      <c r="AK33" s="2">
        <v>6</v>
      </c>
      <c r="AL33" s="2">
        <v>2605.48</v>
      </c>
      <c r="AM33" s="2">
        <v>73.05</v>
      </c>
      <c r="AN33" s="33">
        <f t="shared" si="6"/>
        <v>1.0599611011843584</v>
      </c>
      <c r="AP33" s="2">
        <v>6</v>
      </c>
      <c r="AQ33" s="2">
        <v>2375.3200000000002</v>
      </c>
      <c r="AR33" s="2">
        <v>76.91</v>
      </c>
      <c r="AS33" s="33">
        <f t="shared" si="7"/>
        <v>0.87799054410904342</v>
      </c>
      <c r="AU33" s="2">
        <v>6</v>
      </c>
      <c r="AV33" s="2">
        <v>2586.06</v>
      </c>
      <c r="AW33" s="2">
        <v>71.14</v>
      </c>
      <c r="AX33" s="33">
        <f t="shared" si="8"/>
        <v>1.0446071377745449</v>
      </c>
      <c r="AZ33" s="2">
        <v>6</v>
      </c>
      <c r="BA33" s="2">
        <v>2586.06</v>
      </c>
      <c r="BB33" s="2">
        <v>68.3</v>
      </c>
      <c r="BC33" s="33">
        <f t="shared" si="9"/>
        <v>1.0446071377745449</v>
      </c>
      <c r="BE33" s="2">
        <v>6</v>
      </c>
      <c r="BF33" s="2">
        <v>2605.48</v>
      </c>
      <c r="BG33" s="2">
        <v>69.55</v>
      </c>
      <c r="BH33" s="33">
        <f t="shared" si="10"/>
        <v>1.0599611011843584</v>
      </c>
      <c r="BJ33" s="2">
        <v>6</v>
      </c>
      <c r="BK33" s="2">
        <v>2588.33</v>
      </c>
      <c r="BL33" s="2">
        <v>64.38</v>
      </c>
      <c r="BM33" s="33">
        <f t="shared" si="11"/>
        <v>1.0464018595531381</v>
      </c>
    </row>
    <row r="34" spans="2:65" x14ac:dyDescent="0.2">
      <c r="B34" s="7" t="s">
        <v>77</v>
      </c>
      <c r="C34" s="7"/>
      <c r="D34" s="2">
        <v>3</v>
      </c>
      <c r="E34" s="2">
        <v>1052.32</v>
      </c>
      <c r="G34" s="2">
        <v>6</v>
      </c>
      <c r="H34" s="2">
        <v>2044.96</v>
      </c>
      <c r="I34" s="2">
        <v>74.89</v>
      </c>
      <c r="J34" s="33">
        <f t="shared" si="0"/>
        <v>0.94328721301505258</v>
      </c>
      <c r="L34" s="2">
        <v>6</v>
      </c>
      <c r="M34" s="2">
        <v>2186.5700000000002</v>
      </c>
      <c r="N34" s="2">
        <v>36.86</v>
      </c>
      <c r="O34" s="33">
        <f t="shared" si="1"/>
        <v>1.0778565455374793</v>
      </c>
      <c r="Q34" s="2">
        <v>6</v>
      </c>
      <c r="R34" s="2">
        <v>2044.96</v>
      </c>
      <c r="S34" s="2">
        <v>75.34</v>
      </c>
      <c r="T34" s="33">
        <f t="shared" si="2"/>
        <v>0.94328721301505258</v>
      </c>
      <c r="V34" s="2">
        <v>6</v>
      </c>
      <c r="W34" s="2">
        <v>1937.13</v>
      </c>
      <c r="X34" s="2">
        <v>124.97</v>
      </c>
      <c r="Y34" s="33">
        <f t="shared" si="3"/>
        <v>0.84081838224114358</v>
      </c>
      <c r="AA34" s="2">
        <v>6</v>
      </c>
      <c r="AB34" s="2">
        <v>2044.96</v>
      </c>
      <c r="AC34" s="2">
        <v>73.42</v>
      </c>
      <c r="AD34" s="33">
        <f t="shared" si="4"/>
        <v>0.94328721301505258</v>
      </c>
      <c r="AF34" s="2">
        <v>6</v>
      </c>
      <c r="AG34" s="2">
        <v>2044.96</v>
      </c>
      <c r="AH34" s="2">
        <v>77.94</v>
      </c>
      <c r="AI34" s="33">
        <f t="shared" si="5"/>
        <v>0.94328721301505258</v>
      </c>
      <c r="AK34" s="2">
        <v>6</v>
      </c>
      <c r="AL34" s="2">
        <v>2044.96</v>
      </c>
      <c r="AM34" s="2">
        <v>79.84</v>
      </c>
      <c r="AN34" s="33">
        <f t="shared" si="6"/>
        <v>0.94328721301505258</v>
      </c>
      <c r="AP34" s="2">
        <v>6</v>
      </c>
      <c r="AQ34" s="2">
        <v>1929.06</v>
      </c>
      <c r="AR34" s="2">
        <v>128.34</v>
      </c>
      <c r="AS34" s="33">
        <f t="shared" si="7"/>
        <v>0.83314961228523654</v>
      </c>
      <c r="AU34" s="2">
        <v>6</v>
      </c>
      <c r="AV34" s="2">
        <v>2044.96</v>
      </c>
      <c r="AW34" s="2">
        <v>69.44</v>
      </c>
      <c r="AX34" s="33">
        <f t="shared" si="8"/>
        <v>0.94328721301505258</v>
      </c>
      <c r="AZ34" s="2">
        <v>6</v>
      </c>
      <c r="BA34" s="2">
        <v>2044.96</v>
      </c>
      <c r="BB34" s="2">
        <v>72.31</v>
      </c>
      <c r="BC34" s="33">
        <f t="shared" si="9"/>
        <v>0.94328721301505258</v>
      </c>
      <c r="BE34" s="2">
        <v>6</v>
      </c>
      <c r="BF34" s="2">
        <v>2044.96</v>
      </c>
      <c r="BG34" s="2">
        <v>75.69</v>
      </c>
      <c r="BH34" s="33">
        <f t="shared" si="10"/>
        <v>0.94328721301505258</v>
      </c>
      <c r="BJ34" s="2">
        <v>6</v>
      </c>
      <c r="BK34" s="2">
        <v>1929.99</v>
      </c>
      <c r="BL34" s="2">
        <v>119</v>
      </c>
      <c r="BM34" s="33">
        <f t="shared" si="11"/>
        <v>0.83403337387866816</v>
      </c>
    </row>
    <row r="35" spans="2:6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2171.81</v>
      </c>
      <c r="I35" s="2">
        <v>48.02</v>
      </c>
      <c r="J35" s="33">
        <f t="shared" si="0"/>
        <v>1.424138585348975</v>
      </c>
      <c r="L35" s="2">
        <v>5</v>
      </c>
      <c r="M35" s="2">
        <v>2171.81</v>
      </c>
      <c r="N35" s="2">
        <v>52.19</v>
      </c>
      <c r="O35" s="33">
        <f t="shared" si="1"/>
        <v>1.424138585348975</v>
      </c>
      <c r="Q35" s="2">
        <v>5</v>
      </c>
      <c r="R35" s="2">
        <v>2095.89</v>
      </c>
      <c r="S35" s="2">
        <v>71.66</v>
      </c>
      <c r="T35" s="33">
        <f t="shared" si="2"/>
        <v>1.3393979305957073</v>
      </c>
      <c r="V35" s="2">
        <v>5</v>
      </c>
      <c r="W35" s="2">
        <v>1705.73</v>
      </c>
      <c r="X35" s="2">
        <v>122.25</v>
      </c>
      <c r="Y35" s="33">
        <f t="shared" si="3"/>
        <v>0.90390775859182293</v>
      </c>
      <c r="AA35" s="2">
        <v>5</v>
      </c>
      <c r="AB35" s="2">
        <v>2171.81</v>
      </c>
      <c r="AC35" s="2">
        <v>51.91</v>
      </c>
      <c r="AD35" s="33">
        <f t="shared" si="4"/>
        <v>1.424138585348975</v>
      </c>
      <c r="AF35" s="2">
        <v>5</v>
      </c>
      <c r="AG35" s="2">
        <v>2095.89</v>
      </c>
      <c r="AH35" s="2">
        <v>73.91</v>
      </c>
      <c r="AI35" s="33">
        <f t="shared" si="5"/>
        <v>1.3393979305957073</v>
      </c>
      <c r="AK35" s="2">
        <v>5</v>
      </c>
      <c r="AL35" s="2">
        <v>2095.89</v>
      </c>
      <c r="AM35" s="2">
        <v>74.09</v>
      </c>
      <c r="AN35" s="33">
        <f t="shared" si="6"/>
        <v>1.3393979305957073</v>
      </c>
      <c r="AP35" s="2">
        <v>5</v>
      </c>
      <c r="AQ35" s="2">
        <v>1706.88</v>
      </c>
      <c r="AR35" s="2">
        <v>127.66</v>
      </c>
      <c r="AS35" s="33">
        <f t="shared" si="7"/>
        <v>0.90519136966882852</v>
      </c>
      <c r="AU35" s="2">
        <v>5</v>
      </c>
      <c r="AV35" s="2">
        <v>2171.81</v>
      </c>
      <c r="AW35" s="2">
        <v>50.45</v>
      </c>
      <c r="AX35" s="33">
        <f t="shared" si="8"/>
        <v>1.424138585348975</v>
      </c>
      <c r="AZ35" s="2">
        <v>5</v>
      </c>
      <c r="BA35" s="2">
        <v>2095.89</v>
      </c>
      <c r="BB35" s="2">
        <v>65.66</v>
      </c>
      <c r="BC35" s="33">
        <f t="shared" si="9"/>
        <v>1.3393979305957073</v>
      </c>
      <c r="BE35" s="2">
        <v>5</v>
      </c>
      <c r="BF35" s="2">
        <v>2095.89</v>
      </c>
      <c r="BG35" s="2">
        <v>70.42</v>
      </c>
      <c r="BH35" s="33">
        <f t="shared" si="10"/>
        <v>1.3393979305957073</v>
      </c>
      <c r="BJ35" s="2">
        <v>5</v>
      </c>
      <c r="BK35" s="2">
        <v>1706.88</v>
      </c>
      <c r="BL35" s="2">
        <v>122.59</v>
      </c>
      <c r="BM35" s="33">
        <f t="shared" si="11"/>
        <v>0.90519136966882852</v>
      </c>
    </row>
    <row r="36" spans="2:6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1411.69</v>
      </c>
      <c r="I36" s="2">
        <v>74.94</v>
      </c>
      <c r="J36" s="33">
        <f t="shared" si="0"/>
        <v>0.78566097878745711</v>
      </c>
      <c r="L36" s="2">
        <v>4</v>
      </c>
      <c r="M36" s="2">
        <v>1411.69</v>
      </c>
      <c r="N36" s="2">
        <v>77.48</v>
      </c>
      <c r="O36" s="33">
        <f t="shared" si="1"/>
        <v>0.78566097878745711</v>
      </c>
      <c r="Q36" s="2">
        <v>4</v>
      </c>
      <c r="R36" s="2">
        <v>1575.14</v>
      </c>
      <c r="S36" s="2">
        <v>77.78</v>
      </c>
      <c r="T36" s="33">
        <f t="shared" si="2"/>
        <v>0.99241053923118761</v>
      </c>
      <c r="V36" s="2">
        <v>4</v>
      </c>
      <c r="W36" s="2">
        <v>1411.69</v>
      </c>
      <c r="X36" s="2">
        <v>76.11</v>
      </c>
      <c r="Y36" s="33">
        <f t="shared" si="3"/>
        <v>0.78566097878745711</v>
      </c>
      <c r="AA36" s="2">
        <v>4</v>
      </c>
      <c r="AB36" s="2">
        <v>1575.14</v>
      </c>
      <c r="AC36" s="2">
        <v>73.2</v>
      </c>
      <c r="AD36" s="33">
        <f t="shared" si="4"/>
        <v>0.99241053923118761</v>
      </c>
      <c r="AF36" s="2">
        <v>4</v>
      </c>
      <c r="AG36" s="2">
        <v>1575.14</v>
      </c>
      <c r="AH36" s="2">
        <v>78.19</v>
      </c>
      <c r="AI36" s="33">
        <f t="shared" si="5"/>
        <v>0.99241053923118761</v>
      </c>
      <c r="AK36" s="2">
        <v>4</v>
      </c>
      <c r="AL36" s="2">
        <v>1575.14</v>
      </c>
      <c r="AM36" s="2">
        <v>77.66</v>
      </c>
      <c r="AN36" s="33">
        <f t="shared" si="6"/>
        <v>0.99241053923118761</v>
      </c>
      <c r="AP36" s="2">
        <v>4</v>
      </c>
      <c r="AQ36" s="2">
        <v>1411.69</v>
      </c>
      <c r="AR36" s="2">
        <v>79.03</v>
      </c>
      <c r="AS36" s="33">
        <f t="shared" si="7"/>
        <v>0.78566097878745711</v>
      </c>
      <c r="AU36" s="2">
        <v>4</v>
      </c>
      <c r="AV36" s="2">
        <v>1575.14</v>
      </c>
      <c r="AW36" s="2">
        <v>71.94</v>
      </c>
      <c r="AX36" s="33">
        <f t="shared" si="8"/>
        <v>0.99241053923118761</v>
      </c>
      <c r="AZ36" s="2">
        <v>4</v>
      </c>
      <c r="BA36" s="2">
        <v>1575.14</v>
      </c>
      <c r="BB36" s="2">
        <v>73.45</v>
      </c>
      <c r="BC36" s="33">
        <f t="shared" si="9"/>
        <v>0.99241053923118761</v>
      </c>
      <c r="BE36" s="2">
        <v>4</v>
      </c>
      <c r="BF36" s="2">
        <v>1575.14</v>
      </c>
      <c r="BG36" s="2">
        <v>76.47</v>
      </c>
      <c r="BH36" s="33">
        <f t="shared" si="10"/>
        <v>0.99241053923118761</v>
      </c>
      <c r="BJ36" s="2">
        <v>4</v>
      </c>
      <c r="BK36" s="2">
        <v>1411.69</v>
      </c>
      <c r="BL36" s="2">
        <v>81.5</v>
      </c>
      <c r="BM36" s="33">
        <f t="shared" si="11"/>
        <v>0.78566097878745711</v>
      </c>
    </row>
    <row r="37" spans="2:6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2566.9499999999998</v>
      </c>
      <c r="I37" s="2">
        <v>43.88</v>
      </c>
      <c r="J37" s="33">
        <f t="shared" si="0"/>
        <v>1.5963668362547663</v>
      </c>
      <c r="L37" s="2">
        <v>5</v>
      </c>
      <c r="M37" s="2">
        <v>2566.9499999999998</v>
      </c>
      <c r="N37" s="2">
        <v>43.58</v>
      </c>
      <c r="O37" s="33">
        <f t="shared" si="1"/>
        <v>1.5963668362547663</v>
      </c>
      <c r="Q37" s="2">
        <v>5</v>
      </c>
      <c r="R37" s="2">
        <v>2448.83</v>
      </c>
      <c r="S37" s="2">
        <v>67.67</v>
      </c>
      <c r="T37" s="33">
        <f t="shared" si="2"/>
        <v>1.4768931999554957</v>
      </c>
      <c r="V37" s="2">
        <v>5</v>
      </c>
      <c r="W37" s="2">
        <v>2430.41</v>
      </c>
      <c r="X37" s="2">
        <v>26.64</v>
      </c>
      <c r="Y37" s="33">
        <f t="shared" si="3"/>
        <v>1.458262109702934</v>
      </c>
      <c r="AA37" s="2">
        <v>5</v>
      </c>
      <c r="AB37" s="2">
        <v>2448.83</v>
      </c>
      <c r="AC37" s="2">
        <v>72.27</v>
      </c>
      <c r="AD37" s="33">
        <f t="shared" si="4"/>
        <v>1.4768931999554957</v>
      </c>
      <c r="AF37" s="2">
        <v>5</v>
      </c>
      <c r="AG37" s="2">
        <v>2448.83</v>
      </c>
      <c r="AH37" s="2">
        <v>66.42</v>
      </c>
      <c r="AI37" s="33">
        <f t="shared" si="5"/>
        <v>1.4768931999554957</v>
      </c>
      <c r="AK37" s="2">
        <v>5</v>
      </c>
      <c r="AL37" s="2">
        <v>2415.5500000000002</v>
      </c>
      <c r="AM37" s="2">
        <v>78.11</v>
      </c>
      <c r="AN37" s="33">
        <f t="shared" si="6"/>
        <v>1.4432318164807267</v>
      </c>
      <c r="AP37" s="2">
        <v>5</v>
      </c>
      <c r="AQ37" s="2">
        <v>2063.3200000000002</v>
      </c>
      <c r="AR37" s="2">
        <v>102.25</v>
      </c>
      <c r="AS37" s="33">
        <f t="shared" si="7"/>
        <v>1.086965317042087</v>
      </c>
      <c r="AU37" s="2">
        <v>5</v>
      </c>
      <c r="AV37" s="2">
        <v>2448.83</v>
      </c>
      <c r="AW37" s="2">
        <v>68</v>
      </c>
      <c r="AX37" s="33">
        <f t="shared" si="8"/>
        <v>1.4768931999554957</v>
      </c>
      <c r="AZ37" s="2">
        <v>5</v>
      </c>
      <c r="BA37" s="2">
        <v>2448.83</v>
      </c>
      <c r="BB37" s="2">
        <v>61.17</v>
      </c>
      <c r="BC37" s="33">
        <f t="shared" si="9"/>
        <v>1.4768931999554957</v>
      </c>
      <c r="BE37" s="2">
        <v>5</v>
      </c>
      <c r="BF37" s="2">
        <v>2415.5500000000002</v>
      </c>
      <c r="BG37" s="2">
        <v>80.06</v>
      </c>
      <c r="BH37" s="33">
        <f t="shared" si="10"/>
        <v>1.4432318164807267</v>
      </c>
      <c r="BJ37" s="2">
        <v>5</v>
      </c>
      <c r="BK37" s="2">
        <v>2142.2800000000002</v>
      </c>
      <c r="BL37" s="2">
        <v>118.05</v>
      </c>
      <c r="BM37" s="33">
        <f t="shared" si="11"/>
        <v>1.1668301860074648</v>
      </c>
    </row>
    <row r="38" spans="2:6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2024.09</v>
      </c>
      <c r="I38" s="2">
        <v>28.75</v>
      </c>
      <c r="J38" s="33">
        <f t="shared" si="0"/>
        <v>1.1877323821876349</v>
      </c>
      <c r="L38" s="2">
        <v>5</v>
      </c>
      <c r="M38" s="2">
        <v>2024.09</v>
      </c>
      <c r="N38" s="2">
        <v>30.17</v>
      </c>
      <c r="O38" s="33">
        <f t="shared" si="1"/>
        <v>1.1877323821876349</v>
      </c>
      <c r="Q38" s="2">
        <v>5</v>
      </c>
      <c r="R38" s="2">
        <v>2024.09</v>
      </c>
      <c r="S38" s="2">
        <v>30.92</v>
      </c>
      <c r="T38" s="33">
        <f t="shared" si="2"/>
        <v>1.1877323821876349</v>
      </c>
      <c r="V38" s="2">
        <v>5</v>
      </c>
      <c r="W38" s="2">
        <v>2009.55</v>
      </c>
      <c r="X38" s="2">
        <v>77.73</v>
      </c>
      <c r="Y38" s="33">
        <f t="shared" si="3"/>
        <v>1.1720168612191957</v>
      </c>
      <c r="AA38" s="2">
        <v>5</v>
      </c>
      <c r="AB38" s="2">
        <v>2024.09</v>
      </c>
      <c r="AC38" s="2">
        <v>31.11</v>
      </c>
      <c r="AD38" s="33">
        <f t="shared" si="4"/>
        <v>1.1877323821876349</v>
      </c>
      <c r="AF38" s="2">
        <v>5</v>
      </c>
      <c r="AG38" s="2">
        <v>2024.09</v>
      </c>
      <c r="AH38" s="2">
        <v>31.17</v>
      </c>
      <c r="AI38" s="33">
        <f t="shared" si="5"/>
        <v>1.1877323821876349</v>
      </c>
      <c r="AK38" s="2">
        <v>5</v>
      </c>
      <c r="AL38" s="2">
        <v>2024.09</v>
      </c>
      <c r="AM38" s="2">
        <v>30.98</v>
      </c>
      <c r="AN38" s="33">
        <f t="shared" si="6"/>
        <v>1.1877323821876349</v>
      </c>
      <c r="AP38" s="2">
        <v>5</v>
      </c>
      <c r="AQ38" s="2">
        <v>1844.96</v>
      </c>
      <c r="AR38" s="2">
        <v>47.97</v>
      </c>
      <c r="AS38" s="33">
        <f t="shared" si="7"/>
        <v>0.99412019022913956</v>
      </c>
      <c r="AU38" s="2">
        <v>5</v>
      </c>
      <c r="AV38" s="2">
        <v>2024.09</v>
      </c>
      <c r="AW38" s="2">
        <v>28.23</v>
      </c>
      <c r="AX38" s="33">
        <f t="shared" si="8"/>
        <v>1.1877323821876349</v>
      </c>
      <c r="AZ38" s="2">
        <v>5</v>
      </c>
      <c r="BA38" s="2">
        <v>2024.09</v>
      </c>
      <c r="BB38" s="2">
        <v>28.25</v>
      </c>
      <c r="BC38" s="33">
        <f t="shared" si="9"/>
        <v>1.1877323821876349</v>
      </c>
      <c r="BE38" s="2">
        <v>5</v>
      </c>
      <c r="BF38" s="2">
        <v>2024.09</v>
      </c>
      <c r="BG38" s="2">
        <v>29.52</v>
      </c>
      <c r="BH38" s="33">
        <f t="shared" si="10"/>
        <v>1.1877323821876349</v>
      </c>
      <c r="BJ38" s="2">
        <v>5</v>
      </c>
      <c r="BK38" s="2">
        <v>1844.96</v>
      </c>
      <c r="BL38" s="2">
        <v>50.73</v>
      </c>
      <c r="BM38" s="33">
        <f t="shared" si="11"/>
        <v>0.99412019022913956</v>
      </c>
    </row>
    <row r="39" spans="2:6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2090.41</v>
      </c>
      <c r="I39" s="2">
        <v>52.25</v>
      </c>
      <c r="J39" s="33">
        <f t="shared" si="0"/>
        <v>1.4635664030735507</v>
      </c>
      <c r="L39" s="2">
        <v>4</v>
      </c>
      <c r="M39" s="2">
        <v>2090.41</v>
      </c>
      <c r="N39" s="2">
        <v>51.56</v>
      </c>
      <c r="O39" s="33">
        <f t="shared" si="1"/>
        <v>1.4635664030735507</v>
      </c>
      <c r="Q39" s="2">
        <v>4</v>
      </c>
      <c r="R39" s="2">
        <v>2090.41</v>
      </c>
      <c r="S39" s="2">
        <v>53.98</v>
      </c>
      <c r="T39" s="33">
        <f t="shared" si="2"/>
        <v>1.4635664030735507</v>
      </c>
      <c r="V39" s="2">
        <v>4</v>
      </c>
      <c r="W39" s="2">
        <v>1689.75</v>
      </c>
      <c r="X39" s="2">
        <v>62.83</v>
      </c>
      <c r="Y39" s="33">
        <f t="shared" si="3"/>
        <v>0.99138510129282409</v>
      </c>
      <c r="AA39" s="2">
        <v>4</v>
      </c>
      <c r="AB39" s="2">
        <v>2090.41</v>
      </c>
      <c r="AC39" s="2">
        <v>54.55</v>
      </c>
      <c r="AD39" s="33">
        <f t="shared" si="4"/>
        <v>1.4635664030735507</v>
      </c>
      <c r="AF39" s="2">
        <v>4</v>
      </c>
      <c r="AG39" s="2">
        <v>2090.41</v>
      </c>
      <c r="AH39" s="2">
        <v>53.45</v>
      </c>
      <c r="AI39" s="33">
        <f t="shared" si="5"/>
        <v>1.4635664030735507</v>
      </c>
      <c r="AK39" s="2">
        <v>4</v>
      </c>
      <c r="AL39" s="2">
        <v>2090.41</v>
      </c>
      <c r="AM39" s="2">
        <v>52.78</v>
      </c>
      <c r="AN39" s="33">
        <f t="shared" si="6"/>
        <v>1.4635664030735507</v>
      </c>
      <c r="AP39" s="2">
        <v>4</v>
      </c>
      <c r="AQ39" s="2">
        <v>1689.75</v>
      </c>
      <c r="AR39" s="2">
        <v>67.25</v>
      </c>
      <c r="AS39" s="33">
        <f t="shared" si="7"/>
        <v>0.99138510129282409</v>
      </c>
      <c r="AU39" s="2">
        <v>4</v>
      </c>
      <c r="AV39" s="2">
        <v>2090.41</v>
      </c>
      <c r="AW39" s="2">
        <v>50.23</v>
      </c>
      <c r="AX39" s="33">
        <f t="shared" si="8"/>
        <v>1.4635664030735507</v>
      </c>
      <c r="AZ39" s="2">
        <v>4</v>
      </c>
      <c r="BA39" s="2">
        <v>2090.41</v>
      </c>
      <c r="BB39" s="2">
        <v>50</v>
      </c>
      <c r="BC39" s="33">
        <f t="shared" si="9"/>
        <v>1.4635664030735507</v>
      </c>
      <c r="BE39" s="2">
        <v>4</v>
      </c>
      <c r="BF39" s="2">
        <v>2090.41</v>
      </c>
      <c r="BG39" s="2">
        <v>51</v>
      </c>
      <c r="BH39" s="33">
        <f t="shared" si="10"/>
        <v>1.4635664030735507</v>
      </c>
      <c r="BJ39" s="2">
        <v>4</v>
      </c>
      <c r="BK39" s="2">
        <v>1727.15</v>
      </c>
      <c r="BL39" s="2">
        <v>84.66</v>
      </c>
      <c r="BM39" s="33">
        <f t="shared" si="11"/>
        <v>1.0354613272365152</v>
      </c>
    </row>
    <row r="40" spans="2:65" x14ac:dyDescent="0.2">
      <c r="B40" s="7" t="s">
        <v>83</v>
      </c>
      <c r="C40" s="7"/>
      <c r="D40" s="2">
        <v>2</v>
      </c>
      <c r="E40" s="2">
        <v>736.6</v>
      </c>
      <c r="G40" s="2">
        <v>4</v>
      </c>
      <c r="H40" s="2">
        <v>1381.65</v>
      </c>
      <c r="I40" s="2">
        <v>65.8</v>
      </c>
      <c r="J40" s="33">
        <f t="shared" si="0"/>
        <v>0.87571273418408913</v>
      </c>
      <c r="L40" s="2">
        <v>4</v>
      </c>
      <c r="M40" s="2">
        <v>1381.65</v>
      </c>
      <c r="N40" s="2">
        <v>67.55</v>
      </c>
      <c r="O40" s="33">
        <f t="shared" si="1"/>
        <v>0.87571273418408913</v>
      </c>
      <c r="Q40" s="2">
        <v>4</v>
      </c>
      <c r="R40" s="2">
        <v>1429.19</v>
      </c>
      <c r="S40" s="2">
        <v>37.64</v>
      </c>
      <c r="T40" s="33">
        <f t="shared" si="2"/>
        <v>0.94025251153950584</v>
      </c>
      <c r="V40" s="2">
        <v>4</v>
      </c>
      <c r="W40" s="2">
        <v>1320.31</v>
      </c>
      <c r="X40" s="2">
        <v>28.17</v>
      </c>
      <c r="Y40" s="33">
        <f t="shared" si="3"/>
        <v>0.79243822970404554</v>
      </c>
      <c r="AA40" s="2">
        <v>4</v>
      </c>
      <c r="AB40" s="2">
        <v>1429.19</v>
      </c>
      <c r="AC40" s="2">
        <v>38.08</v>
      </c>
      <c r="AD40" s="33">
        <f t="shared" si="4"/>
        <v>0.94025251153950584</v>
      </c>
      <c r="AF40" s="2">
        <v>4</v>
      </c>
      <c r="AG40" s="2">
        <v>1429.19</v>
      </c>
      <c r="AH40" s="2">
        <v>37.06</v>
      </c>
      <c r="AI40" s="33">
        <f t="shared" si="5"/>
        <v>0.94025251153950584</v>
      </c>
      <c r="AK40" s="2">
        <v>4</v>
      </c>
      <c r="AL40" s="2">
        <v>1429.19</v>
      </c>
      <c r="AM40" s="2">
        <v>35.090000000000003</v>
      </c>
      <c r="AN40" s="33">
        <f t="shared" si="6"/>
        <v>0.94025251153950584</v>
      </c>
      <c r="AP40" s="2">
        <v>4</v>
      </c>
      <c r="AQ40" s="2">
        <v>1320.31</v>
      </c>
      <c r="AR40" s="2">
        <v>27.94</v>
      </c>
      <c r="AS40" s="33">
        <f t="shared" si="7"/>
        <v>0.79243822970404554</v>
      </c>
      <c r="AU40" s="2">
        <v>4</v>
      </c>
      <c r="AV40" s="2">
        <v>1429.19</v>
      </c>
      <c r="AW40" s="2">
        <v>35.36</v>
      </c>
      <c r="AX40" s="33">
        <f t="shared" si="8"/>
        <v>0.94025251153950584</v>
      </c>
      <c r="AZ40" s="2">
        <v>4</v>
      </c>
      <c r="BA40" s="2">
        <v>1429.19</v>
      </c>
      <c r="BB40" s="2">
        <v>34.42</v>
      </c>
      <c r="BC40" s="33">
        <f t="shared" si="9"/>
        <v>0.94025251153950584</v>
      </c>
      <c r="BE40" s="2">
        <v>4</v>
      </c>
      <c r="BF40" s="2">
        <v>1429.19</v>
      </c>
      <c r="BG40" s="2">
        <v>35.97</v>
      </c>
      <c r="BH40" s="33">
        <f t="shared" si="10"/>
        <v>0.94025251153950584</v>
      </c>
      <c r="BJ40" s="2">
        <v>4</v>
      </c>
      <c r="BK40" s="2">
        <v>1320.31</v>
      </c>
      <c r="BL40" s="2">
        <v>27.92</v>
      </c>
      <c r="BM40" s="33">
        <f t="shared" si="11"/>
        <v>0.79243822970404554</v>
      </c>
    </row>
    <row r="41" spans="2:65" x14ac:dyDescent="0.2">
      <c r="B41" s="7" t="s">
        <v>84</v>
      </c>
      <c r="C41" s="7"/>
      <c r="D41" s="2">
        <v>3</v>
      </c>
      <c r="E41" s="2">
        <v>872.36</v>
      </c>
      <c r="G41" s="2">
        <v>5</v>
      </c>
      <c r="H41" s="2">
        <v>1657.15</v>
      </c>
      <c r="I41" s="2">
        <v>74.14</v>
      </c>
      <c r="J41" s="33">
        <f t="shared" si="0"/>
        <v>0.89961713054243664</v>
      </c>
      <c r="L41" s="2">
        <v>5</v>
      </c>
      <c r="M41" s="2">
        <v>1965.54</v>
      </c>
      <c r="N41" s="2">
        <v>26.09</v>
      </c>
      <c r="O41" s="33">
        <f t="shared" si="1"/>
        <v>1.2531294419734971</v>
      </c>
      <c r="Q41" s="2">
        <v>5</v>
      </c>
      <c r="R41" s="2">
        <v>1657.15</v>
      </c>
      <c r="S41" s="2">
        <v>76.84</v>
      </c>
      <c r="T41" s="33">
        <f t="shared" si="2"/>
        <v>0.89961713054243664</v>
      </c>
      <c r="V41" s="2">
        <v>5</v>
      </c>
      <c r="W41" s="2">
        <v>1463.2</v>
      </c>
      <c r="X41" s="2">
        <v>99.3</v>
      </c>
      <c r="Y41" s="33">
        <f t="shared" si="3"/>
        <v>0.67728919253519193</v>
      </c>
      <c r="AA41" s="2">
        <v>5</v>
      </c>
      <c r="AB41" s="2">
        <v>1657.15</v>
      </c>
      <c r="AC41" s="2">
        <v>78.44</v>
      </c>
      <c r="AD41" s="33">
        <f t="shared" si="4"/>
        <v>0.89961713054243664</v>
      </c>
      <c r="AF41" s="2">
        <v>5</v>
      </c>
      <c r="AG41" s="2">
        <v>1965.54</v>
      </c>
      <c r="AH41" s="2">
        <v>27.92</v>
      </c>
      <c r="AI41" s="33">
        <f t="shared" si="5"/>
        <v>1.2531294419734971</v>
      </c>
      <c r="AK41" s="2">
        <v>5</v>
      </c>
      <c r="AL41" s="2">
        <v>1657.15</v>
      </c>
      <c r="AM41" s="2">
        <v>75.77</v>
      </c>
      <c r="AN41" s="33">
        <f t="shared" si="6"/>
        <v>0.89961713054243664</v>
      </c>
      <c r="AP41" s="2">
        <v>5</v>
      </c>
      <c r="AQ41" s="2">
        <v>1440.89</v>
      </c>
      <c r="AR41" s="2">
        <v>134</v>
      </c>
      <c r="AS41" s="33">
        <f t="shared" si="7"/>
        <v>0.65171488834884694</v>
      </c>
      <c r="AU41" s="2">
        <v>5</v>
      </c>
      <c r="AV41" s="2">
        <v>1657.15</v>
      </c>
      <c r="AW41" s="2">
        <v>73.75</v>
      </c>
      <c r="AX41" s="33">
        <f t="shared" si="8"/>
        <v>0.89961713054243664</v>
      </c>
      <c r="AZ41" s="2">
        <v>5</v>
      </c>
      <c r="BA41" s="2">
        <v>1924.54</v>
      </c>
      <c r="BB41" s="2">
        <v>73.75</v>
      </c>
      <c r="BC41" s="33">
        <f t="shared" si="9"/>
        <v>1.206130496583979</v>
      </c>
      <c r="BE41" s="2">
        <v>5</v>
      </c>
      <c r="BF41" s="2">
        <v>1657.15</v>
      </c>
      <c r="BG41" s="2">
        <v>76.44</v>
      </c>
      <c r="BH41" s="33">
        <f t="shared" si="10"/>
        <v>0.89961713054243664</v>
      </c>
      <c r="BJ41" s="2">
        <v>5</v>
      </c>
      <c r="BK41" s="2">
        <v>1453.82</v>
      </c>
      <c r="BL41" s="2">
        <v>127.53</v>
      </c>
      <c r="BM41" s="33">
        <f t="shared" si="11"/>
        <v>0.66653675088266306</v>
      </c>
    </row>
    <row r="42" spans="2:65" x14ac:dyDescent="0.2">
      <c r="B42" s="7" t="s">
        <v>85</v>
      </c>
      <c r="C42" s="7"/>
      <c r="D42" s="2">
        <v>3</v>
      </c>
      <c r="E42" s="2">
        <v>847.06</v>
      </c>
      <c r="G42" s="2">
        <v>5</v>
      </c>
      <c r="H42" s="2">
        <v>1917.2</v>
      </c>
      <c r="I42" s="2">
        <v>67.64</v>
      </c>
      <c r="J42" s="33">
        <f t="shared" si="0"/>
        <v>1.2633579675583786</v>
      </c>
      <c r="L42" s="2">
        <v>5</v>
      </c>
      <c r="M42" s="2">
        <v>1994.55</v>
      </c>
      <c r="N42" s="2">
        <v>47.89</v>
      </c>
      <c r="O42" s="33">
        <f t="shared" si="1"/>
        <v>1.3546738129530376</v>
      </c>
      <c r="Q42" s="2">
        <v>5</v>
      </c>
      <c r="R42" s="2">
        <v>1917.2</v>
      </c>
      <c r="S42" s="2">
        <v>74.31</v>
      </c>
      <c r="T42" s="33">
        <f t="shared" si="2"/>
        <v>1.2633579675583786</v>
      </c>
      <c r="V42" s="2">
        <v>5</v>
      </c>
      <c r="W42" s="2">
        <v>1495.43</v>
      </c>
      <c r="X42" s="2">
        <v>114.33</v>
      </c>
      <c r="Y42" s="33">
        <f t="shared" si="3"/>
        <v>0.76543574245035795</v>
      </c>
      <c r="AA42" s="2">
        <v>5</v>
      </c>
      <c r="AB42" s="2">
        <v>1777.54</v>
      </c>
      <c r="AC42" s="2">
        <v>73.45</v>
      </c>
      <c r="AD42" s="33">
        <f t="shared" si="4"/>
        <v>1.098481807664156</v>
      </c>
      <c r="AF42" s="2">
        <v>5</v>
      </c>
      <c r="AG42" s="2">
        <v>1777.54</v>
      </c>
      <c r="AH42" s="2">
        <v>75.84</v>
      </c>
      <c r="AI42" s="33">
        <f t="shared" si="5"/>
        <v>1.098481807664156</v>
      </c>
      <c r="AK42" s="2">
        <v>5</v>
      </c>
      <c r="AL42" s="2">
        <v>1917.2</v>
      </c>
      <c r="AM42" s="2">
        <v>71.28</v>
      </c>
      <c r="AN42" s="33">
        <f t="shared" si="6"/>
        <v>1.2633579675583786</v>
      </c>
      <c r="AP42" s="2">
        <v>5</v>
      </c>
      <c r="AQ42" s="2">
        <v>1483.42</v>
      </c>
      <c r="AR42" s="2">
        <v>122.17</v>
      </c>
      <c r="AS42" s="33">
        <f t="shared" si="7"/>
        <v>0.75125728992043084</v>
      </c>
      <c r="AU42" s="2">
        <v>5</v>
      </c>
      <c r="AV42" s="2">
        <v>1777.54</v>
      </c>
      <c r="AW42" s="2">
        <v>66.41</v>
      </c>
      <c r="AX42" s="33">
        <f t="shared" si="8"/>
        <v>1.098481807664156</v>
      </c>
      <c r="AZ42" s="2">
        <v>5</v>
      </c>
      <c r="BA42" s="2">
        <v>1777.54</v>
      </c>
      <c r="BB42" s="2">
        <v>72</v>
      </c>
      <c r="BC42" s="33">
        <f t="shared" si="9"/>
        <v>1.098481807664156</v>
      </c>
      <c r="BE42" s="2">
        <v>5</v>
      </c>
      <c r="BF42" s="2">
        <v>1917.2</v>
      </c>
      <c r="BG42" s="2">
        <v>72.06</v>
      </c>
      <c r="BH42" s="33">
        <f t="shared" si="10"/>
        <v>1.2633579675583786</v>
      </c>
      <c r="BJ42" s="2">
        <v>5</v>
      </c>
      <c r="BK42" s="2">
        <v>1514.36</v>
      </c>
      <c r="BL42" s="2">
        <v>98.95</v>
      </c>
      <c r="BM42" s="33">
        <f t="shared" si="11"/>
        <v>0.78778362807829438</v>
      </c>
    </row>
    <row r="43" spans="2:6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1579.51</v>
      </c>
      <c r="I43" s="2">
        <v>74.73</v>
      </c>
      <c r="J43" s="33">
        <f t="shared" si="0"/>
        <v>0.86383857454717083</v>
      </c>
      <c r="L43" s="2">
        <v>4</v>
      </c>
      <c r="M43" s="2">
        <v>1579.51</v>
      </c>
      <c r="N43" s="2">
        <v>72.02</v>
      </c>
      <c r="O43" s="33">
        <f t="shared" si="1"/>
        <v>0.86383857454717083</v>
      </c>
      <c r="Q43" s="2">
        <v>4</v>
      </c>
      <c r="R43" s="2">
        <v>1781.68</v>
      </c>
      <c r="S43" s="2">
        <v>69.22</v>
      </c>
      <c r="T43" s="33">
        <f t="shared" si="2"/>
        <v>1.1024013216118944</v>
      </c>
      <c r="V43" s="2">
        <v>4</v>
      </c>
      <c r="W43" s="2">
        <v>1414.65</v>
      </c>
      <c r="X43" s="2">
        <v>80.03</v>
      </c>
      <c r="Y43" s="33">
        <f t="shared" si="3"/>
        <v>0.66930202371821346</v>
      </c>
      <c r="AA43" s="2">
        <v>4</v>
      </c>
      <c r="AB43" s="2">
        <v>1781.68</v>
      </c>
      <c r="AC43" s="2">
        <v>68.45</v>
      </c>
      <c r="AD43" s="33">
        <f t="shared" si="4"/>
        <v>1.1024013216118944</v>
      </c>
      <c r="AF43" s="2">
        <v>4</v>
      </c>
      <c r="AG43" s="2">
        <v>1781.68</v>
      </c>
      <c r="AH43" s="2">
        <v>67.55</v>
      </c>
      <c r="AI43" s="33">
        <f t="shared" si="5"/>
        <v>1.1024013216118944</v>
      </c>
      <c r="AK43" s="2">
        <v>4</v>
      </c>
      <c r="AL43" s="2">
        <v>1781.68</v>
      </c>
      <c r="AM43" s="2">
        <v>65.11</v>
      </c>
      <c r="AN43" s="33">
        <f t="shared" si="6"/>
        <v>1.1024013216118944</v>
      </c>
      <c r="AP43" s="2">
        <v>4</v>
      </c>
      <c r="AQ43" s="2">
        <v>1414.65</v>
      </c>
      <c r="AR43" s="2">
        <v>89.14</v>
      </c>
      <c r="AS43" s="33">
        <f t="shared" si="7"/>
        <v>0.66930202371821346</v>
      </c>
      <c r="AU43" s="2">
        <v>4</v>
      </c>
      <c r="AV43" s="2">
        <v>1781.68</v>
      </c>
      <c r="AW43" s="2">
        <v>65.67</v>
      </c>
      <c r="AX43" s="33">
        <f t="shared" si="8"/>
        <v>1.1024013216118944</v>
      </c>
      <c r="AZ43" s="2">
        <v>4</v>
      </c>
      <c r="BA43" s="2">
        <v>1781.68</v>
      </c>
      <c r="BB43" s="2">
        <v>65.56</v>
      </c>
      <c r="BC43" s="33">
        <f t="shared" si="9"/>
        <v>1.1024013216118944</v>
      </c>
      <c r="BE43" s="2">
        <v>4</v>
      </c>
      <c r="BF43" s="2">
        <v>1781.68</v>
      </c>
      <c r="BG43" s="2">
        <v>64.55</v>
      </c>
      <c r="BH43" s="33">
        <f t="shared" si="10"/>
        <v>1.1024013216118944</v>
      </c>
      <c r="BJ43" s="2">
        <v>4</v>
      </c>
      <c r="BK43" s="2">
        <v>1414.65</v>
      </c>
      <c r="BL43" s="2">
        <v>111.84</v>
      </c>
      <c r="BM43" s="33">
        <f t="shared" si="11"/>
        <v>0.66930202371821346</v>
      </c>
    </row>
    <row r="44" spans="2:65" x14ac:dyDescent="0.2">
      <c r="B44" s="7" t="s">
        <v>87</v>
      </c>
      <c r="C44" s="7"/>
      <c r="D44" s="2">
        <v>16</v>
      </c>
      <c r="E44" s="2">
        <v>1731.07</v>
      </c>
      <c r="G44" s="2">
        <v>25</v>
      </c>
      <c r="H44" s="2">
        <v>2708.23</v>
      </c>
      <c r="I44" s="2">
        <v>50.02</v>
      </c>
      <c r="J44" s="33">
        <f t="shared" si="0"/>
        <v>0.56448323869052097</v>
      </c>
      <c r="L44" s="2">
        <v>25</v>
      </c>
      <c r="M44" s="2">
        <v>2708.23</v>
      </c>
      <c r="N44" s="2">
        <v>52.81</v>
      </c>
      <c r="O44" s="33">
        <f t="shared" si="1"/>
        <v>0.56448323869052097</v>
      </c>
      <c r="Q44" s="2">
        <v>25</v>
      </c>
      <c r="R44" s="2">
        <v>2708.23</v>
      </c>
      <c r="S44" s="2">
        <v>52.44</v>
      </c>
      <c r="T44" s="33">
        <f t="shared" si="2"/>
        <v>0.56448323869052097</v>
      </c>
      <c r="V44" s="2">
        <v>24</v>
      </c>
      <c r="W44" s="2">
        <v>2570.33</v>
      </c>
      <c r="X44" s="2">
        <v>122.56</v>
      </c>
      <c r="Y44" s="33">
        <f t="shared" si="3"/>
        <v>0.48482152657027155</v>
      </c>
      <c r="AA44" s="2">
        <v>25</v>
      </c>
      <c r="AB44" s="2">
        <v>2708.23</v>
      </c>
      <c r="AC44" s="2">
        <v>54.55</v>
      </c>
      <c r="AD44" s="33">
        <f t="shared" si="4"/>
        <v>0.56448323869052097</v>
      </c>
      <c r="AF44" s="2">
        <v>25</v>
      </c>
      <c r="AG44" s="2">
        <v>2708.23</v>
      </c>
      <c r="AH44" s="2">
        <v>56.42</v>
      </c>
      <c r="AI44" s="33">
        <f t="shared" si="5"/>
        <v>0.56448323869052097</v>
      </c>
      <c r="AK44" s="2">
        <v>25</v>
      </c>
      <c r="AL44" s="2">
        <v>2708.23</v>
      </c>
      <c r="AM44" s="2">
        <v>49.86</v>
      </c>
      <c r="AN44" s="33">
        <f t="shared" si="6"/>
        <v>0.56448323869052097</v>
      </c>
      <c r="AP44" s="2">
        <v>24</v>
      </c>
      <c r="AQ44" s="2">
        <v>2565.2199999999998</v>
      </c>
      <c r="AR44" s="2">
        <v>113.56</v>
      </c>
      <c r="AS44" s="33">
        <f t="shared" si="7"/>
        <v>0.48186959510591709</v>
      </c>
      <c r="AU44" s="2">
        <v>25</v>
      </c>
      <c r="AV44" s="2">
        <v>2708.23</v>
      </c>
      <c r="AW44" s="2">
        <v>52.17</v>
      </c>
      <c r="AX44" s="33">
        <f t="shared" si="8"/>
        <v>0.56448323869052097</v>
      </c>
      <c r="AZ44" s="2">
        <v>25</v>
      </c>
      <c r="BA44" s="2">
        <v>2700.06</v>
      </c>
      <c r="BB44" s="2">
        <v>74.64</v>
      </c>
      <c r="BC44" s="33">
        <f t="shared" si="9"/>
        <v>0.55976361441189559</v>
      </c>
      <c r="BE44" s="2">
        <v>25</v>
      </c>
      <c r="BF44" s="2">
        <v>2708.23</v>
      </c>
      <c r="BG44" s="2">
        <v>49.48</v>
      </c>
      <c r="BH44" s="33">
        <f t="shared" si="10"/>
        <v>0.56448323869052097</v>
      </c>
      <c r="BJ44" s="2">
        <v>24</v>
      </c>
      <c r="BK44" s="2">
        <v>2565.2199999999998</v>
      </c>
      <c r="BL44" s="2">
        <v>130.47999999999999</v>
      </c>
      <c r="BM44" s="33">
        <f t="shared" si="11"/>
        <v>0.48186959510591709</v>
      </c>
    </row>
    <row r="45" spans="2:65" x14ac:dyDescent="0.2">
      <c r="B45" s="7" t="s">
        <v>88</v>
      </c>
      <c r="C45" s="7"/>
      <c r="D45" s="2">
        <v>15</v>
      </c>
      <c r="E45" s="2">
        <v>1554.61</v>
      </c>
      <c r="G45" s="2">
        <v>22</v>
      </c>
      <c r="H45" s="2">
        <v>2577.65</v>
      </c>
      <c r="I45" s="2">
        <v>80.2</v>
      </c>
      <c r="J45" s="33">
        <f t="shared" si="0"/>
        <v>0.65806858311730931</v>
      </c>
      <c r="L45" s="2">
        <v>22</v>
      </c>
      <c r="M45" s="2">
        <v>2577.65</v>
      </c>
      <c r="N45" s="2">
        <v>79.11</v>
      </c>
      <c r="O45" s="33">
        <f t="shared" si="1"/>
        <v>0.65806858311730931</v>
      </c>
      <c r="Q45" s="2">
        <v>22</v>
      </c>
      <c r="R45" s="2">
        <v>2577.65</v>
      </c>
      <c r="S45" s="2">
        <v>82.41</v>
      </c>
      <c r="T45" s="33">
        <f t="shared" si="2"/>
        <v>0.65806858311730931</v>
      </c>
      <c r="V45" s="2">
        <v>22</v>
      </c>
      <c r="W45" s="2">
        <v>2386.54</v>
      </c>
      <c r="X45" s="2">
        <v>105.09</v>
      </c>
      <c r="Y45" s="33">
        <f t="shared" si="3"/>
        <v>0.53513742996635816</v>
      </c>
      <c r="AA45" s="2">
        <v>22</v>
      </c>
      <c r="AB45" s="2">
        <v>2577.65</v>
      </c>
      <c r="AC45" s="2">
        <v>78.47</v>
      </c>
      <c r="AD45" s="33">
        <f t="shared" si="4"/>
        <v>0.65806858311730931</v>
      </c>
      <c r="AF45" s="2">
        <v>22</v>
      </c>
      <c r="AG45" s="2">
        <v>2577.65</v>
      </c>
      <c r="AH45" s="2">
        <v>79.48</v>
      </c>
      <c r="AI45" s="33">
        <f t="shared" si="5"/>
        <v>0.65806858311730931</v>
      </c>
      <c r="AK45" s="2">
        <v>22</v>
      </c>
      <c r="AL45" s="2">
        <v>2577.65</v>
      </c>
      <c r="AM45" s="2">
        <v>75.52</v>
      </c>
      <c r="AN45" s="33">
        <f t="shared" si="6"/>
        <v>0.65806858311730931</v>
      </c>
      <c r="AP45" s="2">
        <v>22</v>
      </c>
      <c r="AQ45" s="2">
        <v>2386.54</v>
      </c>
      <c r="AR45" s="2">
        <v>111.23</v>
      </c>
      <c r="AS45" s="33">
        <f t="shared" si="7"/>
        <v>0.53513742996635816</v>
      </c>
      <c r="AU45" s="2">
        <v>22</v>
      </c>
      <c r="AV45" s="2">
        <v>2577.65</v>
      </c>
      <c r="AW45" s="2">
        <v>72.89</v>
      </c>
      <c r="AX45" s="33">
        <f t="shared" si="8"/>
        <v>0.65806858311730931</v>
      </c>
      <c r="AZ45" s="2">
        <v>22</v>
      </c>
      <c r="BA45" s="2">
        <v>2577.65</v>
      </c>
      <c r="BB45" s="2">
        <v>77.16</v>
      </c>
      <c r="BC45" s="33">
        <f t="shared" si="9"/>
        <v>0.65806858311730931</v>
      </c>
      <c r="BE45" s="2">
        <v>22</v>
      </c>
      <c r="BF45" s="2">
        <v>2577.65</v>
      </c>
      <c r="BG45" s="2">
        <v>79.12</v>
      </c>
      <c r="BH45" s="33">
        <f t="shared" si="10"/>
        <v>0.65806858311730931</v>
      </c>
      <c r="BJ45" s="2">
        <v>23</v>
      </c>
      <c r="BK45" s="2">
        <v>2430.69</v>
      </c>
      <c r="BL45" s="2">
        <v>24.48</v>
      </c>
      <c r="BM45" s="33">
        <f t="shared" si="11"/>
        <v>0.56353683560507151</v>
      </c>
    </row>
    <row r="46" spans="2:6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2190.56</v>
      </c>
      <c r="I46" s="2">
        <v>26.02</v>
      </c>
      <c r="J46" s="33">
        <f t="shared" si="0"/>
        <v>0.62125596713910358</v>
      </c>
      <c r="L46" s="2">
        <v>20</v>
      </c>
      <c r="M46" s="2">
        <v>2190.56</v>
      </c>
      <c r="N46" s="2">
        <v>25.88</v>
      </c>
      <c r="O46" s="33">
        <f t="shared" si="1"/>
        <v>0.62125596713910358</v>
      </c>
      <c r="Q46" s="2">
        <v>20</v>
      </c>
      <c r="R46" s="2">
        <v>2190.56</v>
      </c>
      <c r="S46" s="2">
        <v>26.66</v>
      </c>
      <c r="T46" s="33">
        <f t="shared" si="2"/>
        <v>0.62125596713910358</v>
      </c>
      <c r="V46" s="2">
        <v>20</v>
      </c>
      <c r="W46" s="2">
        <v>2142.5</v>
      </c>
      <c r="X46" s="2">
        <v>82.66</v>
      </c>
      <c r="Y46" s="33">
        <f t="shared" si="3"/>
        <v>0.58568626725382067</v>
      </c>
      <c r="AA46" s="2">
        <v>20</v>
      </c>
      <c r="AB46" s="2">
        <v>2190.56</v>
      </c>
      <c r="AC46" s="2">
        <v>26.75</v>
      </c>
      <c r="AD46" s="33">
        <f t="shared" si="4"/>
        <v>0.62125596713910358</v>
      </c>
      <c r="AF46" s="2">
        <v>20</v>
      </c>
      <c r="AG46" s="2">
        <v>2190.56</v>
      </c>
      <c r="AH46" s="2">
        <v>29.83</v>
      </c>
      <c r="AI46" s="33">
        <f t="shared" si="5"/>
        <v>0.62125596713910358</v>
      </c>
      <c r="AK46" s="2">
        <v>20</v>
      </c>
      <c r="AL46" s="2">
        <v>2190.56</v>
      </c>
      <c r="AM46" s="2">
        <v>24.95</v>
      </c>
      <c r="AN46" s="33">
        <f t="shared" si="6"/>
        <v>0.62125596713910358</v>
      </c>
      <c r="AP46" s="2">
        <v>20</v>
      </c>
      <c r="AQ46" s="2">
        <v>2142.5</v>
      </c>
      <c r="AR46" s="2">
        <v>73.61</v>
      </c>
      <c r="AS46" s="33">
        <f t="shared" si="7"/>
        <v>0.58568626725382067</v>
      </c>
      <c r="AU46" s="2">
        <v>20</v>
      </c>
      <c r="AV46" s="2">
        <v>2190.56</v>
      </c>
      <c r="AW46" s="2">
        <v>25.38</v>
      </c>
      <c r="AX46" s="33">
        <f t="shared" si="8"/>
        <v>0.62125596713910358</v>
      </c>
      <c r="AZ46" s="2">
        <v>20</v>
      </c>
      <c r="BA46" s="2">
        <v>2190.56</v>
      </c>
      <c r="BB46" s="2">
        <v>25.19</v>
      </c>
      <c r="BC46" s="33">
        <f t="shared" si="9"/>
        <v>0.62125596713910358</v>
      </c>
      <c r="BE46" s="2">
        <v>20</v>
      </c>
      <c r="BF46" s="2">
        <v>2190.56</v>
      </c>
      <c r="BG46" s="2">
        <v>26.39</v>
      </c>
      <c r="BH46" s="33">
        <f t="shared" si="10"/>
        <v>0.62125596713910358</v>
      </c>
      <c r="BJ46" s="2">
        <v>20</v>
      </c>
      <c r="BK46" s="2">
        <v>2142.5</v>
      </c>
      <c r="BL46" s="2">
        <v>82.97</v>
      </c>
      <c r="BM46" s="33">
        <f t="shared" si="11"/>
        <v>0.58568626725382067</v>
      </c>
    </row>
    <row r="47" spans="2:65" x14ac:dyDescent="0.2">
      <c r="B47" s="7" t="s">
        <v>90</v>
      </c>
      <c r="C47" s="7"/>
      <c r="D47" s="2">
        <v>11</v>
      </c>
      <c r="E47" s="2">
        <v>1238.56</v>
      </c>
      <c r="G47" s="2">
        <v>17</v>
      </c>
      <c r="H47" s="2">
        <v>1888.57</v>
      </c>
      <c r="I47" s="2">
        <v>23</v>
      </c>
      <c r="J47" s="33">
        <f t="shared" si="0"/>
        <v>0.5248110709210696</v>
      </c>
      <c r="L47" s="2">
        <v>17</v>
      </c>
      <c r="M47" s="2">
        <v>1888.57</v>
      </c>
      <c r="N47" s="2">
        <v>23.98</v>
      </c>
      <c r="O47" s="33">
        <f t="shared" si="1"/>
        <v>0.5248110709210696</v>
      </c>
      <c r="Q47" s="2">
        <v>17</v>
      </c>
      <c r="R47" s="2">
        <v>1888.57</v>
      </c>
      <c r="S47" s="2">
        <v>24.02</v>
      </c>
      <c r="T47" s="33">
        <f t="shared" si="2"/>
        <v>0.5248110709210696</v>
      </c>
      <c r="V47" s="2">
        <v>17</v>
      </c>
      <c r="W47" s="2">
        <v>1990.3</v>
      </c>
      <c r="X47" s="2">
        <v>72.75</v>
      </c>
      <c r="Y47" s="33">
        <f t="shared" si="3"/>
        <v>0.60694677690220911</v>
      </c>
      <c r="AA47" s="2">
        <v>17</v>
      </c>
      <c r="AB47" s="2">
        <v>1888.57</v>
      </c>
      <c r="AC47" s="2">
        <v>23.61</v>
      </c>
      <c r="AD47" s="33">
        <f t="shared" si="4"/>
        <v>0.5248110709210696</v>
      </c>
      <c r="AF47" s="2">
        <v>17</v>
      </c>
      <c r="AG47" s="2">
        <v>1888.57</v>
      </c>
      <c r="AH47" s="2">
        <v>23.86</v>
      </c>
      <c r="AI47" s="33">
        <f t="shared" si="5"/>
        <v>0.5248110709210696</v>
      </c>
      <c r="AK47" s="2">
        <v>17</v>
      </c>
      <c r="AL47" s="2">
        <v>1888.57</v>
      </c>
      <c r="AM47" s="2">
        <v>22.67</v>
      </c>
      <c r="AN47" s="33">
        <f t="shared" si="6"/>
        <v>0.5248110709210696</v>
      </c>
      <c r="AP47" s="2">
        <v>17</v>
      </c>
      <c r="AQ47" s="2">
        <v>1990.3</v>
      </c>
      <c r="AR47" s="2">
        <v>78.55</v>
      </c>
      <c r="AS47" s="33">
        <f t="shared" si="7"/>
        <v>0.60694677690220911</v>
      </c>
      <c r="AU47" s="2">
        <v>17</v>
      </c>
      <c r="AV47" s="2">
        <v>1888.57</v>
      </c>
      <c r="AW47" s="2">
        <v>22.33</v>
      </c>
      <c r="AX47" s="33">
        <f t="shared" si="8"/>
        <v>0.5248110709210696</v>
      </c>
      <c r="AZ47" s="2">
        <v>17</v>
      </c>
      <c r="BA47" s="2">
        <v>1888.57</v>
      </c>
      <c r="BB47" s="2">
        <v>22.55</v>
      </c>
      <c r="BC47" s="33">
        <f t="shared" si="9"/>
        <v>0.5248110709210696</v>
      </c>
      <c r="BE47" s="2">
        <v>17</v>
      </c>
      <c r="BF47" s="2">
        <v>1888.57</v>
      </c>
      <c r="BG47" s="2">
        <v>24.47</v>
      </c>
      <c r="BH47" s="33">
        <f t="shared" si="10"/>
        <v>0.5248110709210696</v>
      </c>
      <c r="BJ47" s="2">
        <v>17</v>
      </c>
      <c r="BK47" s="2">
        <v>1990.3</v>
      </c>
      <c r="BL47" s="2">
        <v>77.28</v>
      </c>
      <c r="BM47" s="33">
        <f t="shared" si="11"/>
        <v>0.60694677690220911</v>
      </c>
    </row>
    <row r="48" spans="2:65" x14ac:dyDescent="0.2">
      <c r="B48" s="7" t="s">
        <v>91</v>
      </c>
      <c r="C48" s="7"/>
      <c r="D48" s="2">
        <v>14</v>
      </c>
      <c r="E48" s="2">
        <v>1475.31</v>
      </c>
      <c r="G48" s="2">
        <v>23</v>
      </c>
      <c r="H48" s="2">
        <v>2428.1999999999998</v>
      </c>
      <c r="I48" s="2">
        <v>41.16</v>
      </c>
      <c r="J48" s="33">
        <f t="shared" si="0"/>
        <v>0.64589137198283741</v>
      </c>
      <c r="L48" s="2">
        <v>23</v>
      </c>
      <c r="M48" s="2">
        <v>2428.1999999999998</v>
      </c>
      <c r="N48" s="2">
        <v>42.67</v>
      </c>
      <c r="O48" s="33">
        <f t="shared" si="1"/>
        <v>0.64589137198283741</v>
      </c>
      <c r="Q48" s="2">
        <v>23</v>
      </c>
      <c r="R48" s="2">
        <v>2428.1999999999998</v>
      </c>
      <c r="S48" s="2">
        <v>41.95</v>
      </c>
      <c r="T48" s="33">
        <f t="shared" si="2"/>
        <v>0.64589137198283741</v>
      </c>
      <c r="V48" s="2">
        <v>21</v>
      </c>
      <c r="W48" s="2">
        <v>2296.79</v>
      </c>
      <c r="X48" s="2">
        <v>88.08</v>
      </c>
      <c r="Y48" s="33">
        <f t="shared" si="3"/>
        <v>0.55681856694525222</v>
      </c>
      <c r="AA48" s="2">
        <v>23</v>
      </c>
      <c r="AB48" s="2">
        <v>2428.1999999999998</v>
      </c>
      <c r="AC48" s="2">
        <v>42.86</v>
      </c>
      <c r="AD48" s="33">
        <f t="shared" si="4"/>
        <v>0.64589137198283741</v>
      </c>
      <c r="AF48" s="2">
        <v>23</v>
      </c>
      <c r="AG48" s="2">
        <v>2428.1999999999998</v>
      </c>
      <c r="AH48" s="2">
        <v>44.25</v>
      </c>
      <c r="AI48" s="33">
        <f t="shared" si="5"/>
        <v>0.64589137198283741</v>
      </c>
      <c r="AK48" s="2">
        <v>23</v>
      </c>
      <c r="AL48" s="2">
        <v>2428.1999999999998</v>
      </c>
      <c r="AM48" s="2">
        <v>38.229999999999997</v>
      </c>
      <c r="AN48" s="33">
        <f t="shared" si="6"/>
        <v>0.64589137198283741</v>
      </c>
      <c r="AP48" s="2">
        <v>21</v>
      </c>
      <c r="AQ48" s="2">
        <v>2299.77</v>
      </c>
      <c r="AR48" s="2">
        <v>131.69999999999999</v>
      </c>
      <c r="AS48" s="33">
        <f t="shared" si="7"/>
        <v>0.55883848140390835</v>
      </c>
      <c r="AU48" s="2">
        <v>23</v>
      </c>
      <c r="AV48" s="2">
        <v>2428.1999999999998</v>
      </c>
      <c r="AW48" s="2">
        <v>39.549999999999997</v>
      </c>
      <c r="AX48" s="33">
        <f t="shared" si="8"/>
        <v>0.64589137198283741</v>
      </c>
      <c r="AZ48" s="2">
        <v>23</v>
      </c>
      <c r="BA48" s="2">
        <v>2428.1999999999998</v>
      </c>
      <c r="BB48" s="2">
        <v>37.979999999999997</v>
      </c>
      <c r="BC48" s="33">
        <f t="shared" si="9"/>
        <v>0.64589137198283741</v>
      </c>
      <c r="BE48" s="2">
        <v>23</v>
      </c>
      <c r="BF48" s="2">
        <v>2428.1999999999998</v>
      </c>
      <c r="BG48" s="2">
        <v>41.5</v>
      </c>
      <c r="BH48" s="33">
        <f t="shared" si="10"/>
        <v>0.64589137198283741</v>
      </c>
      <c r="BJ48" s="2">
        <v>21</v>
      </c>
      <c r="BK48" s="2">
        <v>2283.29</v>
      </c>
      <c r="BL48" s="2">
        <v>109.69</v>
      </c>
      <c r="BM48" s="33">
        <f t="shared" si="11"/>
        <v>0.54766794775335359</v>
      </c>
    </row>
    <row r="49" spans="2:66" x14ac:dyDescent="0.2">
      <c r="B49" s="7" t="s">
        <v>92</v>
      </c>
      <c r="C49" s="7"/>
      <c r="D49" s="2">
        <v>13</v>
      </c>
      <c r="E49" s="2">
        <v>1437.96</v>
      </c>
      <c r="G49" s="2">
        <v>21</v>
      </c>
      <c r="H49" s="2">
        <v>2387.6</v>
      </c>
      <c r="I49" s="2">
        <v>52.44</v>
      </c>
      <c r="J49" s="33">
        <f t="shared" si="0"/>
        <v>0.66040779993880205</v>
      </c>
      <c r="L49" s="2">
        <v>21</v>
      </c>
      <c r="M49" s="2">
        <v>2387.6</v>
      </c>
      <c r="N49" s="2">
        <v>55.59</v>
      </c>
      <c r="O49" s="33">
        <f t="shared" si="1"/>
        <v>0.66040779993880205</v>
      </c>
      <c r="Q49" s="2">
        <v>21</v>
      </c>
      <c r="R49" s="2">
        <v>2387.6</v>
      </c>
      <c r="S49" s="2">
        <v>54.53</v>
      </c>
      <c r="T49" s="33">
        <f t="shared" si="2"/>
        <v>0.66040779993880205</v>
      </c>
      <c r="V49" s="2">
        <v>20</v>
      </c>
      <c r="W49" s="2">
        <v>2332.84</v>
      </c>
      <c r="X49" s="2">
        <v>82.3</v>
      </c>
      <c r="Y49" s="33">
        <f t="shared" si="3"/>
        <v>0.62232607304792908</v>
      </c>
      <c r="AA49" s="2">
        <v>21</v>
      </c>
      <c r="AB49" s="2">
        <v>2387.6</v>
      </c>
      <c r="AC49" s="2">
        <v>57.28</v>
      </c>
      <c r="AD49" s="33">
        <f t="shared" si="4"/>
        <v>0.66040779993880205</v>
      </c>
      <c r="AF49" s="2">
        <v>21</v>
      </c>
      <c r="AG49" s="2">
        <v>2387.6</v>
      </c>
      <c r="AH49" s="2">
        <v>55.31</v>
      </c>
      <c r="AI49" s="33">
        <f t="shared" si="5"/>
        <v>0.66040779993880205</v>
      </c>
      <c r="AK49" s="2">
        <v>21</v>
      </c>
      <c r="AL49" s="2">
        <v>2387.6</v>
      </c>
      <c r="AM49" s="2">
        <v>51.11</v>
      </c>
      <c r="AN49" s="33">
        <f t="shared" si="6"/>
        <v>0.66040779993880205</v>
      </c>
      <c r="AP49" s="2">
        <v>20</v>
      </c>
      <c r="AQ49" s="2">
        <v>2307.9699999999998</v>
      </c>
      <c r="AR49" s="2">
        <v>97.34</v>
      </c>
      <c r="AS49" s="33">
        <f t="shared" si="7"/>
        <v>0.60503073798993001</v>
      </c>
      <c r="AU49" s="2">
        <v>21</v>
      </c>
      <c r="AV49" s="2">
        <v>2387.6</v>
      </c>
      <c r="AW49" s="2">
        <v>53.2</v>
      </c>
      <c r="AX49" s="33">
        <f t="shared" si="8"/>
        <v>0.66040779993880205</v>
      </c>
      <c r="AZ49" s="2">
        <v>21</v>
      </c>
      <c r="BA49" s="2">
        <v>2387.6</v>
      </c>
      <c r="BB49" s="2">
        <v>53.05</v>
      </c>
      <c r="BC49" s="33">
        <f t="shared" si="9"/>
        <v>0.66040779993880205</v>
      </c>
      <c r="BE49" s="2">
        <v>21</v>
      </c>
      <c r="BF49" s="2">
        <v>2387.6</v>
      </c>
      <c r="BG49" s="2">
        <v>52.23</v>
      </c>
      <c r="BH49" s="33">
        <f t="shared" si="10"/>
        <v>0.66040779993880205</v>
      </c>
      <c r="BJ49" s="2">
        <v>20</v>
      </c>
      <c r="BK49" s="2">
        <v>2317.9</v>
      </c>
      <c r="BL49" s="2">
        <v>96.48</v>
      </c>
      <c r="BM49" s="33">
        <f t="shared" si="11"/>
        <v>0.61193635427967397</v>
      </c>
    </row>
    <row r="50" spans="2:66" x14ac:dyDescent="0.2">
      <c r="B50" s="7" t="s">
        <v>93</v>
      </c>
      <c r="C50" s="7"/>
      <c r="D50" s="2">
        <v>12</v>
      </c>
      <c r="E50" s="2">
        <v>1275.8900000000001</v>
      </c>
      <c r="G50" s="2">
        <v>19</v>
      </c>
      <c r="H50" s="2">
        <v>2145.56</v>
      </c>
      <c r="I50" s="2">
        <v>72.14</v>
      </c>
      <c r="J50" s="33">
        <f t="shared" si="0"/>
        <v>0.68161832132864097</v>
      </c>
      <c r="L50" s="2">
        <v>19</v>
      </c>
      <c r="M50" s="2">
        <v>2233.0300000000002</v>
      </c>
      <c r="N50" s="2">
        <v>70.06</v>
      </c>
      <c r="O50" s="33">
        <f t="shared" si="1"/>
        <v>0.750174388074207</v>
      </c>
      <c r="Q50" s="2">
        <v>19</v>
      </c>
      <c r="R50" s="2">
        <v>2145.56</v>
      </c>
      <c r="S50" s="2">
        <v>74.52</v>
      </c>
      <c r="T50" s="33">
        <f t="shared" si="2"/>
        <v>0.68161832132864097</v>
      </c>
      <c r="V50" s="2">
        <v>18</v>
      </c>
      <c r="W50" s="2">
        <v>1996.71</v>
      </c>
      <c r="X50" s="2">
        <v>87.88</v>
      </c>
      <c r="Y50" s="33">
        <f t="shared" si="3"/>
        <v>0.56495465910070608</v>
      </c>
      <c r="AA50" s="2">
        <v>19</v>
      </c>
      <c r="AB50" s="2">
        <v>2145.56</v>
      </c>
      <c r="AC50" s="2">
        <v>76.45</v>
      </c>
      <c r="AD50" s="33">
        <f t="shared" si="4"/>
        <v>0.68161832132864097</v>
      </c>
      <c r="AF50" s="2">
        <v>19</v>
      </c>
      <c r="AG50" s="2">
        <v>2145.56</v>
      </c>
      <c r="AH50" s="2">
        <v>72.23</v>
      </c>
      <c r="AI50" s="33">
        <f t="shared" si="5"/>
        <v>0.68161832132864097</v>
      </c>
      <c r="AK50" s="2">
        <v>19</v>
      </c>
      <c r="AL50" s="2">
        <v>2145.56</v>
      </c>
      <c r="AM50" s="2">
        <v>68.62</v>
      </c>
      <c r="AN50" s="33">
        <f t="shared" si="6"/>
        <v>0.68161832132864097</v>
      </c>
      <c r="AP50" s="2">
        <v>18</v>
      </c>
      <c r="AQ50" s="2">
        <v>1996.71</v>
      </c>
      <c r="AR50" s="2">
        <v>85.36</v>
      </c>
      <c r="AS50" s="33">
        <f t="shared" si="7"/>
        <v>0.56495465910070608</v>
      </c>
      <c r="AU50" s="2">
        <v>19</v>
      </c>
      <c r="AV50" s="2">
        <v>2145.56</v>
      </c>
      <c r="AW50" s="2">
        <v>70.69</v>
      </c>
      <c r="AX50" s="33">
        <f t="shared" si="8"/>
        <v>0.68161832132864097</v>
      </c>
      <c r="AZ50" s="2">
        <v>19</v>
      </c>
      <c r="BA50" s="2">
        <v>2145.56</v>
      </c>
      <c r="BB50" s="2">
        <v>72.3</v>
      </c>
      <c r="BC50" s="33">
        <f t="shared" si="9"/>
        <v>0.68161832132864097</v>
      </c>
      <c r="BE50" s="2">
        <v>19</v>
      </c>
      <c r="BF50" s="2">
        <v>2145.56</v>
      </c>
      <c r="BG50" s="2">
        <v>73.38</v>
      </c>
      <c r="BH50" s="33">
        <f t="shared" si="10"/>
        <v>0.68161832132864097</v>
      </c>
      <c r="BJ50" s="2">
        <v>18</v>
      </c>
      <c r="BK50" s="2">
        <v>1996.71</v>
      </c>
      <c r="BL50" s="2">
        <v>87.47</v>
      </c>
      <c r="BM50" s="33">
        <f t="shared" si="11"/>
        <v>0.56495465910070608</v>
      </c>
    </row>
    <row r="51" spans="2:66" x14ac:dyDescent="0.2">
      <c r="B51" s="7" t="s">
        <v>94</v>
      </c>
      <c r="C51" s="7"/>
      <c r="D51" s="2">
        <v>11</v>
      </c>
      <c r="E51" s="2">
        <v>1209.6099999999999</v>
      </c>
      <c r="G51" s="2">
        <v>17</v>
      </c>
      <c r="H51" s="2">
        <v>1992.3</v>
      </c>
      <c r="I51" s="2">
        <v>23.41</v>
      </c>
      <c r="J51" s="33">
        <f t="shared" si="0"/>
        <v>0.64705979613263787</v>
      </c>
      <c r="L51" s="2">
        <v>17</v>
      </c>
      <c r="M51" s="2">
        <v>1992.3</v>
      </c>
      <c r="N51" s="2">
        <v>24.12</v>
      </c>
      <c r="O51" s="33">
        <f t="shared" si="1"/>
        <v>0.64705979613263787</v>
      </c>
      <c r="Q51" s="2">
        <v>17</v>
      </c>
      <c r="R51" s="2">
        <v>1992.3</v>
      </c>
      <c r="S51" s="2">
        <v>24.72</v>
      </c>
      <c r="T51" s="33">
        <f t="shared" si="2"/>
        <v>0.64705979613263787</v>
      </c>
      <c r="V51" s="2">
        <v>17</v>
      </c>
      <c r="W51" s="2">
        <v>2019.16</v>
      </c>
      <c r="X51" s="2">
        <v>86.09</v>
      </c>
      <c r="Y51" s="33">
        <f t="shared" si="3"/>
        <v>0.66926530038607501</v>
      </c>
      <c r="AA51" s="2">
        <v>17</v>
      </c>
      <c r="AB51" s="2">
        <v>1992.3</v>
      </c>
      <c r="AC51" s="2">
        <v>25.56</v>
      </c>
      <c r="AD51" s="33">
        <f t="shared" si="4"/>
        <v>0.64705979613263787</v>
      </c>
      <c r="AF51" s="2">
        <v>17</v>
      </c>
      <c r="AG51" s="2">
        <v>1992.3</v>
      </c>
      <c r="AH51" s="2">
        <v>27.06</v>
      </c>
      <c r="AI51" s="33">
        <f t="shared" si="5"/>
        <v>0.64705979613263787</v>
      </c>
      <c r="AK51" s="2">
        <v>17</v>
      </c>
      <c r="AL51" s="2">
        <v>1992.3</v>
      </c>
      <c r="AM51" s="2">
        <v>22.7</v>
      </c>
      <c r="AN51" s="33">
        <f t="shared" si="6"/>
        <v>0.64705979613263787</v>
      </c>
      <c r="AP51" s="2">
        <v>17</v>
      </c>
      <c r="AQ51" s="2">
        <v>1956.57</v>
      </c>
      <c r="AR51" s="2">
        <v>102.09</v>
      </c>
      <c r="AS51" s="33">
        <f t="shared" si="7"/>
        <v>0.61752134985656537</v>
      </c>
      <c r="AU51" s="2">
        <v>17</v>
      </c>
      <c r="AV51" s="2">
        <v>1992.3</v>
      </c>
      <c r="AW51" s="2">
        <v>24</v>
      </c>
      <c r="AX51" s="33">
        <f t="shared" si="8"/>
        <v>0.64705979613263787</v>
      </c>
      <c r="AZ51" s="2">
        <v>17</v>
      </c>
      <c r="BA51" s="2">
        <v>1992.3</v>
      </c>
      <c r="BB51" s="2">
        <v>23.05</v>
      </c>
      <c r="BC51" s="33">
        <f t="shared" si="9"/>
        <v>0.64705979613263787</v>
      </c>
      <c r="BE51" s="2">
        <v>17</v>
      </c>
      <c r="BF51" s="2">
        <v>1992.3</v>
      </c>
      <c r="BG51" s="2">
        <v>25.02</v>
      </c>
      <c r="BH51" s="33">
        <f t="shared" si="10"/>
        <v>0.64705979613263787</v>
      </c>
      <c r="BJ51" s="2">
        <v>17</v>
      </c>
      <c r="BK51" s="2">
        <v>2019.16</v>
      </c>
      <c r="BL51" s="2">
        <v>74.44</v>
      </c>
      <c r="BM51" s="33">
        <f t="shared" si="11"/>
        <v>0.66926530038607501</v>
      </c>
    </row>
    <row r="52" spans="2:66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45.97</v>
      </c>
      <c r="J52" s="33">
        <f t="shared" si="0"/>
        <v>1.2642116627680042</v>
      </c>
      <c r="L52" s="2">
        <v>7</v>
      </c>
      <c r="M52" s="2">
        <v>3271.65</v>
      </c>
      <c r="N52" s="2">
        <v>47.09</v>
      </c>
      <c r="O52" s="33">
        <f t="shared" si="1"/>
        <v>1.2642116627680042</v>
      </c>
      <c r="Q52" s="2">
        <v>7</v>
      </c>
      <c r="R52" s="2">
        <v>3271.65</v>
      </c>
      <c r="S52" s="2">
        <v>48.06</v>
      </c>
      <c r="T52" s="33">
        <f t="shared" si="2"/>
        <v>1.2642116627680042</v>
      </c>
      <c r="V52" s="2">
        <v>7</v>
      </c>
      <c r="W52" s="2">
        <v>2729.28</v>
      </c>
      <c r="X52" s="2">
        <v>67.39</v>
      </c>
      <c r="Y52" s="33">
        <f t="shared" si="3"/>
        <v>0.88885351640898591</v>
      </c>
      <c r="AA52" s="2">
        <v>7</v>
      </c>
      <c r="AB52" s="2">
        <v>3271.65</v>
      </c>
      <c r="AC52" s="2">
        <v>46.86</v>
      </c>
      <c r="AD52" s="33">
        <f t="shared" si="4"/>
        <v>1.2642116627680042</v>
      </c>
      <c r="AF52" s="2">
        <v>7</v>
      </c>
      <c r="AG52" s="2">
        <v>3271.65</v>
      </c>
      <c r="AH52" s="2">
        <v>46.41</v>
      </c>
      <c r="AI52" s="33">
        <f t="shared" si="5"/>
        <v>1.2642116627680042</v>
      </c>
      <c r="AK52" s="2">
        <v>7</v>
      </c>
      <c r="AL52" s="2">
        <v>3271.65</v>
      </c>
      <c r="AM52" s="2">
        <v>44.12</v>
      </c>
      <c r="AN52" s="33">
        <f t="shared" si="6"/>
        <v>1.2642116627680042</v>
      </c>
      <c r="AP52" s="2">
        <v>6</v>
      </c>
      <c r="AQ52" s="2">
        <v>3046.35</v>
      </c>
      <c r="AR52" s="2">
        <v>90.41</v>
      </c>
      <c r="AS52" s="33">
        <f t="shared" si="7"/>
        <v>1.1082882334214568</v>
      </c>
      <c r="AU52" s="2">
        <v>7</v>
      </c>
      <c r="AV52" s="2">
        <v>3137</v>
      </c>
      <c r="AW52" s="2">
        <v>71.09</v>
      </c>
      <c r="AX52" s="33">
        <f t="shared" si="8"/>
        <v>1.1710244023973313</v>
      </c>
      <c r="AZ52" s="2">
        <v>7</v>
      </c>
      <c r="BA52" s="2">
        <v>3269.67</v>
      </c>
      <c r="BB52" s="2">
        <v>52.36</v>
      </c>
      <c r="BC52" s="33">
        <f t="shared" si="9"/>
        <v>1.2628413636552382</v>
      </c>
      <c r="BE52" s="2">
        <v>7</v>
      </c>
      <c r="BF52" s="2">
        <v>3269.67</v>
      </c>
      <c r="BG52" s="2">
        <v>53.83</v>
      </c>
      <c r="BH52" s="33">
        <f t="shared" si="10"/>
        <v>1.2628413636552382</v>
      </c>
      <c r="BJ52" s="2">
        <v>6</v>
      </c>
      <c r="BK52" s="2">
        <v>2992.12</v>
      </c>
      <c r="BL52" s="2">
        <v>90.48</v>
      </c>
      <c r="BM52" s="33">
        <f t="shared" si="11"/>
        <v>1.0707572632773679</v>
      </c>
    </row>
    <row r="53" spans="2:66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45.55</v>
      </c>
      <c r="J53" s="33">
        <f t="shared" si="0"/>
        <v>0.87723209546255598</v>
      </c>
      <c r="L53" s="2">
        <v>7</v>
      </c>
      <c r="M53" s="2">
        <v>2652.36</v>
      </c>
      <c r="N53" s="2">
        <v>46.38</v>
      </c>
      <c r="O53" s="33">
        <f t="shared" si="1"/>
        <v>0.87723209546255598</v>
      </c>
      <c r="Q53" s="2">
        <v>6</v>
      </c>
      <c r="R53" s="2">
        <v>3044.37</v>
      </c>
      <c r="S53" s="2">
        <v>63.7</v>
      </c>
      <c r="T53" s="33">
        <f t="shared" si="2"/>
        <v>1.1546807652292077</v>
      </c>
      <c r="V53" s="2">
        <v>6</v>
      </c>
      <c r="W53" s="2">
        <v>2603.13</v>
      </c>
      <c r="X53" s="2">
        <v>114.45</v>
      </c>
      <c r="Y53" s="33">
        <f t="shared" si="3"/>
        <v>0.84238911183302545</v>
      </c>
      <c r="AA53" s="2">
        <v>7</v>
      </c>
      <c r="AB53" s="2">
        <v>2594.08</v>
      </c>
      <c r="AC53" s="2">
        <v>89.45</v>
      </c>
      <c r="AD53" s="33">
        <f t="shared" si="4"/>
        <v>0.83598389140143381</v>
      </c>
      <c r="AF53" s="2">
        <v>7</v>
      </c>
      <c r="AG53" s="2">
        <v>2652.36</v>
      </c>
      <c r="AH53" s="2">
        <v>46.8</v>
      </c>
      <c r="AI53" s="33">
        <f t="shared" si="5"/>
        <v>0.87723209546255598</v>
      </c>
      <c r="AK53" s="2">
        <v>6</v>
      </c>
      <c r="AL53" s="2">
        <v>3044.37</v>
      </c>
      <c r="AM53" s="2">
        <v>64.59</v>
      </c>
      <c r="AN53" s="33">
        <f t="shared" si="6"/>
        <v>1.1546807652292077</v>
      </c>
      <c r="AP53" s="2">
        <v>6</v>
      </c>
      <c r="AQ53" s="2">
        <v>2422.2800000000002</v>
      </c>
      <c r="AR53" s="2">
        <v>133.66</v>
      </c>
      <c r="AS53" s="33">
        <f t="shared" si="7"/>
        <v>0.7143908670757515</v>
      </c>
      <c r="AU53" s="2">
        <v>7</v>
      </c>
      <c r="AV53" s="2">
        <v>2602.08</v>
      </c>
      <c r="AW53" s="2">
        <v>68.88</v>
      </c>
      <c r="AX53" s="33">
        <f t="shared" si="8"/>
        <v>0.84164596471112796</v>
      </c>
      <c r="AZ53" s="2">
        <v>7</v>
      </c>
      <c r="BA53" s="2">
        <v>2652.36</v>
      </c>
      <c r="BB53" s="2">
        <v>43.55</v>
      </c>
      <c r="BC53" s="33">
        <f t="shared" si="9"/>
        <v>0.87723209546255598</v>
      </c>
      <c r="BE53" s="2">
        <v>7</v>
      </c>
      <c r="BF53" s="2">
        <v>2602.08</v>
      </c>
      <c r="BG53" s="2">
        <v>68.61</v>
      </c>
      <c r="BH53" s="33">
        <f t="shared" si="10"/>
        <v>0.84164596471112796</v>
      </c>
      <c r="BJ53" s="2">
        <v>6</v>
      </c>
      <c r="BK53" s="2">
        <v>2035.75</v>
      </c>
      <c r="BL53" s="2">
        <v>149.83000000000001</v>
      </c>
      <c r="BM53" s="33">
        <f t="shared" si="11"/>
        <v>0.44082071752624008</v>
      </c>
    </row>
    <row r="54" spans="2:66" x14ac:dyDescent="0.2">
      <c r="B54" s="7" t="s">
        <v>97</v>
      </c>
      <c r="C54" s="7"/>
      <c r="D54" s="2">
        <v>3</v>
      </c>
      <c r="E54" s="2">
        <v>1073.98</v>
      </c>
      <c r="G54" s="2">
        <v>6</v>
      </c>
      <c r="H54" s="2">
        <v>2425.09</v>
      </c>
      <c r="I54" s="2">
        <v>63.8</v>
      </c>
      <c r="J54" s="33">
        <f t="shared" si="0"/>
        <v>1.2580401869681002</v>
      </c>
      <c r="L54" s="2">
        <v>6</v>
      </c>
      <c r="M54" s="2">
        <v>2425.09</v>
      </c>
      <c r="N54" s="2">
        <v>65.17</v>
      </c>
      <c r="O54" s="33">
        <f t="shared" si="1"/>
        <v>1.2580401869681002</v>
      </c>
      <c r="Q54" s="2">
        <v>6</v>
      </c>
      <c r="R54" s="2">
        <v>2425.09</v>
      </c>
      <c r="S54" s="2">
        <v>62.81</v>
      </c>
      <c r="T54" s="33">
        <f t="shared" si="2"/>
        <v>1.2580401869681002</v>
      </c>
      <c r="V54" s="2">
        <v>6</v>
      </c>
      <c r="W54" s="2">
        <v>2015.63</v>
      </c>
      <c r="X54" s="2">
        <v>115.25</v>
      </c>
      <c r="Y54" s="33">
        <f t="shared" si="3"/>
        <v>0.87678541499841722</v>
      </c>
      <c r="AA54" s="2">
        <v>6</v>
      </c>
      <c r="AB54" s="2">
        <v>2335.62</v>
      </c>
      <c r="AC54" s="2">
        <v>66.02</v>
      </c>
      <c r="AD54" s="33">
        <f t="shared" si="4"/>
        <v>1.1747332352557773</v>
      </c>
      <c r="AF54" s="2">
        <v>6</v>
      </c>
      <c r="AG54" s="2">
        <v>2335.62</v>
      </c>
      <c r="AH54" s="2">
        <v>67.19</v>
      </c>
      <c r="AI54" s="33">
        <f t="shared" si="5"/>
        <v>1.1747332352557773</v>
      </c>
      <c r="AK54" s="2">
        <v>6</v>
      </c>
      <c r="AL54" s="2">
        <v>2335.62</v>
      </c>
      <c r="AM54" s="2">
        <v>65.03</v>
      </c>
      <c r="AN54" s="33">
        <f t="shared" si="6"/>
        <v>1.1747332352557773</v>
      </c>
      <c r="AP54" s="2">
        <v>6</v>
      </c>
      <c r="AQ54" s="2">
        <v>2015.63</v>
      </c>
      <c r="AR54" s="2">
        <v>114.64</v>
      </c>
      <c r="AS54" s="33">
        <f t="shared" si="7"/>
        <v>0.87678541499841722</v>
      </c>
      <c r="AU54" s="2">
        <v>6</v>
      </c>
      <c r="AV54" s="2">
        <v>2335.62</v>
      </c>
      <c r="AW54" s="2">
        <v>63.61</v>
      </c>
      <c r="AX54" s="33">
        <f t="shared" si="8"/>
        <v>1.1747332352557773</v>
      </c>
      <c r="AZ54" s="2">
        <v>6</v>
      </c>
      <c r="BA54" s="2">
        <v>2335.62</v>
      </c>
      <c r="BB54" s="2">
        <v>65</v>
      </c>
      <c r="BC54" s="33">
        <f t="shared" si="9"/>
        <v>1.1747332352557773</v>
      </c>
      <c r="BE54" s="2">
        <v>6</v>
      </c>
      <c r="BF54" s="2">
        <v>2335.62</v>
      </c>
      <c r="BG54" s="2">
        <v>66.23</v>
      </c>
      <c r="BH54" s="33">
        <f t="shared" si="10"/>
        <v>1.1747332352557773</v>
      </c>
      <c r="BJ54" s="2">
        <v>6</v>
      </c>
      <c r="BK54" s="2">
        <v>2015.63</v>
      </c>
      <c r="BL54" s="2">
        <v>119.89</v>
      </c>
      <c r="BM54" s="33">
        <f t="shared" si="11"/>
        <v>0.87678541499841722</v>
      </c>
    </row>
    <row r="55" spans="2:66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1608.28</v>
      </c>
      <c r="I55" s="2">
        <v>49.34</v>
      </c>
      <c r="J55" s="33">
        <f t="shared" si="0"/>
        <v>0.8165471282543626</v>
      </c>
      <c r="L55" s="2">
        <v>4</v>
      </c>
      <c r="M55" s="2">
        <v>1608.28</v>
      </c>
      <c r="N55" s="2">
        <v>53.42</v>
      </c>
      <c r="O55" s="33">
        <f t="shared" si="1"/>
        <v>0.8165471282543626</v>
      </c>
      <c r="Q55" s="2">
        <v>4</v>
      </c>
      <c r="R55" s="2">
        <v>1608.28</v>
      </c>
      <c r="S55" s="2">
        <v>51.55</v>
      </c>
      <c r="T55" s="33">
        <f t="shared" si="2"/>
        <v>0.8165471282543626</v>
      </c>
      <c r="V55" s="2">
        <v>5</v>
      </c>
      <c r="W55" s="2">
        <v>1539.43</v>
      </c>
      <c r="X55" s="2">
        <v>36.64</v>
      </c>
      <c r="Y55" s="33">
        <f t="shared" si="3"/>
        <v>0.73878127294290397</v>
      </c>
      <c r="AA55" s="2">
        <v>4</v>
      </c>
      <c r="AB55" s="2">
        <v>1608.28</v>
      </c>
      <c r="AC55" s="2">
        <v>52.31</v>
      </c>
      <c r="AD55" s="33">
        <f t="shared" si="4"/>
        <v>0.8165471282543626</v>
      </c>
      <c r="AF55" s="2">
        <v>4</v>
      </c>
      <c r="AG55" s="2">
        <v>1608.28</v>
      </c>
      <c r="AH55" s="2">
        <v>51.55</v>
      </c>
      <c r="AI55" s="33">
        <f t="shared" si="5"/>
        <v>0.8165471282543626</v>
      </c>
      <c r="AK55" s="2">
        <v>4</v>
      </c>
      <c r="AL55" s="2">
        <v>1608.28</v>
      </c>
      <c r="AM55" s="2">
        <v>47.95</v>
      </c>
      <c r="AN55" s="33">
        <f t="shared" si="6"/>
        <v>0.8165471282543626</v>
      </c>
      <c r="AP55" s="2">
        <v>5</v>
      </c>
      <c r="AQ55" s="2">
        <v>1539.43</v>
      </c>
      <c r="AR55" s="2">
        <v>35.880000000000003</v>
      </c>
      <c r="AS55" s="33">
        <f t="shared" si="7"/>
        <v>0.73878127294290397</v>
      </c>
      <c r="AU55" s="2">
        <v>4</v>
      </c>
      <c r="AV55" s="2">
        <v>1608.28</v>
      </c>
      <c r="AW55" s="2">
        <v>48.94</v>
      </c>
      <c r="AX55" s="33">
        <f t="shared" si="8"/>
        <v>0.8165471282543626</v>
      </c>
      <c r="AZ55" s="2">
        <v>4</v>
      </c>
      <c r="BA55" s="2">
        <v>1608.28</v>
      </c>
      <c r="BB55" s="2">
        <v>48.55</v>
      </c>
      <c r="BC55" s="33">
        <f t="shared" si="9"/>
        <v>0.8165471282543626</v>
      </c>
      <c r="BE55" s="2">
        <v>4</v>
      </c>
      <c r="BF55" s="2">
        <v>1608.28</v>
      </c>
      <c r="BG55" s="2">
        <v>50.14</v>
      </c>
      <c r="BH55" s="33">
        <f t="shared" si="10"/>
        <v>0.8165471282543626</v>
      </c>
      <c r="BJ55" s="2">
        <v>5</v>
      </c>
      <c r="BK55" s="2">
        <v>1474.28</v>
      </c>
      <c r="BL55" s="2">
        <v>82.7</v>
      </c>
      <c r="BM55" s="33">
        <f t="shared" si="11"/>
        <v>0.66519455582537967</v>
      </c>
    </row>
    <row r="56" spans="2:66" x14ac:dyDescent="0.2">
      <c r="B56" s="7" t="s">
        <v>99</v>
      </c>
      <c r="C56" s="7"/>
      <c r="D56" s="2">
        <v>3</v>
      </c>
      <c r="E56" s="2">
        <v>1321.75</v>
      </c>
      <c r="G56" s="2">
        <v>7</v>
      </c>
      <c r="H56" s="2">
        <v>2557.5300000000002</v>
      </c>
      <c r="I56" s="2">
        <v>59.2</v>
      </c>
      <c r="J56" s="33">
        <f t="shared" si="0"/>
        <v>0.9349574427841878</v>
      </c>
      <c r="L56" s="2">
        <v>7</v>
      </c>
      <c r="M56" s="2">
        <v>2795.5</v>
      </c>
      <c r="N56" s="2">
        <v>35.86</v>
      </c>
      <c r="O56" s="33">
        <f t="shared" si="1"/>
        <v>1.1149990542840931</v>
      </c>
      <c r="Q56" s="2">
        <v>7</v>
      </c>
      <c r="R56" s="2">
        <v>2557.5300000000002</v>
      </c>
      <c r="S56" s="2">
        <v>58.22</v>
      </c>
      <c r="T56" s="33">
        <f t="shared" si="2"/>
        <v>0.9349574427841878</v>
      </c>
      <c r="V56" s="2">
        <v>7</v>
      </c>
      <c r="W56" s="2">
        <v>1903.69</v>
      </c>
      <c r="X56" s="2">
        <v>102.19</v>
      </c>
      <c r="Y56" s="33">
        <f t="shared" si="3"/>
        <v>0.44027993190845477</v>
      </c>
      <c r="AA56" s="2">
        <v>7</v>
      </c>
      <c r="AB56" s="2">
        <v>2528.9699999999998</v>
      </c>
      <c r="AC56" s="2">
        <v>59.59</v>
      </c>
      <c r="AD56" s="33">
        <f t="shared" si="4"/>
        <v>0.91334972574238682</v>
      </c>
      <c r="AF56" s="2">
        <v>7</v>
      </c>
      <c r="AG56" s="2">
        <v>2795.5</v>
      </c>
      <c r="AH56" s="2">
        <v>36.14</v>
      </c>
      <c r="AI56" s="33">
        <f t="shared" si="5"/>
        <v>1.1149990542840931</v>
      </c>
      <c r="AK56" s="2">
        <v>7</v>
      </c>
      <c r="AL56" s="2">
        <v>2528.9699999999998</v>
      </c>
      <c r="AM56" s="2">
        <v>55.81</v>
      </c>
      <c r="AN56" s="33">
        <f t="shared" si="6"/>
        <v>0.91334972574238682</v>
      </c>
      <c r="AP56" s="2">
        <v>7</v>
      </c>
      <c r="AQ56" s="2">
        <v>1951.07</v>
      </c>
      <c r="AR56" s="2">
        <v>130.22999999999999</v>
      </c>
      <c r="AS56" s="33">
        <f t="shared" si="7"/>
        <v>0.47612634764516737</v>
      </c>
      <c r="AU56" s="2">
        <v>7</v>
      </c>
      <c r="AV56" s="2">
        <v>2528.9699999999998</v>
      </c>
      <c r="AW56" s="2">
        <v>58.12</v>
      </c>
      <c r="AX56" s="33">
        <f t="shared" si="8"/>
        <v>0.91334972574238682</v>
      </c>
      <c r="AZ56" s="2">
        <v>7</v>
      </c>
      <c r="BA56" s="2">
        <v>2795.5</v>
      </c>
      <c r="BB56" s="2">
        <v>35.39</v>
      </c>
      <c r="BC56" s="33">
        <f t="shared" si="9"/>
        <v>1.1149990542840931</v>
      </c>
      <c r="BE56" s="2">
        <v>7</v>
      </c>
      <c r="BF56" s="2">
        <v>2528.9699999999998</v>
      </c>
      <c r="BG56" s="2">
        <v>57.33</v>
      </c>
      <c r="BH56" s="33">
        <f t="shared" si="10"/>
        <v>0.91334972574238682</v>
      </c>
      <c r="BJ56" s="2">
        <v>6</v>
      </c>
      <c r="BK56" s="2">
        <v>2514.7600000000002</v>
      </c>
      <c r="BL56" s="2">
        <v>66.02</v>
      </c>
      <c r="BM56" s="33">
        <f t="shared" si="11"/>
        <v>0.90259882731227559</v>
      </c>
    </row>
    <row r="57" spans="2:66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2813.83</v>
      </c>
      <c r="I57" s="2">
        <v>57.64</v>
      </c>
      <c r="J57" s="33">
        <f t="shared" si="0"/>
        <v>1.3630736930505982</v>
      </c>
      <c r="L57" s="2">
        <v>6</v>
      </c>
      <c r="M57" s="2">
        <v>3111.12</v>
      </c>
      <c r="N57" s="2">
        <v>39.81</v>
      </c>
      <c r="O57" s="33">
        <f t="shared" si="1"/>
        <v>1.6127398698299391</v>
      </c>
      <c r="Q57" s="2">
        <v>6</v>
      </c>
      <c r="R57" s="2">
        <v>2813.83</v>
      </c>
      <c r="S57" s="2">
        <v>57.66</v>
      </c>
      <c r="T57" s="33">
        <f t="shared" si="2"/>
        <v>1.3630736930505982</v>
      </c>
      <c r="V57" s="2">
        <v>6</v>
      </c>
      <c r="W57" s="2">
        <v>2079.77</v>
      </c>
      <c r="X57" s="2">
        <v>85.2</v>
      </c>
      <c r="Y57" s="33">
        <f t="shared" si="3"/>
        <v>0.74660508083140875</v>
      </c>
      <c r="AA57" s="2">
        <v>6</v>
      </c>
      <c r="AB57" s="2">
        <v>2846.41</v>
      </c>
      <c r="AC57" s="2">
        <v>58.89</v>
      </c>
      <c r="AD57" s="33">
        <f t="shared" si="4"/>
        <v>1.3904346000419903</v>
      </c>
      <c r="AF57" s="2">
        <v>6</v>
      </c>
      <c r="AG57" s="2">
        <v>2953.27</v>
      </c>
      <c r="AH57" s="2">
        <v>59.03</v>
      </c>
      <c r="AI57" s="33">
        <f t="shared" si="5"/>
        <v>1.4801763594373294</v>
      </c>
      <c r="AK57" s="2">
        <v>6</v>
      </c>
      <c r="AL57" s="2">
        <v>2846.41</v>
      </c>
      <c r="AM57" s="2">
        <v>53.36</v>
      </c>
      <c r="AN57" s="33">
        <f t="shared" si="6"/>
        <v>1.3904346000419903</v>
      </c>
      <c r="AP57" s="2">
        <v>6</v>
      </c>
      <c r="AQ57" s="2">
        <v>2005.78</v>
      </c>
      <c r="AR57" s="2">
        <v>85.64</v>
      </c>
      <c r="AS57" s="33">
        <f t="shared" si="7"/>
        <v>0.68446777241234513</v>
      </c>
      <c r="AU57" s="2">
        <v>6</v>
      </c>
      <c r="AV57" s="2">
        <v>2846.41</v>
      </c>
      <c r="AW57" s="2">
        <v>56.86</v>
      </c>
      <c r="AX57" s="33">
        <f t="shared" si="8"/>
        <v>1.3904346000419903</v>
      </c>
      <c r="AZ57" s="2">
        <v>6</v>
      </c>
      <c r="BA57" s="2">
        <v>2953.27</v>
      </c>
      <c r="BB57" s="2">
        <v>54.95</v>
      </c>
      <c r="BC57" s="33">
        <f t="shared" si="9"/>
        <v>1.4801763594373294</v>
      </c>
      <c r="BE57" s="2">
        <v>6</v>
      </c>
      <c r="BF57" s="2">
        <v>2846.41</v>
      </c>
      <c r="BG57" s="2">
        <v>55.03</v>
      </c>
      <c r="BH57" s="33">
        <f t="shared" si="10"/>
        <v>1.3904346000419903</v>
      </c>
      <c r="BJ57" s="2">
        <v>6</v>
      </c>
      <c r="BK57" s="2">
        <v>2005.78</v>
      </c>
      <c r="BL57" s="2">
        <v>103.72</v>
      </c>
      <c r="BM57" s="33">
        <f t="shared" si="11"/>
        <v>0.68446777241234513</v>
      </c>
    </row>
    <row r="58" spans="2:66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1815.31</v>
      </c>
      <c r="I58" s="2">
        <v>51.59</v>
      </c>
      <c r="J58" s="33">
        <f t="shared" si="0"/>
        <v>0.82347918675666987</v>
      </c>
      <c r="L58" s="2">
        <v>6</v>
      </c>
      <c r="M58" s="2">
        <v>1963.07</v>
      </c>
      <c r="N58" s="2">
        <v>22.48</v>
      </c>
      <c r="O58" s="33">
        <f t="shared" si="1"/>
        <v>0.97190413050466085</v>
      </c>
      <c r="Q58" s="2">
        <v>6</v>
      </c>
      <c r="R58" s="2">
        <v>1815.31</v>
      </c>
      <c r="S58" s="2">
        <v>46.97</v>
      </c>
      <c r="T58" s="33">
        <f t="shared" si="2"/>
        <v>0.82347918675666987</v>
      </c>
      <c r="V58" s="2">
        <v>5</v>
      </c>
      <c r="W58" s="2">
        <v>1635.26</v>
      </c>
      <c r="X58" s="2">
        <v>45.25</v>
      </c>
      <c r="Y58" s="33">
        <f t="shared" si="3"/>
        <v>0.64261893281902926</v>
      </c>
      <c r="AA58" s="2">
        <v>6</v>
      </c>
      <c r="AB58" s="2">
        <v>1815.31</v>
      </c>
      <c r="AC58" s="2">
        <v>51.53</v>
      </c>
      <c r="AD58" s="33">
        <f t="shared" si="4"/>
        <v>0.82347918675666987</v>
      </c>
      <c r="AF58" s="2">
        <v>6</v>
      </c>
      <c r="AG58" s="2">
        <v>1963.07</v>
      </c>
      <c r="AH58" s="2">
        <v>22.19</v>
      </c>
      <c r="AI58" s="33">
        <f t="shared" si="5"/>
        <v>0.97190413050466085</v>
      </c>
      <c r="AK58" s="2">
        <v>6</v>
      </c>
      <c r="AL58" s="2">
        <v>1815.31</v>
      </c>
      <c r="AM58" s="2">
        <v>43.77</v>
      </c>
      <c r="AN58" s="33">
        <f t="shared" si="6"/>
        <v>0.82347918675666987</v>
      </c>
      <c r="AP58" s="2">
        <v>5</v>
      </c>
      <c r="AQ58" s="2">
        <v>1635.26</v>
      </c>
      <c r="AR58" s="2">
        <v>45.03</v>
      </c>
      <c r="AS58" s="33">
        <f t="shared" si="7"/>
        <v>0.64261893281902926</v>
      </c>
      <c r="AU58" s="2">
        <v>6</v>
      </c>
      <c r="AV58" s="2">
        <v>1815.31</v>
      </c>
      <c r="AW58" s="2">
        <v>49.55</v>
      </c>
      <c r="AX58" s="33">
        <f t="shared" si="8"/>
        <v>0.82347918675666987</v>
      </c>
      <c r="AZ58" s="2">
        <v>6</v>
      </c>
      <c r="BA58" s="2">
        <v>1815.31</v>
      </c>
      <c r="BB58" s="2">
        <v>43.73</v>
      </c>
      <c r="BC58" s="33">
        <f t="shared" si="9"/>
        <v>0.82347918675666987</v>
      </c>
      <c r="BE58" s="2">
        <v>6</v>
      </c>
      <c r="BF58" s="2">
        <v>1815.31</v>
      </c>
      <c r="BG58" s="2">
        <v>43.95</v>
      </c>
      <c r="BH58" s="33">
        <f t="shared" si="10"/>
        <v>0.82347918675666987</v>
      </c>
      <c r="BJ58" s="2">
        <v>5</v>
      </c>
      <c r="BK58" s="2">
        <v>1635.26</v>
      </c>
      <c r="BL58" s="2">
        <v>47.67</v>
      </c>
      <c r="BM58" s="33">
        <f t="shared" si="11"/>
        <v>0.64261893281902926</v>
      </c>
    </row>
    <row r="59" spans="2:66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34.200000000000003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34.53</v>
      </c>
      <c r="O59" s="14">
        <f t="shared" si="1"/>
        <v>0.62885822730419416</v>
      </c>
      <c r="P59" s="1"/>
      <c r="Q59" s="1">
        <v>4</v>
      </c>
      <c r="R59" s="1">
        <v>1364.69</v>
      </c>
      <c r="S59" s="1">
        <v>36.17</v>
      </c>
      <c r="T59" s="14">
        <f t="shared" si="2"/>
        <v>0.62885822730419416</v>
      </c>
      <c r="U59" s="1"/>
      <c r="V59" s="1">
        <v>4</v>
      </c>
      <c r="W59" s="1">
        <v>1406.95</v>
      </c>
      <c r="X59" s="1">
        <v>49.28</v>
      </c>
      <c r="Y59" s="14">
        <f t="shared" si="3"/>
        <v>0.67929865603590267</v>
      </c>
      <c r="Z59" s="1"/>
      <c r="AA59" s="1">
        <v>4</v>
      </c>
      <c r="AB59" s="1">
        <v>1364.69</v>
      </c>
      <c r="AC59" s="1">
        <v>35.770000000000003</v>
      </c>
      <c r="AD59" s="14">
        <f t="shared" si="4"/>
        <v>0.62885822730419416</v>
      </c>
      <c r="AE59" s="1"/>
      <c r="AF59" s="1">
        <v>4</v>
      </c>
      <c r="AG59" s="1">
        <v>1364.69</v>
      </c>
      <c r="AH59" s="1">
        <v>35.69</v>
      </c>
      <c r="AI59" s="14">
        <f t="shared" si="5"/>
        <v>0.62885822730419416</v>
      </c>
      <c r="AJ59" s="1"/>
      <c r="AK59" s="1">
        <v>4</v>
      </c>
      <c r="AL59" s="1">
        <v>1364.69</v>
      </c>
      <c r="AM59" s="1">
        <v>33.479999999999997</v>
      </c>
      <c r="AN59" s="14">
        <f t="shared" si="6"/>
        <v>0.62885822730419416</v>
      </c>
      <c r="AO59" s="1"/>
      <c r="AP59" s="1">
        <v>4</v>
      </c>
      <c r="AQ59" s="1">
        <v>1406.95</v>
      </c>
      <c r="AR59" s="1">
        <v>51.91</v>
      </c>
      <c r="AS59" s="14">
        <f t="shared" si="7"/>
        <v>0.67929865603590267</v>
      </c>
      <c r="AT59" s="1"/>
      <c r="AU59" s="1">
        <v>4</v>
      </c>
      <c r="AV59" s="1">
        <v>1364.69</v>
      </c>
      <c r="AW59" s="1">
        <v>33.64</v>
      </c>
      <c r="AX59" s="14">
        <f t="shared" si="8"/>
        <v>0.62885822730419416</v>
      </c>
      <c r="AY59" s="1"/>
      <c r="AZ59" s="1">
        <v>4</v>
      </c>
      <c r="BA59" s="1">
        <v>1364.69</v>
      </c>
      <c r="BB59" s="1">
        <v>33.06</v>
      </c>
      <c r="BC59" s="14">
        <f t="shared" si="9"/>
        <v>0.62885822730419416</v>
      </c>
      <c r="BD59" s="1"/>
      <c r="BE59" s="1">
        <v>4</v>
      </c>
      <c r="BF59" s="1">
        <v>1364.69</v>
      </c>
      <c r="BG59" s="1">
        <v>33.979999999999997</v>
      </c>
      <c r="BH59" s="14">
        <f t="shared" si="10"/>
        <v>0.62885822730419416</v>
      </c>
      <c r="BI59" s="1"/>
      <c r="BJ59" s="1">
        <v>4</v>
      </c>
      <c r="BK59" s="1">
        <v>1406.95</v>
      </c>
      <c r="BL59" s="1">
        <v>53.33</v>
      </c>
      <c r="BM59" s="14">
        <f t="shared" si="11"/>
        <v>0.67929865603590267</v>
      </c>
      <c r="BN59" s="1"/>
    </row>
    <row r="60" spans="2:66" ht="24" customHeight="1" x14ac:dyDescent="0.2">
      <c r="B60" s="7"/>
      <c r="C60" s="7"/>
      <c r="H60" s="3" t="s">
        <v>103</v>
      </c>
      <c r="I60" s="19">
        <f>AVERAGE(I4:I59)</f>
        <v>62.412142857142847</v>
      </c>
      <c r="J60" s="35">
        <f>AVERAGE(J4:J59)</f>
        <v>0.93005957390757643</v>
      </c>
      <c r="M60" s="3" t="s">
        <v>103</v>
      </c>
      <c r="N60" s="19">
        <f>AVERAGE(N4:N59)</f>
        <v>51.318571428571438</v>
      </c>
      <c r="O60" s="20">
        <f>AVERAGE(O4:O59)</f>
        <v>1.0020012320003517</v>
      </c>
      <c r="R60" s="3" t="s">
        <v>103</v>
      </c>
      <c r="S60" s="19">
        <f>AVERAGE(S4:S59)</f>
        <v>61.5010714285714</v>
      </c>
      <c r="T60" s="20">
        <f>AVERAGE(T4:T59)</f>
        <v>0.96262594046053607</v>
      </c>
      <c r="W60" s="3" t="s">
        <v>103</v>
      </c>
      <c r="X60" s="19">
        <f>AVERAGE(X4:X59)</f>
        <v>94.65428571428572</v>
      </c>
      <c r="Y60" s="35">
        <f>AVERAGE(Y4:Y59)</f>
        <v>0.78652431759932195</v>
      </c>
      <c r="AB60" s="3" t="s">
        <v>103</v>
      </c>
      <c r="AC60" s="19">
        <f>AVERAGE(AC4:AC59)</f>
        <v>64.030892857142859</v>
      </c>
      <c r="AD60" s="20">
        <f>AVERAGE(AD4:AD59)</f>
        <v>0.94756599599035429</v>
      </c>
      <c r="AG60" s="3" t="s">
        <v>103</v>
      </c>
      <c r="AH60" s="19">
        <f>AVERAGE(AH4:AH59)</f>
        <v>59.561071428571438</v>
      </c>
      <c r="AI60" s="20">
        <f>AVERAGE(AI4:AI59)</f>
        <v>0.98588130839169297</v>
      </c>
      <c r="AL60" s="3" t="s">
        <v>103</v>
      </c>
      <c r="AM60" s="19">
        <f>AVERAGE(AM4:AM59)</f>
        <v>63.102500000000028</v>
      </c>
      <c r="AN60" s="20">
        <f>AVERAGE(AN4:AN59)</f>
        <v>0.95290865701040828</v>
      </c>
      <c r="AQ60" s="3" t="s">
        <v>103</v>
      </c>
      <c r="AR60" s="19">
        <f>AVERAGE(AR4:AR59)</f>
        <v>94.639285714285705</v>
      </c>
      <c r="AS60" s="35">
        <f>AVERAGE(AS4:AS59)</f>
        <v>0.78447874613630175</v>
      </c>
      <c r="AV60" s="3" t="s">
        <v>103</v>
      </c>
      <c r="AW60" s="19">
        <f>AVERAGE(AW4:AW59)</f>
        <v>59.890892857142873</v>
      </c>
      <c r="AX60" s="35">
        <f>AVERAGE(AX4:AX59)</f>
        <v>0.94119809997226034</v>
      </c>
      <c r="BA60" s="3" t="s">
        <v>103</v>
      </c>
      <c r="BB60" s="19">
        <f>AVERAGE(BB4:BB59)</f>
        <v>57.195000000000007</v>
      </c>
      <c r="BC60" s="20">
        <f>AVERAGE(BC4:BC59)</f>
        <v>0.96829995588740425</v>
      </c>
      <c r="BF60" s="3" t="s">
        <v>103</v>
      </c>
      <c r="BG60" s="19">
        <f>AVERAGE(BG4:BG59)</f>
        <v>60.527857142857123</v>
      </c>
      <c r="BH60" s="20">
        <f>AVERAGE(BH4:BH59)</f>
        <v>0.94512948465629887</v>
      </c>
      <c r="BK60" s="3" t="s">
        <v>103</v>
      </c>
      <c r="BL60" s="19">
        <f>AVERAGE(BL4:BL59)</f>
        <v>93.398749999999993</v>
      </c>
      <c r="BM60" s="35">
        <f>AVERAGE(BM4:BM59)</f>
        <v>0.77453939295305951</v>
      </c>
    </row>
    <row r="61" spans="2:66" x14ac:dyDescent="0.2">
      <c r="B61" s="7"/>
      <c r="C61" s="7"/>
    </row>
    <row r="62" spans="2:66" x14ac:dyDescent="0.2">
      <c r="B62" s="7"/>
      <c r="C62" s="7"/>
    </row>
    <row r="63" spans="2:66" x14ac:dyDescent="0.2">
      <c r="C63" s="7"/>
    </row>
  </sheetData>
  <mergeCells count="16">
    <mergeCell ref="BP2:BR2"/>
    <mergeCell ref="BP10:BR10"/>
    <mergeCell ref="BE2:BH2"/>
    <mergeCell ref="BJ2:BM2"/>
    <mergeCell ref="AZ2:BC2"/>
    <mergeCell ref="B2:B3"/>
    <mergeCell ref="D2:E2"/>
    <mergeCell ref="G2:J2"/>
    <mergeCell ref="L2:O2"/>
    <mergeCell ref="Q2:T2"/>
    <mergeCell ref="AU2:AX2"/>
    <mergeCell ref="V2:Y2"/>
    <mergeCell ref="AA2:AD2"/>
    <mergeCell ref="AF2:AI2"/>
    <mergeCell ref="AK2:AN2"/>
    <mergeCell ref="AP2:A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94CD-4E4B-8E45-BA14-1BF59AB5FB43}">
  <sheetPr>
    <tabColor rgb="FFC00000"/>
  </sheetPr>
  <dimension ref="B2:AID60"/>
  <sheetViews>
    <sheetView showGridLines="0" topLeftCell="BW1" zoomScaleNormal="100" workbookViewId="0">
      <selection activeCell="BT42" sqref="BT42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68" width="11" style="2"/>
    <col min="69" max="69" width="2.6640625" style="2" customWidth="1"/>
    <col min="70" max="70" width="6.33203125" style="2" customWidth="1"/>
    <col min="71" max="73" width="11" style="2"/>
    <col min="74" max="74" width="2.6640625" style="2" customWidth="1"/>
    <col min="75" max="75" width="6.33203125" style="2" customWidth="1"/>
    <col min="76" max="78" width="11" style="2"/>
    <col min="79" max="79" width="2.6640625" style="2" customWidth="1"/>
    <col min="80" max="80" width="5.83203125" style="2" customWidth="1"/>
    <col min="81" max="83" width="11" style="2"/>
    <col min="84" max="84" width="2.6640625" style="2" customWidth="1"/>
    <col min="85" max="85" width="5.83203125" style="2" customWidth="1"/>
    <col min="86" max="88" width="11" style="2"/>
    <col min="89" max="89" width="2.6640625" style="2" customWidth="1"/>
    <col min="90" max="90" width="5.83203125" style="2" customWidth="1"/>
    <col min="91" max="93" width="11" style="2"/>
    <col min="94" max="94" width="2.6640625" style="2" customWidth="1"/>
    <col min="95" max="95" width="5.83203125" style="2" customWidth="1"/>
    <col min="96" max="98" width="11" style="2"/>
    <col min="99" max="99" width="2.6640625" style="2" customWidth="1"/>
    <col min="100" max="100" width="5.83203125" style="2" customWidth="1"/>
    <col min="101" max="103" width="11" style="2"/>
    <col min="104" max="104" width="2.6640625" style="2" customWidth="1"/>
    <col min="105" max="105" width="5.83203125" style="2" customWidth="1"/>
    <col min="106" max="108" width="11" style="2"/>
    <col min="109" max="109" width="2.6640625" style="2" customWidth="1"/>
    <col min="110" max="110" width="5.83203125" style="2" customWidth="1"/>
    <col min="111" max="113" width="11" style="2"/>
    <col min="114" max="114" width="2.6640625" style="2" customWidth="1"/>
    <col min="115" max="115" width="5.83203125" style="2" customWidth="1"/>
    <col min="116" max="118" width="11" style="2"/>
    <col min="119" max="119" width="2.6640625" style="2" customWidth="1"/>
    <col min="120" max="120" width="5.83203125" style="2" customWidth="1"/>
    <col min="121" max="123" width="11" style="2"/>
    <col min="124" max="124" width="2.6640625" style="2" customWidth="1"/>
    <col min="125" max="125" width="5.83203125" style="2" customWidth="1"/>
    <col min="126" max="128" width="11" style="2"/>
    <col min="129" max="129" width="2.6640625" style="2" customWidth="1"/>
    <col min="130" max="130" width="5.83203125" style="2" customWidth="1"/>
    <col min="131" max="133" width="11" style="2"/>
    <col min="134" max="134" width="2.6640625" style="2" customWidth="1"/>
    <col min="135" max="135" width="5.83203125" style="2" customWidth="1"/>
    <col min="136" max="138" width="11" style="2"/>
    <col min="139" max="139" width="2.6640625" style="2" customWidth="1"/>
    <col min="140" max="140" width="5.83203125" style="2" customWidth="1"/>
    <col min="141" max="143" width="11" style="2"/>
    <col min="144" max="144" width="2.6640625" style="2" customWidth="1"/>
    <col min="145" max="145" width="5.83203125" style="2" customWidth="1"/>
    <col min="146" max="148" width="11" style="2"/>
    <col min="149" max="149" width="2.6640625" style="2" customWidth="1"/>
    <col min="150" max="150" width="5.83203125" style="2" customWidth="1"/>
    <col min="151" max="153" width="11" style="2"/>
    <col min="154" max="154" width="2.6640625" style="2" customWidth="1"/>
    <col min="155" max="155" width="5.83203125" style="2" customWidth="1"/>
    <col min="156" max="158" width="11" style="2"/>
    <col min="159" max="159" width="2.6640625" style="2" customWidth="1"/>
    <col min="160" max="160" width="5.83203125" style="2" customWidth="1"/>
    <col min="161" max="163" width="11" style="2"/>
    <col min="164" max="164" width="2.6640625" style="2" customWidth="1"/>
    <col min="165" max="165" width="5.83203125" style="2" customWidth="1"/>
    <col min="166" max="168" width="11" style="2"/>
    <col min="169" max="169" width="2.6640625" style="2" customWidth="1"/>
    <col min="170" max="170" width="5.83203125" style="2" customWidth="1"/>
    <col min="171" max="173" width="11" style="2"/>
    <col min="174" max="174" width="2.6640625" style="2" customWidth="1"/>
    <col min="175" max="175" width="5.83203125" style="2" customWidth="1"/>
    <col min="176" max="178" width="11" style="2"/>
    <col min="179" max="179" width="2.6640625" style="2" customWidth="1"/>
    <col min="180" max="180" width="5.83203125" style="2" customWidth="1"/>
    <col min="181" max="183" width="11" style="2"/>
    <col min="184" max="184" width="2.6640625" style="2" customWidth="1"/>
    <col min="185" max="185" width="5.83203125" style="2" customWidth="1"/>
    <col min="186" max="188" width="11" style="2"/>
    <col min="189" max="189" width="2.6640625" style="2" customWidth="1"/>
    <col min="190" max="190" width="5.83203125" style="2" customWidth="1"/>
    <col min="191" max="193" width="11" style="2"/>
    <col min="194" max="194" width="2.6640625" style="2" customWidth="1"/>
    <col min="195" max="195" width="5.83203125" style="2" customWidth="1"/>
    <col min="196" max="198" width="11" style="2"/>
    <col min="199" max="199" width="2.6640625" style="2" customWidth="1"/>
    <col min="200" max="200" width="5.83203125" style="2" customWidth="1"/>
    <col min="201" max="203" width="11" style="2"/>
    <col min="204" max="204" width="2.6640625" style="2" customWidth="1"/>
    <col min="205" max="205" width="5.83203125" style="2" customWidth="1"/>
    <col min="206" max="208" width="11" style="2"/>
    <col min="209" max="209" width="2.6640625" style="2" customWidth="1"/>
    <col min="210" max="210" width="5.83203125" style="2" customWidth="1"/>
    <col min="211" max="213" width="11" style="2"/>
    <col min="214" max="214" width="2.6640625" style="2" customWidth="1"/>
    <col min="215" max="215" width="5.83203125" style="2" customWidth="1"/>
    <col min="216" max="218" width="11" style="2"/>
    <col min="219" max="219" width="2.6640625" style="2" customWidth="1"/>
    <col min="220" max="220" width="5.83203125" style="2" customWidth="1"/>
    <col min="221" max="223" width="11" style="2"/>
    <col min="224" max="224" width="2.6640625" style="2" customWidth="1"/>
    <col min="225" max="225" width="5.83203125" style="2" customWidth="1"/>
    <col min="226" max="228" width="11" style="2"/>
    <col min="229" max="229" width="2.6640625" style="2" customWidth="1"/>
    <col min="230" max="230" width="5.83203125" style="2" customWidth="1"/>
    <col min="231" max="233" width="11" style="2"/>
    <col min="234" max="234" width="2.6640625" style="2" customWidth="1"/>
    <col min="235" max="235" width="5.83203125" style="2" customWidth="1"/>
    <col min="236" max="238" width="11" style="2"/>
    <col min="239" max="239" width="2.6640625" style="2" customWidth="1"/>
    <col min="240" max="240" width="5.83203125" style="2" customWidth="1"/>
    <col min="241" max="243" width="11" style="2"/>
    <col min="244" max="244" width="2.6640625" style="2" customWidth="1"/>
    <col min="245" max="245" width="5.83203125" style="2" customWidth="1"/>
    <col min="246" max="248" width="11" style="2"/>
    <col min="249" max="249" width="2.6640625" style="2" customWidth="1"/>
    <col min="250" max="250" width="5.83203125" style="2" customWidth="1"/>
    <col min="251" max="253" width="11" style="2"/>
    <col min="254" max="254" width="2.6640625" style="2" customWidth="1"/>
    <col min="255" max="255" width="5.83203125" style="2" customWidth="1"/>
    <col min="256" max="258" width="11" style="2"/>
    <col min="259" max="259" width="2.6640625" style="2" customWidth="1"/>
    <col min="260" max="260" width="5.83203125" style="2" customWidth="1"/>
    <col min="261" max="263" width="11" style="2"/>
    <col min="264" max="264" width="2.6640625" style="2" customWidth="1"/>
    <col min="265" max="265" width="5.83203125" style="2" customWidth="1"/>
    <col min="266" max="268" width="11" style="2"/>
    <col min="269" max="269" width="2.6640625" style="2" customWidth="1"/>
    <col min="270" max="270" width="5.83203125" style="2" customWidth="1"/>
    <col min="271" max="273" width="11" style="2"/>
    <col min="274" max="274" width="2.6640625" style="2" customWidth="1"/>
    <col min="275" max="275" width="5.83203125" style="2" customWidth="1"/>
    <col min="276" max="278" width="11" style="2"/>
    <col min="279" max="279" width="2.6640625" style="2" customWidth="1"/>
    <col min="280" max="280" width="5.83203125" style="2" customWidth="1"/>
    <col min="281" max="283" width="11" style="2"/>
    <col min="284" max="284" width="2.6640625" style="2" customWidth="1"/>
    <col min="285" max="285" width="5.83203125" style="2" customWidth="1"/>
    <col min="286" max="288" width="11" style="2"/>
    <col min="289" max="289" width="2.6640625" style="2" customWidth="1"/>
    <col min="290" max="290" width="5.83203125" style="2" customWidth="1"/>
    <col min="291" max="293" width="11" style="2"/>
    <col min="294" max="294" width="2.6640625" style="2" customWidth="1"/>
    <col min="295" max="295" width="5.83203125" style="2" customWidth="1"/>
    <col min="296" max="298" width="11" style="2"/>
    <col min="299" max="299" width="2.6640625" style="2" customWidth="1"/>
    <col min="300" max="300" width="5.83203125" style="2" customWidth="1"/>
    <col min="301" max="303" width="11" style="2"/>
    <col min="304" max="304" width="2.6640625" style="2" customWidth="1"/>
    <col min="305" max="305" width="5.83203125" style="2" customWidth="1"/>
    <col min="306" max="308" width="11" style="2"/>
    <col min="309" max="309" width="2.6640625" style="2" customWidth="1"/>
    <col min="310" max="310" width="5.83203125" style="2" customWidth="1"/>
    <col min="311" max="313" width="11" style="2"/>
    <col min="314" max="314" width="2.6640625" style="2" customWidth="1"/>
    <col min="315" max="315" width="5.83203125" style="2" customWidth="1"/>
    <col min="316" max="318" width="11" style="2"/>
    <col min="319" max="319" width="2.6640625" style="2" customWidth="1"/>
    <col min="320" max="320" width="5.83203125" style="2" customWidth="1"/>
    <col min="321" max="323" width="11" style="2"/>
    <col min="324" max="324" width="2.6640625" style="2" customWidth="1"/>
    <col min="325" max="325" width="5.83203125" style="2" customWidth="1"/>
    <col min="326" max="328" width="11" style="2"/>
    <col min="329" max="329" width="2.6640625" style="2" customWidth="1"/>
    <col min="330" max="330" width="5.83203125" style="2" customWidth="1"/>
    <col min="331" max="333" width="11" style="2"/>
    <col min="334" max="334" width="2.6640625" style="2" customWidth="1"/>
    <col min="335" max="335" width="5.83203125" style="2" customWidth="1"/>
    <col min="336" max="338" width="11" style="2"/>
    <col min="339" max="339" width="2.6640625" style="2" customWidth="1"/>
    <col min="340" max="340" width="5.83203125" style="2" customWidth="1"/>
    <col min="341" max="343" width="11" style="2"/>
    <col min="344" max="344" width="2.6640625" style="2" customWidth="1"/>
    <col min="345" max="345" width="5.83203125" style="2" customWidth="1"/>
    <col min="346" max="348" width="11" style="2"/>
    <col min="349" max="349" width="2.6640625" style="2" customWidth="1"/>
    <col min="350" max="350" width="5.83203125" style="2" customWidth="1"/>
    <col min="351" max="353" width="11" style="2"/>
    <col min="354" max="354" width="2.6640625" style="2" customWidth="1"/>
    <col min="355" max="355" width="5.83203125" style="2" customWidth="1"/>
    <col min="356" max="358" width="11" style="2"/>
    <col min="359" max="359" width="2.6640625" style="2" customWidth="1"/>
    <col min="360" max="360" width="5.83203125" style="2" customWidth="1"/>
    <col min="361" max="363" width="11" style="2"/>
    <col min="364" max="364" width="2.6640625" style="2" customWidth="1"/>
    <col min="365" max="365" width="5.83203125" style="2" customWidth="1"/>
    <col min="366" max="368" width="11" style="2"/>
    <col min="369" max="369" width="2.6640625" style="2" customWidth="1"/>
    <col min="370" max="370" width="5.83203125" style="2" customWidth="1"/>
    <col min="371" max="373" width="11" style="2"/>
    <col min="374" max="374" width="2.6640625" style="2" customWidth="1"/>
    <col min="375" max="375" width="5.83203125" style="2" customWidth="1"/>
    <col min="376" max="378" width="11" style="2"/>
    <col min="379" max="379" width="2.6640625" style="2" customWidth="1"/>
    <col min="380" max="380" width="5.83203125" style="2" customWidth="1"/>
    <col min="381" max="383" width="11" style="2"/>
    <col min="384" max="384" width="2.6640625" style="2" customWidth="1"/>
    <col min="385" max="385" width="5.83203125" style="2" customWidth="1"/>
    <col min="386" max="388" width="11" style="2"/>
    <col min="389" max="389" width="2.6640625" style="2" customWidth="1"/>
    <col min="390" max="390" width="5.83203125" style="2" customWidth="1"/>
    <col min="391" max="393" width="11" style="2"/>
    <col min="394" max="394" width="2.6640625" style="2" customWidth="1"/>
    <col min="395" max="395" width="5.83203125" style="2" customWidth="1"/>
    <col min="396" max="398" width="11" style="2"/>
    <col min="399" max="399" width="2.6640625" style="2" customWidth="1"/>
    <col min="400" max="400" width="5.83203125" style="2" customWidth="1"/>
    <col min="401" max="403" width="11" style="2"/>
    <col min="404" max="404" width="2.6640625" style="2" customWidth="1"/>
    <col min="405" max="405" width="5.83203125" style="2" customWidth="1"/>
    <col min="406" max="408" width="11" style="2"/>
    <col min="409" max="409" width="2.6640625" style="2" customWidth="1"/>
    <col min="410" max="410" width="5.83203125" style="2" customWidth="1"/>
    <col min="411" max="413" width="11" style="2"/>
    <col min="414" max="414" width="2.6640625" style="2" customWidth="1"/>
    <col min="415" max="415" width="5.83203125" style="2" customWidth="1"/>
    <col min="416" max="418" width="11" style="2"/>
    <col min="419" max="419" width="2.6640625" style="2" customWidth="1"/>
    <col min="420" max="420" width="5.83203125" style="2" customWidth="1"/>
    <col min="421" max="423" width="11" style="2"/>
    <col min="424" max="424" width="2.6640625" style="2" customWidth="1"/>
    <col min="425" max="425" width="5.83203125" style="2" customWidth="1"/>
    <col min="426" max="428" width="11" style="2"/>
    <col min="429" max="429" width="2.6640625" style="2" customWidth="1"/>
    <col min="430" max="430" width="5.83203125" style="2" customWidth="1"/>
    <col min="431" max="433" width="11" style="2"/>
    <col min="434" max="434" width="2.6640625" style="2" customWidth="1"/>
    <col min="435" max="435" width="5.83203125" style="2" customWidth="1"/>
    <col min="436" max="438" width="11" style="2"/>
    <col min="439" max="439" width="2.6640625" style="2" customWidth="1"/>
    <col min="440" max="440" width="5.83203125" style="2" customWidth="1"/>
    <col min="441" max="443" width="11" style="2"/>
    <col min="444" max="444" width="2.6640625" style="2" customWidth="1"/>
    <col min="445" max="445" width="5.83203125" style="2" customWidth="1"/>
    <col min="446" max="448" width="11" style="2"/>
    <col min="449" max="449" width="2.6640625" style="2" customWidth="1"/>
    <col min="450" max="450" width="5.83203125" style="2" customWidth="1"/>
    <col min="451" max="453" width="11" style="2"/>
    <col min="454" max="454" width="2.6640625" style="2" customWidth="1"/>
    <col min="455" max="455" width="5.83203125" style="2" customWidth="1"/>
    <col min="456" max="458" width="11" style="2"/>
    <col min="459" max="459" width="2.6640625" style="2" customWidth="1"/>
    <col min="460" max="460" width="5.83203125" style="2" customWidth="1"/>
    <col min="461" max="463" width="11" style="2"/>
    <col min="464" max="464" width="2.6640625" style="2" customWidth="1"/>
    <col min="465" max="465" width="5.83203125" style="2" customWidth="1"/>
    <col min="466" max="468" width="11" style="2"/>
    <col min="469" max="469" width="2.6640625" style="2" customWidth="1"/>
    <col min="470" max="470" width="5.83203125" style="2" customWidth="1"/>
    <col min="471" max="473" width="11" style="2"/>
    <col min="474" max="474" width="2.6640625" style="2" customWidth="1"/>
    <col min="475" max="475" width="5.83203125" style="2" customWidth="1"/>
    <col min="476" max="478" width="11" style="2"/>
    <col min="479" max="479" width="2.6640625" style="2" customWidth="1"/>
    <col min="480" max="480" width="5.83203125" style="2" customWidth="1"/>
    <col min="481" max="483" width="11" style="2"/>
    <col min="484" max="484" width="2.6640625" style="2" customWidth="1"/>
    <col min="485" max="485" width="5.83203125" style="2" customWidth="1"/>
    <col min="486" max="488" width="11" style="2"/>
    <col min="489" max="489" width="2.6640625" style="2" customWidth="1"/>
    <col min="490" max="490" width="5.83203125" style="2" customWidth="1"/>
    <col min="491" max="493" width="11" style="2"/>
    <col min="494" max="494" width="2.6640625" style="2" customWidth="1"/>
    <col min="495" max="16384" width="11" style="2"/>
  </cols>
  <sheetData>
    <row r="2" spans="2:914" x14ac:dyDescent="0.2">
      <c r="B2" s="52" t="s">
        <v>126</v>
      </c>
      <c r="C2" s="52"/>
      <c r="D2" s="52"/>
      <c r="E2" s="52"/>
      <c r="F2" s="52"/>
      <c r="G2" s="52"/>
      <c r="H2" s="52"/>
      <c r="I2" s="52"/>
      <c r="J2" s="52"/>
      <c r="K2" s="52"/>
      <c r="L2" s="52"/>
      <c r="N2" s="43" t="s">
        <v>0</v>
      </c>
      <c r="O2" s="4"/>
      <c r="P2" s="49" t="s">
        <v>8</v>
      </c>
      <c r="Q2" s="49"/>
      <c r="R2" s="49"/>
      <c r="S2" s="4"/>
      <c r="T2" s="48" t="s">
        <v>145</v>
      </c>
      <c r="U2" s="48"/>
      <c r="V2" s="48"/>
      <c r="W2" s="48"/>
      <c r="X2" s="6"/>
      <c r="Y2" s="48" t="s">
        <v>146</v>
      </c>
      <c r="Z2" s="48"/>
      <c r="AA2" s="48"/>
      <c r="AB2" s="48"/>
      <c r="AC2" s="4"/>
      <c r="AD2" s="48" t="s">
        <v>147</v>
      </c>
      <c r="AE2" s="48"/>
      <c r="AF2" s="48"/>
      <c r="AG2" s="48"/>
      <c r="AH2" s="6"/>
      <c r="AI2" s="48" t="s">
        <v>148</v>
      </c>
      <c r="AJ2" s="48"/>
      <c r="AK2" s="48"/>
      <c r="AL2" s="48"/>
      <c r="AM2" s="4"/>
      <c r="AN2" s="48" t="s">
        <v>149</v>
      </c>
      <c r="AO2" s="48"/>
      <c r="AP2" s="48"/>
      <c r="AQ2" s="48"/>
      <c r="AR2" s="6"/>
      <c r="AS2" s="48" t="s">
        <v>150</v>
      </c>
      <c r="AT2" s="48"/>
      <c r="AU2" s="48"/>
      <c r="AV2" s="48"/>
      <c r="AW2" s="4"/>
      <c r="AX2" s="48" t="s">
        <v>151</v>
      </c>
      <c r="AY2" s="48"/>
      <c r="AZ2" s="48"/>
      <c r="BA2" s="48"/>
      <c r="BB2" s="6"/>
      <c r="BC2" s="48" t="s">
        <v>152</v>
      </c>
      <c r="BD2" s="48"/>
      <c r="BE2" s="48"/>
      <c r="BF2" s="48"/>
      <c r="BG2" s="4"/>
      <c r="BH2" s="48" t="s">
        <v>153</v>
      </c>
      <c r="BI2" s="48"/>
      <c r="BJ2" s="48"/>
      <c r="BK2" s="48"/>
      <c r="BL2" s="6"/>
      <c r="BM2" s="48" t="s">
        <v>154</v>
      </c>
      <c r="BN2" s="48"/>
      <c r="BO2" s="48"/>
      <c r="BP2" s="48"/>
      <c r="BQ2" s="4"/>
      <c r="BR2" s="48" t="s">
        <v>155</v>
      </c>
      <c r="BS2" s="48"/>
      <c r="BT2" s="48"/>
      <c r="BU2" s="48"/>
      <c r="BV2" s="6"/>
      <c r="BW2" s="48" t="s">
        <v>156</v>
      </c>
      <c r="BX2" s="48"/>
      <c r="BY2" s="48"/>
      <c r="BZ2" s="48"/>
      <c r="CA2" s="4"/>
      <c r="CB2" s="48" t="s">
        <v>157</v>
      </c>
      <c r="CC2" s="48"/>
      <c r="CD2" s="48"/>
      <c r="CE2" s="48"/>
      <c r="CF2" s="4"/>
      <c r="CG2" s="48" t="s">
        <v>158</v>
      </c>
      <c r="CH2" s="48"/>
      <c r="CI2" s="48"/>
      <c r="CJ2" s="48"/>
      <c r="CK2" s="4"/>
      <c r="CL2" s="48" t="s">
        <v>159</v>
      </c>
      <c r="CM2" s="48"/>
      <c r="CN2" s="48"/>
      <c r="CO2" s="48"/>
      <c r="CP2" s="4"/>
      <c r="CQ2" s="48" t="s">
        <v>160</v>
      </c>
      <c r="CR2" s="48"/>
      <c r="CS2" s="48"/>
      <c r="CT2" s="48"/>
      <c r="CU2" s="4"/>
      <c r="CV2" s="48" t="s">
        <v>161</v>
      </c>
      <c r="CW2" s="48"/>
      <c r="CX2" s="48"/>
      <c r="CY2" s="48"/>
      <c r="CZ2" s="4"/>
      <c r="DA2" s="48" t="s">
        <v>162</v>
      </c>
      <c r="DB2" s="48"/>
      <c r="DC2" s="48"/>
      <c r="DD2" s="48"/>
      <c r="DE2" s="4"/>
      <c r="DF2" s="48" t="s">
        <v>163</v>
      </c>
      <c r="DG2" s="48"/>
      <c r="DH2" s="48"/>
      <c r="DI2" s="48"/>
      <c r="DJ2" s="4"/>
      <c r="DK2" s="48" t="s">
        <v>164</v>
      </c>
      <c r="DL2" s="48"/>
      <c r="DM2" s="48"/>
      <c r="DN2" s="48"/>
      <c r="DO2" s="4"/>
      <c r="DP2" s="48" t="s">
        <v>165</v>
      </c>
      <c r="DQ2" s="48"/>
      <c r="DR2" s="48"/>
      <c r="DS2" s="48"/>
      <c r="DT2" s="4"/>
      <c r="DU2" s="48" t="s">
        <v>166</v>
      </c>
      <c r="DV2" s="48"/>
      <c r="DW2" s="48"/>
      <c r="DX2" s="48"/>
      <c r="DY2" s="4"/>
      <c r="DZ2" s="48" t="s">
        <v>167</v>
      </c>
      <c r="EA2" s="48"/>
      <c r="EB2" s="48"/>
      <c r="EC2" s="48"/>
      <c r="ED2" s="4"/>
      <c r="EE2" s="48" t="s">
        <v>168</v>
      </c>
      <c r="EF2" s="48"/>
      <c r="EG2" s="48"/>
      <c r="EH2" s="48"/>
      <c r="EI2" s="4"/>
      <c r="EJ2" s="48" t="s">
        <v>169</v>
      </c>
      <c r="EK2" s="48"/>
      <c r="EL2" s="48"/>
      <c r="EM2" s="48"/>
      <c r="EN2" s="4"/>
      <c r="EO2" s="48" t="s">
        <v>170</v>
      </c>
      <c r="EP2" s="48"/>
      <c r="EQ2" s="48"/>
      <c r="ER2" s="48"/>
      <c r="ES2" s="4"/>
      <c r="ET2" s="48" t="s">
        <v>171</v>
      </c>
      <c r="EU2" s="48"/>
      <c r="EV2" s="48"/>
      <c r="EW2" s="48"/>
      <c r="EX2" s="4"/>
      <c r="EY2" s="48" t="s">
        <v>172</v>
      </c>
      <c r="EZ2" s="48"/>
      <c r="FA2" s="48"/>
      <c r="FB2" s="48"/>
      <c r="FC2" s="4"/>
      <c r="FD2" s="48" t="s">
        <v>173</v>
      </c>
      <c r="FE2" s="48"/>
      <c r="FF2" s="48"/>
      <c r="FG2" s="48"/>
      <c r="FH2" s="4"/>
      <c r="FI2" s="48" t="s">
        <v>174</v>
      </c>
      <c r="FJ2" s="48"/>
      <c r="FK2" s="48"/>
      <c r="FL2" s="48"/>
      <c r="FM2" s="4"/>
      <c r="FN2" s="48" t="s">
        <v>175</v>
      </c>
      <c r="FO2" s="48"/>
      <c r="FP2" s="48"/>
      <c r="FQ2" s="48"/>
      <c r="FR2" s="4"/>
      <c r="FS2" s="48" t="s">
        <v>176</v>
      </c>
      <c r="FT2" s="48"/>
      <c r="FU2" s="48"/>
      <c r="FV2" s="48"/>
      <c r="FW2" s="4"/>
      <c r="FX2" s="48" t="s">
        <v>177</v>
      </c>
      <c r="FY2" s="48"/>
      <c r="FZ2" s="48"/>
      <c r="GA2" s="48"/>
      <c r="GB2" s="4"/>
      <c r="GC2" s="48" t="s">
        <v>178</v>
      </c>
      <c r="GD2" s="48"/>
      <c r="GE2" s="48"/>
      <c r="GF2" s="48"/>
      <c r="GG2" s="4"/>
      <c r="GH2" s="48" t="s">
        <v>179</v>
      </c>
      <c r="GI2" s="48"/>
      <c r="GJ2" s="48"/>
      <c r="GK2" s="48"/>
      <c r="GL2" s="4"/>
      <c r="GM2" s="48" t="s">
        <v>180</v>
      </c>
      <c r="GN2" s="48"/>
      <c r="GO2" s="48"/>
      <c r="GP2" s="48"/>
      <c r="GQ2" s="4"/>
      <c r="GR2" s="48" t="s">
        <v>181</v>
      </c>
      <c r="GS2" s="48"/>
      <c r="GT2" s="48"/>
      <c r="GU2" s="48"/>
      <c r="GV2" s="4"/>
      <c r="GW2" s="48" t="s">
        <v>182</v>
      </c>
      <c r="GX2" s="48"/>
      <c r="GY2" s="48"/>
      <c r="GZ2" s="48"/>
      <c r="HA2" s="4"/>
      <c r="HB2" s="48" t="s">
        <v>183</v>
      </c>
      <c r="HC2" s="48"/>
      <c r="HD2" s="48"/>
      <c r="HE2" s="48"/>
      <c r="HF2" s="4"/>
      <c r="HG2" s="48" t="s">
        <v>184</v>
      </c>
      <c r="HH2" s="48"/>
      <c r="HI2" s="48"/>
      <c r="HJ2" s="48"/>
      <c r="HK2" s="4"/>
      <c r="HL2" s="48" t="s">
        <v>185</v>
      </c>
      <c r="HM2" s="48"/>
      <c r="HN2" s="48"/>
      <c r="HO2" s="48"/>
      <c r="HP2" s="4"/>
      <c r="HQ2" s="48" t="s">
        <v>186</v>
      </c>
      <c r="HR2" s="48"/>
      <c r="HS2" s="48"/>
      <c r="HT2" s="48"/>
      <c r="HU2" s="4"/>
      <c r="HV2" s="48" t="s">
        <v>187</v>
      </c>
      <c r="HW2" s="48"/>
      <c r="HX2" s="48"/>
      <c r="HY2" s="48"/>
      <c r="HZ2" s="4"/>
      <c r="IA2" s="48" t="s">
        <v>188</v>
      </c>
      <c r="IB2" s="48"/>
      <c r="IC2" s="48"/>
      <c r="ID2" s="48"/>
      <c r="IE2" s="4"/>
      <c r="IF2" s="48" t="s">
        <v>189</v>
      </c>
      <c r="IG2" s="48"/>
      <c r="IH2" s="48"/>
      <c r="II2" s="48"/>
      <c r="IJ2" s="4"/>
      <c r="IK2" s="48" t="s">
        <v>190</v>
      </c>
      <c r="IL2" s="48"/>
      <c r="IM2" s="48"/>
      <c r="IN2" s="48"/>
      <c r="IO2" s="4"/>
      <c r="IP2" s="48" t="s">
        <v>191</v>
      </c>
      <c r="IQ2" s="48"/>
      <c r="IR2" s="48"/>
      <c r="IS2" s="48"/>
      <c r="IT2" s="4"/>
      <c r="IU2" s="48" t="s">
        <v>192</v>
      </c>
      <c r="IV2" s="48"/>
      <c r="IW2" s="48"/>
      <c r="IX2" s="48"/>
      <c r="IY2" s="4"/>
      <c r="IZ2" s="48" t="s">
        <v>193</v>
      </c>
      <c r="JA2" s="48"/>
      <c r="JB2" s="48"/>
      <c r="JC2" s="48"/>
      <c r="JD2" s="4"/>
      <c r="JE2" s="48" t="s">
        <v>194</v>
      </c>
      <c r="JF2" s="48"/>
      <c r="JG2" s="48"/>
      <c r="JH2" s="48"/>
      <c r="JI2" s="4"/>
      <c r="JJ2" s="48" t="s">
        <v>195</v>
      </c>
      <c r="JK2" s="48"/>
      <c r="JL2" s="48"/>
      <c r="JM2" s="48"/>
      <c r="JN2" s="4"/>
      <c r="JO2" s="48" t="s">
        <v>196</v>
      </c>
      <c r="JP2" s="48"/>
      <c r="JQ2" s="48"/>
      <c r="JR2" s="48"/>
      <c r="JS2" s="4"/>
      <c r="JT2" s="48" t="s">
        <v>197</v>
      </c>
      <c r="JU2" s="48"/>
      <c r="JV2" s="48"/>
      <c r="JW2" s="48"/>
      <c r="JX2" s="4"/>
      <c r="JY2" s="48" t="s">
        <v>198</v>
      </c>
      <c r="JZ2" s="48"/>
      <c r="KA2" s="48"/>
      <c r="KB2" s="48"/>
      <c r="KC2" s="4"/>
      <c r="KD2" s="48" t="s">
        <v>199</v>
      </c>
      <c r="KE2" s="48"/>
      <c r="KF2" s="48"/>
      <c r="KG2" s="48"/>
      <c r="KH2" s="4"/>
      <c r="KI2" s="48" t="s">
        <v>200</v>
      </c>
      <c r="KJ2" s="48"/>
      <c r="KK2" s="48"/>
      <c r="KL2" s="48"/>
      <c r="KM2" s="4"/>
      <c r="KN2" s="48" t="s">
        <v>201</v>
      </c>
      <c r="KO2" s="48"/>
      <c r="KP2" s="48"/>
      <c r="KQ2" s="48"/>
      <c r="KR2" s="4"/>
      <c r="KS2" s="48" t="s">
        <v>202</v>
      </c>
      <c r="KT2" s="48"/>
      <c r="KU2" s="48"/>
      <c r="KV2" s="48"/>
      <c r="KW2" s="4"/>
      <c r="KX2" s="48" t="s">
        <v>203</v>
      </c>
      <c r="KY2" s="48"/>
      <c r="KZ2" s="48"/>
      <c r="LA2" s="48"/>
      <c r="LB2" s="4"/>
      <c r="LC2" s="48" t="s">
        <v>204</v>
      </c>
      <c r="LD2" s="48"/>
      <c r="LE2" s="48"/>
      <c r="LF2" s="48"/>
      <c r="LG2" s="4"/>
      <c r="LH2" s="48" t="s">
        <v>205</v>
      </c>
      <c r="LI2" s="48"/>
      <c r="LJ2" s="48"/>
      <c r="LK2" s="48"/>
      <c r="LL2" s="4"/>
      <c r="LM2" s="48" t="s">
        <v>206</v>
      </c>
      <c r="LN2" s="48"/>
      <c r="LO2" s="48"/>
      <c r="LP2" s="48"/>
      <c r="LQ2" s="4"/>
      <c r="LR2" s="48" t="s">
        <v>207</v>
      </c>
      <c r="LS2" s="48"/>
      <c r="LT2" s="48"/>
      <c r="LU2" s="48"/>
      <c r="LV2" s="4"/>
      <c r="LW2" s="48" t="s">
        <v>208</v>
      </c>
      <c r="LX2" s="48"/>
      <c r="LY2" s="48"/>
      <c r="LZ2" s="48"/>
      <c r="MA2" s="4"/>
      <c r="MB2" s="48" t="s">
        <v>209</v>
      </c>
      <c r="MC2" s="48"/>
      <c r="MD2" s="48"/>
      <c r="ME2" s="48"/>
      <c r="MF2" s="4"/>
      <c r="MG2" s="48" t="s">
        <v>210</v>
      </c>
      <c r="MH2" s="48"/>
      <c r="MI2" s="48"/>
      <c r="MJ2" s="48"/>
      <c r="MK2" s="4"/>
      <c r="ML2" s="48" t="s">
        <v>211</v>
      </c>
      <c r="MM2" s="48"/>
      <c r="MN2" s="48"/>
      <c r="MO2" s="48"/>
      <c r="MP2" s="4"/>
      <c r="MQ2" s="48" t="s">
        <v>212</v>
      </c>
      <c r="MR2" s="48"/>
      <c r="MS2" s="48"/>
      <c r="MT2" s="48"/>
      <c r="MU2" s="4"/>
      <c r="MV2" s="48" t="s">
        <v>213</v>
      </c>
      <c r="MW2" s="48"/>
      <c r="MX2" s="48"/>
      <c r="MY2" s="48"/>
      <c r="MZ2" s="4"/>
      <c r="NA2" s="48" t="s">
        <v>214</v>
      </c>
      <c r="NB2" s="48"/>
      <c r="NC2" s="48"/>
      <c r="ND2" s="48"/>
      <c r="NE2" s="4"/>
      <c r="NF2" s="48" t="s">
        <v>215</v>
      </c>
      <c r="NG2" s="48"/>
      <c r="NH2" s="48"/>
      <c r="NI2" s="48"/>
      <c r="NJ2" s="4"/>
      <c r="NK2" s="48" t="s">
        <v>216</v>
      </c>
      <c r="NL2" s="48"/>
      <c r="NM2" s="48"/>
      <c r="NN2" s="48"/>
      <c r="NO2" s="4"/>
      <c r="NP2" s="48" t="s">
        <v>217</v>
      </c>
      <c r="NQ2" s="48"/>
      <c r="NR2" s="48"/>
      <c r="NS2" s="48"/>
      <c r="NT2" s="4"/>
      <c r="NU2" s="48" t="s">
        <v>218</v>
      </c>
      <c r="NV2" s="48"/>
      <c r="NW2" s="48"/>
      <c r="NX2" s="48"/>
      <c r="NY2" s="4"/>
      <c r="NZ2" s="48" t="s">
        <v>219</v>
      </c>
      <c r="OA2" s="48"/>
      <c r="OB2" s="48"/>
      <c r="OC2" s="48"/>
      <c r="OD2" s="4"/>
      <c r="OE2" s="48" t="s">
        <v>220</v>
      </c>
      <c r="OF2" s="48"/>
      <c r="OG2" s="48"/>
      <c r="OH2" s="48"/>
      <c r="OI2" s="4"/>
      <c r="OJ2" s="48" t="s">
        <v>221</v>
      </c>
      <c r="OK2" s="48"/>
      <c r="OL2" s="48"/>
      <c r="OM2" s="48"/>
      <c r="ON2" s="4"/>
      <c r="OO2" s="48" t="s">
        <v>222</v>
      </c>
      <c r="OP2" s="48"/>
      <c r="OQ2" s="48"/>
      <c r="OR2" s="48"/>
      <c r="OS2" s="4"/>
      <c r="OT2" s="48" t="s">
        <v>223</v>
      </c>
      <c r="OU2" s="48"/>
      <c r="OV2" s="48"/>
      <c r="OW2" s="48"/>
      <c r="OX2" s="4"/>
      <c r="OY2" s="48" t="s">
        <v>224</v>
      </c>
      <c r="OZ2" s="48"/>
      <c r="PA2" s="48"/>
      <c r="PB2" s="48"/>
      <c r="PC2" s="4"/>
      <c r="PD2" s="48" t="s">
        <v>225</v>
      </c>
      <c r="PE2" s="48"/>
      <c r="PF2" s="48"/>
      <c r="PG2" s="48"/>
      <c r="PH2" s="4"/>
      <c r="PI2" s="48" t="s">
        <v>226</v>
      </c>
      <c r="PJ2" s="48"/>
      <c r="PK2" s="48"/>
      <c r="PL2" s="48"/>
      <c r="PM2" s="4"/>
      <c r="PN2" s="48" t="s">
        <v>227</v>
      </c>
      <c r="PO2" s="48"/>
      <c r="PP2" s="48"/>
      <c r="PQ2" s="48"/>
      <c r="PR2" s="4"/>
      <c r="PS2" s="48" t="s">
        <v>228</v>
      </c>
      <c r="PT2" s="48"/>
      <c r="PU2" s="48"/>
      <c r="PV2" s="48"/>
      <c r="PW2" s="4"/>
      <c r="PX2" s="48" t="s">
        <v>229</v>
      </c>
      <c r="PY2" s="48"/>
      <c r="PZ2" s="48"/>
      <c r="QA2" s="48"/>
      <c r="QB2" s="4"/>
      <c r="QC2" s="48" t="s">
        <v>230</v>
      </c>
      <c r="QD2" s="48"/>
      <c r="QE2" s="48"/>
      <c r="QF2" s="48"/>
      <c r="QG2" s="4"/>
      <c r="QH2" s="48" t="s">
        <v>231</v>
      </c>
      <c r="QI2" s="48"/>
      <c r="QJ2" s="48"/>
      <c r="QK2" s="48"/>
      <c r="QL2" s="4"/>
      <c r="QM2" s="48" t="s">
        <v>232</v>
      </c>
      <c r="QN2" s="48"/>
      <c r="QO2" s="48"/>
      <c r="QP2" s="48"/>
      <c r="QQ2" s="4"/>
      <c r="QR2" s="48" t="s">
        <v>233</v>
      </c>
      <c r="QS2" s="48"/>
      <c r="QT2" s="48"/>
      <c r="QU2" s="48"/>
      <c r="QV2" s="4"/>
      <c r="QW2" s="48" t="s">
        <v>234</v>
      </c>
      <c r="QX2" s="48"/>
      <c r="QY2" s="48"/>
      <c r="QZ2" s="48"/>
      <c r="RA2" s="4"/>
      <c r="RB2" s="48" t="s">
        <v>235</v>
      </c>
      <c r="RC2" s="48"/>
      <c r="RD2" s="48"/>
      <c r="RE2" s="48"/>
      <c r="RF2" s="4"/>
      <c r="RG2" s="48" t="s">
        <v>236</v>
      </c>
      <c r="RH2" s="48"/>
      <c r="RI2" s="48"/>
      <c r="RJ2" s="48"/>
      <c r="RK2" s="4"/>
      <c r="RL2" s="48" t="s">
        <v>237</v>
      </c>
      <c r="RM2" s="48"/>
      <c r="RN2" s="48"/>
      <c r="RO2" s="48"/>
      <c r="RP2" s="4"/>
      <c r="RQ2" s="48" t="s">
        <v>238</v>
      </c>
      <c r="RR2" s="48"/>
      <c r="RS2" s="48"/>
      <c r="RT2" s="48"/>
      <c r="RU2" s="4"/>
      <c r="RV2" s="48" t="s">
        <v>239</v>
      </c>
      <c r="RW2" s="48"/>
      <c r="RX2" s="48"/>
      <c r="RY2" s="48"/>
      <c r="RZ2" s="4"/>
      <c r="SB2" s="51"/>
      <c r="SC2" s="51"/>
      <c r="SD2" s="51"/>
      <c r="SE2" s="51"/>
      <c r="SF2" s="5"/>
      <c r="SG2" s="51"/>
      <c r="SH2" s="51"/>
      <c r="SI2" s="51"/>
      <c r="SJ2" s="51"/>
      <c r="SL2" s="51"/>
      <c r="SM2" s="51"/>
      <c r="SN2" s="51"/>
      <c r="SO2" s="51"/>
      <c r="SP2" s="5"/>
      <c r="SQ2" s="51"/>
      <c r="SR2" s="51"/>
      <c r="SS2" s="51"/>
      <c r="ST2" s="51"/>
      <c r="SV2" s="51"/>
      <c r="SW2" s="51"/>
      <c r="SX2" s="51"/>
      <c r="SY2" s="51"/>
      <c r="SZ2" s="5"/>
      <c r="TA2" s="51"/>
      <c r="TB2" s="51"/>
      <c r="TC2" s="51"/>
      <c r="TD2" s="51"/>
      <c r="TF2" s="51"/>
      <c r="TG2" s="51"/>
      <c r="TH2" s="51"/>
      <c r="TI2" s="51"/>
      <c r="TJ2" s="5"/>
      <c r="TK2" s="51"/>
      <c r="TL2" s="51"/>
      <c r="TM2" s="51"/>
      <c r="TN2" s="51"/>
      <c r="TP2" s="51"/>
      <c r="TQ2" s="51"/>
      <c r="TR2" s="51"/>
      <c r="TS2" s="51"/>
      <c r="TT2" s="5"/>
      <c r="TU2" s="51"/>
      <c r="TV2" s="51"/>
      <c r="TW2" s="51"/>
      <c r="TX2" s="51"/>
      <c r="TZ2" s="51"/>
      <c r="UA2" s="51"/>
      <c r="UB2" s="51"/>
      <c r="UC2" s="51"/>
      <c r="UD2" s="5"/>
      <c r="UE2" s="51"/>
      <c r="UF2" s="51"/>
      <c r="UG2" s="51"/>
      <c r="UH2" s="51"/>
      <c r="UJ2" s="51"/>
      <c r="UK2" s="51"/>
      <c r="UL2" s="51"/>
      <c r="UM2" s="51"/>
      <c r="UN2" s="5"/>
      <c r="UO2" s="51"/>
      <c r="UP2" s="51"/>
      <c r="UQ2" s="51"/>
      <c r="UR2" s="51"/>
      <c r="UT2" s="51"/>
      <c r="UU2" s="51"/>
      <c r="UV2" s="51"/>
      <c r="UW2" s="51"/>
      <c r="UX2" s="5"/>
      <c r="UY2" s="51"/>
      <c r="UZ2" s="51"/>
      <c r="VA2" s="51"/>
      <c r="VB2" s="51"/>
      <c r="VD2" s="51"/>
      <c r="VE2" s="51"/>
      <c r="VF2" s="51"/>
      <c r="VG2" s="51"/>
      <c r="VH2" s="5"/>
      <c r="VI2" s="51"/>
      <c r="VJ2" s="51"/>
      <c r="VK2" s="51"/>
      <c r="VL2" s="51"/>
      <c r="VN2" s="51"/>
      <c r="VO2" s="51"/>
      <c r="VP2" s="51"/>
      <c r="VQ2" s="51"/>
      <c r="VR2" s="5"/>
      <c r="VS2" s="51"/>
      <c r="VT2" s="51"/>
      <c r="VU2" s="51"/>
      <c r="VV2" s="51"/>
      <c r="VX2" s="51"/>
      <c r="VY2" s="51"/>
      <c r="VZ2" s="51"/>
      <c r="WA2" s="51"/>
      <c r="WB2" s="5"/>
      <c r="WC2" s="51"/>
      <c r="WD2" s="51"/>
      <c r="WE2" s="51"/>
      <c r="WF2" s="51"/>
      <c r="WH2" s="51"/>
      <c r="WI2" s="51"/>
      <c r="WJ2" s="51"/>
      <c r="WK2" s="51"/>
      <c r="WL2" s="5"/>
      <c r="WM2" s="51"/>
      <c r="WN2" s="51"/>
      <c r="WO2" s="51"/>
      <c r="WP2" s="51"/>
      <c r="WR2" s="51"/>
      <c r="WS2" s="51"/>
      <c r="WT2" s="51"/>
      <c r="WU2" s="51"/>
      <c r="WV2" s="5"/>
      <c r="WW2" s="51"/>
      <c r="WX2" s="51"/>
      <c r="WY2" s="51"/>
      <c r="WZ2" s="51"/>
      <c r="XB2" s="51"/>
      <c r="XC2" s="51"/>
      <c r="XD2" s="51"/>
      <c r="XE2" s="51"/>
      <c r="XF2" s="5"/>
      <c r="XG2" s="51"/>
      <c r="XH2" s="51"/>
      <c r="XI2" s="51"/>
      <c r="XJ2" s="51"/>
      <c r="XL2" s="51"/>
      <c r="XM2" s="51"/>
      <c r="XN2" s="51"/>
      <c r="XO2" s="51"/>
      <c r="XP2" s="5"/>
      <c r="XQ2" s="51"/>
      <c r="XR2" s="51"/>
      <c r="XS2" s="51"/>
      <c r="XT2" s="51"/>
      <c r="XV2" s="51"/>
      <c r="XW2" s="51"/>
      <c r="XX2" s="51"/>
      <c r="XY2" s="51"/>
      <c r="XZ2" s="5"/>
      <c r="YA2" s="51"/>
      <c r="YB2" s="51"/>
      <c r="YC2" s="51"/>
      <c r="YD2" s="51"/>
      <c r="YF2" s="51"/>
      <c r="YG2" s="51"/>
      <c r="YH2" s="51"/>
      <c r="YI2" s="51"/>
      <c r="YJ2" s="5"/>
      <c r="YK2" s="51"/>
      <c r="YL2" s="51"/>
      <c r="YM2" s="51"/>
      <c r="YN2" s="51"/>
      <c r="YP2" s="51"/>
      <c r="YQ2" s="51"/>
      <c r="YR2" s="51"/>
      <c r="YS2" s="51"/>
      <c r="YT2" s="5"/>
      <c r="YU2" s="51"/>
      <c r="YV2" s="51"/>
      <c r="YW2" s="51"/>
      <c r="YX2" s="51"/>
      <c r="YZ2" s="51"/>
      <c r="ZA2" s="51"/>
      <c r="ZB2" s="51"/>
      <c r="ZC2" s="51"/>
      <c r="ZD2" s="5"/>
      <c r="ZE2" s="51"/>
      <c r="ZF2" s="51"/>
      <c r="ZG2" s="51"/>
      <c r="ZH2" s="51"/>
      <c r="ZJ2" s="51"/>
      <c r="ZK2" s="51"/>
      <c r="ZL2" s="51"/>
      <c r="ZM2" s="51"/>
      <c r="ZN2" s="5"/>
      <c r="ZO2" s="51"/>
      <c r="ZP2" s="51"/>
      <c r="ZQ2" s="51"/>
      <c r="ZR2" s="51"/>
      <c r="ZT2" s="51"/>
      <c r="ZU2" s="51"/>
      <c r="ZV2" s="51"/>
      <c r="ZW2" s="51"/>
      <c r="ZX2" s="5"/>
      <c r="ZY2" s="51"/>
      <c r="ZZ2" s="51"/>
      <c r="AAA2" s="51"/>
      <c r="AAB2" s="51"/>
      <c r="AAD2" s="51"/>
      <c r="AAE2" s="51"/>
      <c r="AAF2" s="51"/>
      <c r="AAG2" s="51"/>
      <c r="AAH2" s="5"/>
      <c r="AAI2" s="51"/>
      <c r="AAJ2" s="51"/>
      <c r="AAK2" s="51"/>
      <c r="AAL2" s="51"/>
      <c r="AAN2" s="51"/>
      <c r="AAO2" s="51"/>
      <c r="AAP2" s="51"/>
      <c r="AAQ2" s="51"/>
      <c r="AAR2" s="5"/>
      <c r="AAS2" s="51"/>
      <c r="AAT2" s="51"/>
      <c r="AAU2" s="51"/>
      <c r="AAV2" s="51"/>
      <c r="AAX2" s="51"/>
      <c r="AAY2" s="51"/>
      <c r="AAZ2" s="51"/>
      <c r="ABA2" s="51"/>
      <c r="ABB2" s="5"/>
      <c r="ABC2" s="51"/>
      <c r="ABD2" s="51"/>
      <c r="ABE2" s="51"/>
      <c r="ABF2" s="51"/>
      <c r="ABH2" s="51"/>
      <c r="ABI2" s="51"/>
      <c r="ABJ2" s="51"/>
      <c r="ABK2" s="51"/>
      <c r="ABL2" s="5"/>
      <c r="ABM2" s="51"/>
      <c r="ABN2" s="51"/>
      <c r="ABO2" s="51"/>
      <c r="ABP2" s="51"/>
      <c r="ABR2" s="51"/>
      <c r="ABS2" s="51"/>
      <c r="ABT2" s="51"/>
      <c r="ABU2" s="51"/>
      <c r="ABV2" s="5"/>
      <c r="ABW2" s="51"/>
      <c r="ABX2" s="51"/>
      <c r="ABY2" s="51"/>
      <c r="ABZ2" s="51"/>
      <c r="ACB2" s="51"/>
      <c r="ACC2" s="51"/>
      <c r="ACD2" s="51"/>
      <c r="ACE2" s="51"/>
      <c r="ACF2" s="5"/>
      <c r="ACG2" s="51"/>
      <c r="ACH2" s="51"/>
      <c r="ACI2" s="51"/>
      <c r="ACJ2" s="51"/>
      <c r="ACL2" s="51"/>
      <c r="ACM2" s="51"/>
      <c r="ACN2" s="51"/>
      <c r="ACO2" s="51"/>
      <c r="ACP2" s="5"/>
      <c r="ACQ2" s="51"/>
      <c r="ACR2" s="51"/>
      <c r="ACS2" s="51"/>
      <c r="ACT2" s="51"/>
      <c r="ACV2" s="51"/>
      <c r="ACW2" s="51"/>
      <c r="ACX2" s="51"/>
      <c r="ACY2" s="51"/>
      <c r="ACZ2" s="5"/>
      <c r="ADA2" s="51"/>
      <c r="ADB2" s="51"/>
      <c r="ADC2" s="51"/>
      <c r="ADD2" s="51"/>
      <c r="ADF2" s="51"/>
      <c r="ADG2" s="51"/>
      <c r="ADH2" s="51"/>
      <c r="ADI2" s="51"/>
      <c r="ADJ2" s="5"/>
      <c r="ADK2" s="51"/>
      <c r="ADL2" s="51"/>
      <c r="ADM2" s="51"/>
      <c r="ADN2" s="51"/>
      <c r="ADP2" s="51"/>
      <c r="ADQ2" s="51"/>
      <c r="ADR2" s="51"/>
      <c r="ADS2" s="51"/>
      <c r="ADT2" s="5"/>
      <c r="ADU2" s="51"/>
      <c r="ADV2" s="51"/>
      <c r="ADW2" s="51"/>
      <c r="ADX2" s="51"/>
      <c r="ADZ2" s="51"/>
      <c r="AEA2" s="51"/>
      <c r="AEB2" s="51"/>
      <c r="AEC2" s="51"/>
      <c r="AED2" s="5"/>
      <c r="AEE2" s="51"/>
      <c r="AEF2" s="51"/>
      <c r="AEG2" s="51"/>
      <c r="AEH2" s="51"/>
      <c r="AEJ2" s="51"/>
      <c r="AEK2" s="51"/>
      <c r="AEL2" s="51"/>
      <c r="AEM2" s="51"/>
      <c r="AEN2" s="5"/>
      <c r="AEO2" s="51"/>
      <c r="AEP2" s="51"/>
      <c r="AEQ2" s="51"/>
      <c r="AER2" s="51"/>
      <c r="AET2" s="51"/>
      <c r="AEU2" s="51"/>
      <c r="AEV2" s="51"/>
      <c r="AEW2" s="51"/>
      <c r="AEX2" s="5"/>
      <c r="AEY2" s="51"/>
      <c r="AEZ2" s="51"/>
      <c r="AFA2" s="51"/>
      <c r="AFB2" s="51"/>
      <c r="AFD2" s="51"/>
      <c r="AFE2" s="51"/>
      <c r="AFF2" s="51"/>
      <c r="AFG2" s="51"/>
      <c r="AFH2" s="5"/>
      <c r="AFI2" s="51"/>
      <c r="AFJ2" s="51"/>
      <c r="AFK2" s="51"/>
      <c r="AFL2" s="51"/>
      <c r="AFN2" s="51"/>
      <c r="AFO2" s="51"/>
      <c r="AFP2" s="51"/>
      <c r="AFQ2" s="51"/>
      <c r="AFR2" s="5"/>
      <c r="AFS2" s="51"/>
      <c r="AFT2" s="51"/>
      <c r="AFU2" s="51"/>
      <c r="AFV2" s="51"/>
      <c r="AFX2" s="51"/>
      <c r="AFY2" s="51"/>
      <c r="AFZ2" s="51"/>
      <c r="AGA2" s="51"/>
      <c r="AGB2" s="5"/>
      <c r="AGC2" s="51"/>
      <c r="AGD2" s="51"/>
      <c r="AGE2" s="51"/>
      <c r="AGF2" s="51"/>
      <c r="AGH2" s="51"/>
      <c r="AGI2" s="51"/>
      <c r="AGJ2" s="51"/>
      <c r="AGK2" s="51"/>
      <c r="AGL2" s="5"/>
      <c r="AGM2" s="51"/>
      <c r="AGN2" s="51"/>
      <c r="AGO2" s="51"/>
      <c r="AGP2" s="51"/>
      <c r="AGR2" s="51"/>
      <c r="AGS2" s="51"/>
      <c r="AGT2" s="51"/>
      <c r="AGU2" s="51"/>
      <c r="AGV2" s="5"/>
      <c r="AGW2" s="51"/>
      <c r="AGX2" s="51"/>
      <c r="AGY2" s="51"/>
      <c r="AGZ2" s="51"/>
      <c r="AHB2" s="51"/>
      <c r="AHC2" s="51"/>
      <c r="AHD2" s="51"/>
      <c r="AHE2" s="51"/>
      <c r="AHF2" s="5"/>
      <c r="AHG2" s="51"/>
      <c r="AHH2" s="51"/>
      <c r="AHI2" s="51"/>
      <c r="AHJ2" s="51"/>
      <c r="AHL2" s="51"/>
      <c r="AHM2" s="51"/>
      <c r="AHN2" s="51"/>
      <c r="AHO2" s="51"/>
      <c r="AHP2" s="5"/>
      <c r="AHQ2" s="51"/>
      <c r="AHR2" s="51"/>
      <c r="AHS2" s="51"/>
      <c r="AHT2" s="51"/>
      <c r="AHV2" s="51"/>
      <c r="AHW2" s="51"/>
      <c r="AHX2" s="51"/>
      <c r="AHY2" s="51"/>
      <c r="AHZ2" s="5"/>
      <c r="AIA2" s="51"/>
      <c r="AIB2" s="51"/>
      <c r="AIC2" s="51"/>
      <c r="AID2" s="51"/>
    </row>
    <row r="3" spans="2:914" x14ac:dyDescent="0.2">
      <c r="B3" s="45" t="s">
        <v>129</v>
      </c>
      <c r="C3" s="45" t="s">
        <v>241</v>
      </c>
      <c r="D3" s="47" t="s">
        <v>242</v>
      </c>
      <c r="E3" s="47"/>
      <c r="G3" s="1" t="s">
        <v>245</v>
      </c>
      <c r="I3" s="47" t="s">
        <v>246</v>
      </c>
      <c r="J3" s="47"/>
      <c r="K3" s="47"/>
      <c r="L3" s="43" t="s">
        <v>128</v>
      </c>
      <c r="N3" s="47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  <c r="BQ3" s="5"/>
      <c r="BR3" s="4" t="s">
        <v>4</v>
      </c>
      <c r="BS3" s="6" t="s">
        <v>5</v>
      </c>
      <c r="BT3" s="6" t="s">
        <v>7</v>
      </c>
      <c r="BU3" s="4" t="s">
        <v>6</v>
      </c>
      <c r="BV3" s="5"/>
      <c r="BW3" s="4" t="s">
        <v>4</v>
      </c>
      <c r="BX3" s="6" t="s">
        <v>5</v>
      </c>
      <c r="BY3" s="6" t="s">
        <v>7</v>
      </c>
      <c r="BZ3" s="4" t="s">
        <v>6</v>
      </c>
      <c r="CA3" s="5"/>
      <c r="CB3" s="4" t="s">
        <v>4</v>
      </c>
      <c r="CC3" s="6" t="s">
        <v>5</v>
      </c>
      <c r="CD3" s="6" t="s">
        <v>7</v>
      </c>
      <c r="CE3" s="4" t="s">
        <v>6</v>
      </c>
      <c r="CF3" s="5"/>
      <c r="CG3" s="4" t="s">
        <v>4</v>
      </c>
      <c r="CH3" s="6" t="s">
        <v>5</v>
      </c>
      <c r="CI3" s="6" t="s">
        <v>7</v>
      </c>
      <c r="CJ3" s="4" t="s">
        <v>6</v>
      </c>
      <c r="CK3" s="5"/>
      <c r="CL3" s="4" t="s">
        <v>4</v>
      </c>
      <c r="CM3" s="6" t="s">
        <v>5</v>
      </c>
      <c r="CN3" s="6" t="s">
        <v>7</v>
      </c>
      <c r="CO3" s="4" t="s">
        <v>6</v>
      </c>
      <c r="CP3" s="5"/>
      <c r="CQ3" s="4" t="s">
        <v>4</v>
      </c>
      <c r="CR3" s="6" t="s">
        <v>5</v>
      </c>
      <c r="CS3" s="6" t="s">
        <v>7</v>
      </c>
      <c r="CT3" s="4" t="s">
        <v>6</v>
      </c>
      <c r="CU3" s="5"/>
      <c r="CV3" s="4" t="s">
        <v>4</v>
      </c>
      <c r="CW3" s="6" t="s">
        <v>5</v>
      </c>
      <c r="CX3" s="6" t="s">
        <v>7</v>
      </c>
      <c r="CY3" s="4" t="s">
        <v>6</v>
      </c>
      <c r="CZ3" s="5"/>
      <c r="DA3" s="4" t="s">
        <v>4</v>
      </c>
      <c r="DB3" s="6" t="s">
        <v>5</v>
      </c>
      <c r="DC3" s="6" t="s">
        <v>7</v>
      </c>
      <c r="DD3" s="4" t="s">
        <v>6</v>
      </c>
      <c r="DE3" s="5"/>
      <c r="DF3" s="6" t="s">
        <v>4</v>
      </c>
      <c r="DG3" s="6" t="s">
        <v>5</v>
      </c>
      <c r="DH3" s="4" t="s">
        <v>7</v>
      </c>
      <c r="DI3" s="5" t="s">
        <v>6</v>
      </c>
      <c r="DJ3" s="4"/>
      <c r="DK3" s="6" t="s">
        <v>4</v>
      </c>
      <c r="DL3" s="6" t="s">
        <v>5</v>
      </c>
      <c r="DM3" s="4" t="s">
        <v>7</v>
      </c>
      <c r="DN3" s="5" t="s">
        <v>6</v>
      </c>
      <c r="DO3" s="4"/>
      <c r="DP3" s="6" t="s">
        <v>4</v>
      </c>
      <c r="DQ3" s="6" t="s">
        <v>5</v>
      </c>
      <c r="DR3" s="4" t="s">
        <v>7</v>
      </c>
      <c r="DS3" s="5" t="s">
        <v>6</v>
      </c>
      <c r="DT3" s="4"/>
      <c r="DU3" s="6" t="s">
        <v>4</v>
      </c>
      <c r="DV3" s="6" t="s">
        <v>5</v>
      </c>
      <c r="DW3" s="4" t="s">
        <v>7</v>
      </c>
      <c r="DX3" s="5" t="s">
        <v>6</v>
      </c>
      <c r="DY3" s="4"/>
      <c r="DZ3" s="6" t="s">
        <v>4</v>
      </c>
      <c r="EA3" s="6" t="s">
        <v>5</v>
      </c>
      <c r="EB3" s="4" t="s">
        <v>7</v>
      </c>
      <c r="EC3" s="5" t="s">
        <v>6</v>
      </c>
      <c r="ED3" s="4"/>
      <c r="EE3" s="6" t="s">
        <v>4</v>
      </c>
      <c r="EF3" s="6" t="s">
        <v>5</v>
      </c>
      <c r="EG3" s="4" t="s">
        <v>7</v>
      </c>
      <c r="EH3" s="5" t="s">
        <v>6</v>
      </c>
      <c r="EI3" s="4"/>
      <c r="EJ3" s="6" t="s">
        <v>4</v>
      </c>
      <c r="EK3" s="6" t="s">
        <v>5</v>
      </c>
      <c r="EL3" s="4" t="s">
        <v>7</v>
      </c>
      <c r="EM3" s="5" t="s">
        <v>6</v>
      </c>
      <c r="EN3" s="4"/>
      <c r="EO3" s="6" t="s">
        <v>4</v>
      </c>
      <c r="EP3" s="6" t="s">
        <v>5</v>
      </c>
      <c r="EQ3" s="4" t="s">
        <v>7</v>
      </c>
      <c r="ER3" s="5" t="s">
        <v>6</v>
      </c>
      <c r="ES3" s="4"/>
      <c r="ET3" s="6" t="s">
        <v>4</v>
      </c>
      <c r="EU3" s="6" t="s">
        <v>5</v>
      </c>
      <c r="EV3" s="4" t="s">
        <v>7</v>
      </c>
      <c r="EW3" s="5" t="s">
        <v>6</v>
      </c>
      <c r="EX3" s="4"/>
      <c r="EY3" s="6" t="s">
        <v>4</v>
      </c>
      <c r="EZ3" s="6" t="s">
        <v>5</v>
      </c>
      <c r="FA3" s="4" t="s">
        <v>7</v>
      </c>
      <c r="FB3" s="5" t="s">
        <v>6</v>
      </c>
      <c r="FC3" s="4"/>
      <c r="FD3" s="6" t="s">
        <v>4</v>
      </c>
      <c r="FE3" s="6" t="s">
        <v>5</v>
      </c>
      <c r="FF3" s="4" t="s">
        <v>7</v>
      </c>
      <c r="FG3" s="5" t="s">
        <v>6</v>
      </c>
      <c r="FH3" s="4"/>
      <c r="FI3" s="6" t="s">
        <v>4</v>
      </c>
      <c r="FJ3" s="6" t="s">
        <v>5</v>
      </c>
      <c r="FK3" s="4" t="s">
        <v>7</v>
      </c>
      <c r="FL3" s="5" t="s">
        <v>6</v>
      </c>
      <c r="FM3" s="4"/>
      <c r="FN3" s="6" t="s">
        <v>4</v>
      </c>
      <c r="FO3" s="6" t="s">
        <v>5</v>
      </c>
      <c r="FP3" s="4" t="s">
        <v>7</v>
      </c>
      <c r="FQ3" s="5" t="s">
        <v>6</v>
      </c>
      <c r="FR3" s="4"/>
      <c r="FS3" s="6" t="s">
        <v>4</v>
      </c>
      <c r="FT3" s="6" t="s">
        <v>5</v>
      </c>
      <c r="FU3" s="4" t="s">
        <v>7</v>
      </c>
      <c r="FV3" s="5" t="s">
        <v>6</v>
      </c>
      <c r="FW3" s="4"/>
      <c r="FX3" s="6" t="s">
        <v>4</v>
      </c>
      <c r="FY3" s="6" t="s">
        <v>5</v>
      </c>
      <c r="FZ3" s="4" t="s">
        <v>7</v>
      </c>
      <c r="GA3" s="5" t="s">
        <v>6</v>
      </c>
      <c r="GB3" s="4"/>
      <c r="GC3" s="6" t="s">
        <v>4</v>
      </c>
      <c r="GD3" s="6" t="s">
        <v>5</v>
      </c>
      <c r="GE3" s="4" t="s">
        <v>7</v>
      </c>
      <c r="GF3" s="5" t="s">
        <v>6</v>
      </c>
      <c r="GG3" s="4"/>
      <c r="GH3" s="6" t="s">
        <v>4</v>
      </c>
      <c r="GI3" s="4" t="s">
        <v>5</v>
      </c>
      <c r="GJ3" s="5" t="s">
        <v>7</v>
      </c>
      <c r="GK3" s="4" t="s">
        <v>6</v>
      </c>
      <c r="GL3" s="6"/>
      <c r="GM3" s="6" t="s">
        <v>4</v>
      </c>
      <c r="GN3" s="4" t="s">
        <v>5</v>
      </c>
      <c r="GO3" s="5" t="s">
        <v>7</v>
      </c>
      <c r="GP3" s="4" t="s">
        <v>6</v>
      </c>
      <c r="GQ3" s="6"/>
      <c r="GR3" s="6" t="s">
        <v>4</v>
      </c>
      <c r="GS3" s="4" t="s">
        <v>5</v>
      </c>
      <c r="GT3" s="5" t="s">
        <v>7</v>
      </c>
      <c r="GU3" s="4" t="s">
        <v>6</v>
      </c>
      <c r="GV3" s="6"/>
      <c r="GW3" s="6" t="s">
        <v>4</v>
      </c>
      <c r="GX3" s="4" t="s">
        <v>5</v>
      </c>
      <c r="GY3" s="5" t="s">
        <v>7</v>
      </c>
      <c r="GZ3" s="4" t="s">
        <v>6</v>
      </c>
      <c r="HA3" s="6"/>
      <c r="HB3" s="6" t="s">
        <v>4</v>
      </c>
      <c r="HC3" s="4" t="s">
        <v>5</v>
      </c>
      <c r="HD3" s="5" t="s">
        <v>7</v>
      </c>
      <c r="HE3" s="4" t="s">
        <v>6</v>
      </c>
      <c r="HF3" s="6"/>
      <c r="HG3" s="6" t="s">
        <v>4</v>
      </c>
      <c r="HH3" s="4" t="s">
        <v>5</v>
      </c>
      <c r="HI3" s="5" t="s">
        <v>7</v>
      </c>
      <c r="HJ3" s="4" t="s">
        <v>6</v>
      </c>
      <c r="HK3" s="6"/>
      <c r="HL3" s="6" t="s">
        <v>4</v>
      </c>
      <c r="HM3" s="4" t="s">
        <v>5</v>
      </c>
      <c r="HN3" s="5" t="s">
        <v>7</v>
      </c>
      <c r="HO3" s="4" t="s">
        <v>6</v>
      </c>
      <c r="HP3" s="6"/>
      <c r="HQ3" s="6" t="s">
        <v>4</v>
      </c>
      <c r="HR3" s="4" t="s">
        <v>5</v>
      </c>
      <c r="HS3" s="5" t="s">
        <v>7</v>
      </c>
      <c r="HT3" s="4" t="s">
        <v>6</v>
      </c>
      <c r="HU3" s="6"/>
      <c r="HV3" s="6" t="s">
        <v>4</v>
      </c>
      <c r="HW3" s="4" t="s">
        <v>5</v>
      </c>
      <c r="HX3" s="5" t="s">
        <v>7</v>
      </c>
      <c r="HY3" s="4" t="s">
        <v>6</v>
      </c>
      <c r="HZ3" s="6"/>
      <c r="IA3" s="6" t="s">
        <v>4</v>
      </c>
      <c r="IB3" s="4" t="s">
        <v>5</v>
      </c>
      <c r="IC3" s="5" t="s">
        <v>7</v>
      </c>
      <c r="ID3" s="4" t="s">
        <v>6</v>
      </c>
      <c r="IE3" s="6"/>
      <c r="IF3" s="6" t="s">
        <v>4</v>
      </c>
      <c r="IG3" s="4" t="s">
        <v>5</v>
      </c>
      <c r="IH3" s="5" t="s">
        <v>7</v>
      </c>
      <c r="II3" s="4" t="s">
        <v>6</v>
      </c>
      <c r="IJ3" s="6"/>
      <c r="IK3" s="6" t="s">
        <v>4</v>
      </c>
      <c r="IL3" s="4" t="s">
        <v>5</v>
      </c>
      <c r="IM3" s="5" t="s">
        <v>7</v>
      </c>
      <c r="IN3" s="4" t="s">
        <v>6</v>
      </c>
      <c r="IO3" s="6"/>
      <c r="IP3" s="6" t="s">
        <v>4</v>
      </c>
      <c r="IQ3" s="4" t="s">
        <v>5</v>
      </c>
      <c r="IR3" s="5" t="s">
        <v>7</v>
      </c>
      <c r="IS3" s="4" t="s">
        <v>6</v>
      </c>
      <c r="IT3" s="6"/>
      <c r="IU3" s="6" t="s">
        <v>4</v>
      </c>
      <c r="IV3" s="4" t="s">
        <v>5</v>
      </c>
      <c r="IW3" s="5" t="s">
        <v>7</v>
      </c>
      <c r="IX3" s="4" t="s">
        <v>6</v>
      </c>
      <c r="IY3" s="6"/>
      <c r="IZ3" s="6" t="s">
        <v>4</v>
      </c>
      <c r="JA3" s="4" t="s">
        <v>5</v>
      </c>
      <c r="JB3" s="5" t="s">
        <v>7</v>
      </c>
      <c r="JC3" s="4" t="s">
        <v>6</v>
      </c>
      <c r="JD3" s="6"/>
      <c r="JE3" s="6" t="s">
        <v>4</v>
      </c>
      <c r="JF3" s="4" t="s">
        <v>5</v>
      </c>
      <c r="JG3" s="5" t="s">
        <v>7</v>
      </c>
      <c r="JH3" s="4" t="s">
        <v>6</v>
      </c>
      <c r="JI3" s="6"/>
      <c r="JJ3" s="4" t="s">
        <v>4</v>
      </c>
      <c r="JK3" s="5" t="s">
        <v>5</v>
      </c>
      <c r="JL3" s="4" t="s">
        <v>7</v>
      </c>
      <c r="JM3" s="6" t="s">
        <v>6</v>
      </c>
      <c r="JN3" s="6"/>
      <c r="JO3" s="4" t="s">
        <v>4</v>
      </c>
      <c r="JP3" s="5" t="s">
        <v>5</v>
      </c>
      <c r="JQ3" s="4" t="s">
        <v>7</v>
      </c>
      <c r="JR3" s="6" t="s">
        <v>6</v>
      </c>
      <c r="JS3" s="6"/>
      <c r="JT3" s="4" t="s">
        <v>4</v>
      </c>
      <c r="JU3" s="5" t="s">
        <v>5</v>
      </c>
      <c r="JV3" s="4" t="s">
        <v>7</v>
      </c>
      <c r="JW3" s="6" t="s">
        <v>6</v>
      </c>
      <c r="JX3" s="6"/>
      <c r="JY3" s="4" t="s">
        <v>4</v>
      </c>
      <c r="JZ3" s="5" t="s">
        <v>5</v>
      </c>
      <c r="KA3" s="4" t="s">
        <v>7</v>
      </c>
      <c r="KB3" s="6" t="s">
        <v>6</v>
      </c>
      <c r="KC3" s="6"/>
      <c r="KD3" s="4" t="s">
        <v>4</v>
      </c>
      <c r="KE3" s="5" t="s">
        <v>5</v>
      </c>
      <c r="KF3" s="4" t="s">
        <v>7</v>
      </c>
      <c r="KG3" s="6" t="s">
        <v>6</v>
      </c>
      <c r="KH3" s="6"/>
      <c r="KI3" s="4" t="s">
        <v>4</v>
      </c>
      <c r="KJ3" s="5" t="s">
        <v>5</v>
      </c>
      <c r="KK3" s="4" t="s">
        <v>7</v>
      </c>
      <c r="KL3" s="6" t="s">
        <v>6</v>
      </c>
      <c r="KM3" s="6"/>
      <c r="KN3" s="4" t="s">
        <v>4</v>
      </c>
      <c r="KO3" s="5" t="s">
        <v>5</v>
      </c>
      <c r="KP3" s="4" t="s">
        <v>7</v>
      </c>
      <c r="KQ3" s="6" t="s">
        <v>6</v>
      </c>
      <c r="KR3" s="6"/>
      <c r="KS3" s="4" t="s">
        <v>4</v>
      </c>
      <c r="KT3" s="5" t="s">
        <v>5</v>
      </c>
      <c r="KU3" s="4" t="s">
        <v>7</v>
      </c>
      <c r="KV3" s="6" t="s">
        <v>6</v>
      </c>
      <c r="KW3" s="6"/>
      <c r="KX3" s="4" t="s">
        <v>4</v>
      </c>
      <c r="KY3" s="5" t="s">
        <v>5</v>
      </c>
      <c r="KZ3" s="4" t="s">
        <v>7</v>
      </c>
      <c r="LA3" s="6" t="s">
        <v>6</v>
      </c>
      <c r="LB3" s="6"/>
      <c r="LC3" s="4" t="s">
        <v>4</v>
      </c>
      <c r="LD3" s="5" t="s">
        <v>5</v>
      </c>
      <c r="LE3" s="4" t="s">
        <v>7</v>
      </c>
      <c r="LF3" s="6" t="s">
        <v>6</v>
      </c>
      <c r="LG3" s="6"/>
      <c r="LH3" s="4" t="s">
        <v>4</v>
      </c>
      <c r="LI3" s="5" t="s">
        <v>5</v>
      </c>
      <c r="LJ3" s="4" t="s">
        <v>7</v>
      </c>
      <c r="LK3" s="6" t="s">
        <v>6</v>
      </c>
      <c r="LL3" s="6"/>
      <c r="LM3" s="4" t="s">
        <v>4</v>
      </c>
      <c r="LN3" s="5" t="s">
        <v>5</v>
      </c>
      <c r="LO3" s="4" t="s">
        <v>7</v>
      </c>
      <c r="LP3" s="6" t="s">
        <v>6</v>
      </c>
      <c r="LQ3" s="6"/>
      <c r="LR3" s="4" t="s">
        <v>4</v>
      </c>
      <c r="LS3" s="5" t="s">
        <v>5</v>
      </c>
      <c r="LT3" s="4" t="s">
        <v>7</v>
      </c>
      <c r="LU3" s="6" t="s">
        <v>6</v>
      </c>
      <c r="LV3" s="6"/>
      <c r="LW3" s="4" t="s">
        <v>4</v>
      </c>
      <c r="LX3" s="5" t="s">
        <v>5</v>
      </c>
      <c r="LY3" s="4" t="s">
        <v>7</v>
      </c>
      <c r="LZ3" s="6" t="s">
        <v>6</v>
      </c>
      <c r="MA3" s="6"/>
      <c r="MB3" s="4" t="s">
        <v>4</v>
      </c>
      <c r="MC3" s="5" t="s">
        <v>5</v>
      </c>
      <c r="MD3" s="4" t="s">
        <v>7</v>
      </c>
      <c r="ME3" s="6" t="s">
        <v>6</v>
      </c>
      <c r="MF3" s="6"/>
      <c r="MG3" s="4" t="s">
        <v>4</v>
      </c>
      <c r="MH3" s="5" t="s">
        <v>5</v>
      </c>
      <c r="MI3" s="4" t="s">
        <v>7</v>
      </c>
      <c r="MJ3" s="6" t="s">
        <v>6</v>
      </c>
      <c r="MK3" s="6"/>
      <c r="ML3" s="5" t="s">
        <v>4</v>
      </c>
      <c r="MM3" s="4" t="s">
        <v>5</v>
      </c>
      <c r="MN3" s="6" t="s">
        <v>7</v>
      </c>
      <c r="MO3" s="6" t="s">
        <v>6</v>
      </c>
      <c r="MP3" s="4"/>
      <c r="MQ3" s="5" t="s">
        <v>4</v>
      </c>
      <c r="MR3" s="4" t="s">
        <v>5</v>
      </c>
      <c r="MS3" s="6" t="s">
        <v>7</v>
      </c>
      <c r="MT3" s="6" t="s">
        <v>6</v>
      </c>
      <c r="MU3" s="4"/>
      <c r="MV3" s="5" t="s">
        <v>4</v>
      </c>
      <c r="MW3" s="4" t="s">
        <v>5</v>
      </c>
      <c r="MX3" s="6" t="s">
        <v>7</v>
      </c>
      <c r="MY3" s="6" t="s">
        <v>6</v>
      </c>
      <c r="MZ3" s="4"/>
      <c r="NA3" s="5" t="s">
        <v>4</v>
      </c>
      <c r="NB3" s="4" t="s">
        <v>5</v>
      </c>
      <c r="NC3" s="6" t="s">
        <v>7</v>
      </c>
      <c r="ND3" s="6" t="s">
        <v>6</v>
      </c>
      <c r="NE3" s="4"/>
      <c r="NF3" s="5" t="s">
        <v>4</v>
      </c>
      <c r="NG3" s="4" t="s">
        <v>5</v>
      </c>
      <c r="NH3" s="6" t="s">
        <v>7</v>
      </c>
      <c r="NI3" s="6" t="s">
        <v>6</v>
      </c>
      <c r="NJ3" s="4"/>
      <c r="NK3" s="5" t="s">
        <v>4</v>
      </c>
      <c r="NL3" s="4" t="s">
        <v>5</v>
      </c>
      <c r="NM3" s="6" t="s">
        <v>7</v>
      </c>
      <c r="NN3" s="6" t="s">
        <v>6</v>
      </c>
      <c r="NO3" s="4"/>
      <c r="NP3" s="5" t="s">
        <v>4</v>
      </c>
      <c r="NQ3" s="4" t="s">
        <v>5</v>
      </c>
      <c r="NR3" s="6" t="s">
        <v>7</v>
      </c>
      <c r="NS3" s="6" t="s">
        <v>6</v>
      </c>
      <c r="NT3" s="4"/>
      <c r="NU3" s="5" t="s">
        <v>4</v>
      </c>
      <c r="NV3" s="4" t="s">
        <v>5</v>
      </c>
      <c r="NW3" s="6" t="s">
        <v>7</v>
      </c>
      <c r="NX3" s="6" t="s">
        <v>6</v>
      </c>
      <c r="NY3" s="4"/>
      <c r="NZ3" s="5" t="s">
        <v>4</v>
      </c>
      <c r="OA3" s="4" t="s">
        <v>5</v>
      </c>
      <c r="OB3" s="6" t="s">
        <v>7</v>
      </c>
      <c r="OC3" s="6" t="s">
        <v>6</v>
      </c>
      <c r="OD3" s="4"/>
      <c r="OE3" s="5" t="s">
        <v>4</v>
      </c>
      <c r="OF3" s="4" t="s">
        <v>5</v>
      </c>
      <c r="OG3" s="6" t="s">
        <v>7</v>
      </c>
      <c r="OH3" s="6" t="s">
        <v>6</v>
      </c>
      <c r="OI3" s="4"/>
      <c r="OJ3" s="5" t="s">
        <v>4</v>
      </c>
      <c r="OK3" s="4" t="s">
        <v>5</v>
      </c>
      <c r="OL3" s="6" t="s">
        <v>7</v>
      </c>
      <c r="OM3" s="6" t="s">
        <v>6</v>
      </c>
      <c r="ON3" s="4"/>
      <c r="OO3" s="5" t="s">
        <v>4</v>
      </c>
      <c r="OP3" s="4" t="s">
        <v>5</v>
      </c>
      <c r="OQ3" s="6" t="s">
        <v>7</v>
      </c>
      <c r="OR3" s="6" t="s">
        <v>6</v>
      </c>
      <c r="OS3" s="4"/>
      <c r="OT3" s="5" t="s">
        <v>4</v>
      </c>
      <c r="OU3" s="4" t="s">
        <v>5</v>
      </c>
      <c r="OV3" s="6" t="s">
        <v>7</v>
      </c>
      <c r="OW3" s="6" t="s">
        <v>6</v>
      </c>
      <c r="OX3" s="4"/>
      <c r="OY3" s="5" t="s">
        <v>4</v>
      </c>
      <c r="OZ3" s="4" t="s">
        <v>5</v>
      </c>
      <c r="PA3" s="6" t="s">
        <v>7</v>
      </c>
      <c r="PB3" s="6" t="s">
        <v>6</v>
      </c>
      <c r="PC3" s="4"/>
      <c r="PD3" s="5" t="s">
        <v>4</v>
      </c>
      <c r="PE3" s="4" t="s">
        <v>5</v>
      </c>
      <c r="PF3" s="6" t="s">
        <v>7</v>
      </c>
      <c r="PG3" s="6" t="s">
        <v>6</v>
      </c>
      <c r="PH3" s="4"/>
      <c r="PI3" s="5" t="s">
        <v>4</v>
      </c>
      <c r="PJ3" s="4" t="s">
        <v>5</v>
      </c>
      <c r="PK3" s="6" t="s">
        <v>7</v>
      </c>
      <c r="PL3" s="6" t="s">
        <v>6</v>
      </c>
      <c r="PM3" s="4"/>
      <c r="PN3" s="4" t="s">
        <v>4</v>
      </c>
      <c r="PO3" s="6" t="s">
        <v>5</v>
      </c>
      <c r="PP3" s="6" t="s">
        <v>7</v>
      </c>
      <c r="PQ3" s="4" t="s">
        <v>6</v>
      </c>
      <c r="PR3" s="5"/>
      <c r="PS3" s="4" t="s">
        <v>4</v>
      </c>
      <c r="PT3" s="6" t="s">
        <v>5</v>
      </c>
      <c r="PU3" s="6" t="s">
        <v>7</v>
      </c>
      <c r="PV3" s="4" t="s">
        <v>6</v>
      </c>
      <c r="PW3" s="5"/>
      <c r="PX3" s="4" t="s">
        <v>4</v>
      </c>
      <c r="PY3" s="6" t="s">
        <v>5</v>
      </c>
      <c r="PZ3" s="6" t="s">
        <v>7</v>
      </c>
      <c r="QA3" s="4" t="s">
        <v>6</v>
      </c>
      <c r="QB3" s="5"/>
      <c r="QC3" s="4" t="s">
        <v>4</v>
      </c>
      <c r="QD3" s="6" t="s">
        <v>5</v>
      </c>
      <c r="QE3" s="6" t="s">
        <v>7</v>
      </c>
      <c r="QF3" s="4" t="s">
        <v>6</v>
      </c>
      <c r="QG3" s="5"/>
      <c r="QH3" s="4" t="s">
        <v>4</v>
      </c>
      <c r="QI3" s="6" t="s">
        <v>5</v>
      </c>
      <c r="QJ3" s="6" t="s">
        <v>7</v>
      </c>
      <c r="QK3" s="4" t="s">
        <v>6</v>
      </c>
      <c r="QL3" s="5"/>
      <c r="QM3" s="4" t="s">
        <v>4</v>
      </c>
      <c r="QN3" s="6" t="s">
        <v>5</v>
      </c>
      <c r="QO3" s="6" t="s">
        <v>7</v>
      </c>
      <c r="QP3" s="4" t="s">
        <v>6</v>
      </c>
      <c r="QQ3" s="5"/>
      <c r="QR3" s="4" t="s">
        <v>4</v>
      </c>
      <c r="QS3" s="6" t="s">
        <v>5</v>
      </c>
      <c r="QT3" s="6" t="s">
        <v>7</v>
      </c>
      <c r="QU3" s="4" t="s">
        <v>6</v>
      </c>
      <c r="QV3" s="5"/>
      <c r="QW3" s="4" t="s">
        <v>4</v>
      </c>
      <c r="QX3" s="6" t="s">
        <v>5</v>
      </c>
      <c r="QY3" s="6" t="s">
        <v>7</v>
      </c>
      <c r="QZ3" s="4" t="s">
        <v>6</v>
      </c>
      <c r="RA3" s="5"/>
      <c r="RB3" s="4" t="s">
        <v>4</v>
      </c>
      <c r="RC3" s="6" t="s">
        <v>5</v>
      </c>
      <c r="RD3" s="6" t="s">
        <v>7</v>
      </c>
      <c r="RE3" s="4" t="s">
        <v>6</v>
      </c>
      <c r="RF3" s="5"/>
      <c r="RG3" s="4" t="s">
        <v>4</v>
      </c>
      <c r="RH3" s="6" t="s">
        <v>5</v>
      </c>
      <c r="RI3" s="6" t="s">
        <v>7</v>
      </c>
      <c r="RJ3" s="4" t="s">
        <v>6</v>
      </c>
      <c r="RK3" s="5"/>
      <c r="RL3" s="4" t="s">
        <v>4</v>
      </c>
      <c r="RM3" s="6" t="s">
        <v>5</v>
      </c>
      <c r="RN3" s="6" t="s">
        <v>7</v>
      </c>
      <c r="RO3" s="4" t="s">
        <v>6</v>
      </c>
      <c r="RP3" s="5"/>
      <c r="RQ3" s="4" t="s">
        <v>4</v>
      </c>
      <c r="RR3" s="6" t="s">
        <v>5</v>
      </c>
      <c r="RS3" s="6" t="s">
        <v>7</v>
      </c>
      <c r="RT3" s="4" t="s">
        <v>6</v>
      </c>
      <c r="RU3" s="5"/>
      <c r="RV3" s="4" t="s">
        <v>4</v>
      </c>
      <c r="RW3" s="6" t="s">
        <v>5</v>
      </c>
      <c r="RX3" s="6" t="s">
        <v>7</v>
      </c>
      <c r="RY3" s="4" t="s">
        <v>6</v>
      </c>
    </row>
    <row r="4" spans="2:914" x14ac:dyDescent="0.2">
      <c r="B4" s="47"/>
      <c r="C4" s="47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5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  <c r="BR4" s="4">
        <v>3</v>
      </c>
      <c r="BS4" s="4">
        <v>250.04</v>
      </c>
      <c r="BT4" s="4">
        <v>0.14000000000000001</v>
      </c>
      <c r="BU4" s="16">
        <f>(BS4-$Q4)/$Q4</f>
        <v>-2.9912706110572292E-2</v>
      </c>
      <c r="BW4" s="4">
        <v>3</v>
      </c>
      <c r="BX4" s="4">
        <v>250.04</v>
      </c>
      <c r="BY4" s="4">
        <v>0.14000000000000001</v>
      </c>
      <c r="BZ4" s="16">
        <f>(BX4-$Q4)/$Q4</f>
        <v>-2.9912706110572292E-2</v>
      </c>
      <c r="CB4" s="4">
        <v>3</v>
      </c>
      <c r="CC4" s="4">
        <v>250.04</v>
      </c>
      <c r="CD4" s="4">
        <v>0.36</v>
      </c>
      <c r="CE4" s="16">
        <f>(CC4-$Q4)/$Q4</f>
        <v>-2.9912706110572292E-2</v>
      </c>
      <c r="CG4" s="4">
        <v>3</v>
      </c>
      <c r="CH4" s="4">
        <v>250.04</v>
      </c>
      <c r="CI4" s="4">
        <v>0.23</v>
      </c>
      <c r="CJ4" s="16">
        <f>(CH4-$Q4)/$Q4</f>
        <v>-2.9912706110572292E-2</v>
      </c>
      <c r="CL4" s="4">
        <v>3</v>
      </c>
      <c r="CM4" s="4">
        <v>250.04</v>
      </c>
      <c r="CN4" s="4">
        <v>0.28000000000000003</v>
      </c>
      <c r="CO4" s="16">
        <f>(CM4-$Q4)/$Q4</f>
        <v>-2.9912706110572292E-2</v>
      </c>
      <c r="CQ4" s="4">
        <v>3</v>
      </c>
      <c r="CR4" s="4">
        <v>250.04</v>
      </c>
      <c r="CS4" s="4">
        <v>0.26</v>
      </c>
      <c r="CT4" s="16">
        <f>(CR4-$Q4)/$Q4</f>
        <v>-2.9912706110572292E-2</v>
      </c>
      <c r="CV4" s="4">
        <v>3</v>
      </c>
      <c r="CW4" s="4">
        <v>250.04</v>
      </c>
      <c r="CX4" s="4">
        <v>0.14000000000000001</v>
      </c>
      <c r="CY4" s="16">
        <f>(CW4-$Q4)/$Q4</f>
        <v>-2.9912706110572292E-2</v>
      </c>
      <c r="DA4" s="4">
        <v>3</v>
      </c>
      <c r="DB4" s="4">
        <v>250.04</v>
      </c>
      <c r="DC4" s="4">
        <v>0.13</v>
      </c>
      <c r="DD4" s="16">
        <f>(DB4-$Q4)/$Q4</f>
        <v>-2.9912706110572292E-2</v>
      </c>
      <c r="DF4" s="4">
        <v>3</v>
      </c>
      <c r="DG4" s="4">
        <v>250.04</v>
      </c>
      <c r="DH4" s="4">
        <v>0.12</v>
      </c>
      <c r="DI4" s="16">
        <f>(DG4-$Q4)/$Q4</f>
        <v>-2.9912706110572292E-2</v>
      </c>
      <c r="DK4" s="4">
        <v>3</v>
      </c>
      <c r="DL4" s="4">
        <v>250.04</v>
      </c>
      <c r="DM4" s="4">
        <v>0.1</v>
      </c>
      <c r="DN4" s="16">
        <f>(DL4-$Q4)/$Q4</f>
        <v>-2.9912706110572292E-2</v>
      </c>
      <c r="DP4" s="4">
        <v>3</v>
      </c>
      <c r="DQ4" s="4">
        <v>250.04</v>
      </c>
      <c r="DR4" s="4">
        <v>0.23</v>
      </c>
      <c r="DS4" s="16">
        <f>(DQ4-$Q4)/$Q4</f>
        <v>-2.9912706110572292E-2</v>
      </c>
      <c r="DU4" s="4">
        <v>3</v>
      </c>
      <c r="DV4" s="4">
        <v>250.04</v>
      </c>
      <c r="DW4" s="4">
        <v>0.28000000000000003</v>
      </c>
      <c r="DX4" s="16">
        <f>(DV4-$Q4)/$Q4</f>
        <v>-2.9912706110572292E-2</v>
      </c>
      <c r="DZ4" s="4">
        <v>3</v>
      </c>
      <c r="EA4" s="4">
        <v>250.04</v>
      </c>
      <c r="EB4" s="4">
        <v>0.28999999999999998</v>
      </c>
      <c r="EC4" s="16">
        <f>(EA4-$Q4)/$Q4</f>
        <v>-2.9912706110572292E-2</v>
      </c>
      <c r="EE4" s="4">
        <v>3</v>
      </c>
      <c r="EF4" s="4">
        <v>250.04</v>
      </c>
      <c r="EG4" s="4">
        <v>0.12</v>
      </c>
      <c r="EH4" s="16">
        <f>(EF4-$Q4)/$Q4</f>
        <v>-2.9912706110572292E-2</v>
      </c>
      <c r="EJ4" s="4">
        <v>3</v>
      </c>
      <c r="EK4" s="4">
        <v>250.04</v>
      </c>
      <c r="EL4" s="4">
        <v>0.15</v>
      </c>
      <c r="EM4" s="16">
        <f>(EK4-$Q4)/$Q4</f>
        <v>-2.9912706110572292E-2</v>
      </c>
      <c r="EO4" s="4">
        <v>3</v>
      </c>
      <c r="EP4" s="4">
        <v>250.04</v>
      </c>
      <c r="EQ4" s="4">
        <v>0.14000000000000001</v>
      </c>
      <c r="ER4" s="16">
        <f>(EP4-$Q4)/$Q4</f>
        <v>-2.9912706110572292E-2</v>
      </c>
      <c r="ET4" s="4">
        <v>3</v>
      </c>
      <c r="EU4" s="4">
        <v>250.04</v>
      </c>
      <c r="EV4" s="4">
        <v>0.13</v>
      </c>
      <c r="EW4" s="16">
        <f>(EU4-$Q4)/$Q4</f>
        <v>-2.9912706110572292E-2</v>
      </c>
      <c r="EY4" s="4">
        <v>3</v>
      </c>
      <c r="EZ4" s="4">
        <v>250.04</v>
      </c>
      <c r="FA4" s="4">
        <v>0.24</v>
      </c>
      <c r="FB4" s="16">
        <f>(EZ4-$Q4)/$Q4</f>
        <v>-2.9912706110572292E-2</v>
      </c>
      <c r="FD4" s="4">
        <v>3</v>
      </c>
      <c r="FE4" s="4">
        <v>250.04</v>
      </c>
      <c r="FF4" s="4">
        <v>0.24</v>
      </c>
      <c r="FG4" s="16">
        <f>(FE4-$Q4)/$Q4</f>
        <v>-2.9912706110572292E-2</v>
      </c>
      <c r="FI4" s="4">
        <v>3</v>
      </c>
      <c r="FJ4" s="4">
        <v>250.04</v>
      </c>
      <c r="FK4" s="4">
        <v>0.24</v>
      </c>
      <c r="FL4" s="16">
        <f>(FJ4-$Q4)/$Q4</f>
        <v>-2.9912706110572292E-2</v>
      </c>
      <c r="FN4" s="4">
        <v>3</v>
      </c>
      <c r="FO4" s="4">
        <v>250.04</v>
      </c>
      <c r="FP4" s="4">
        <v>0.28000000000000003</v>
      </c>
      <c r="FQ4" s="16">
        <f>(FO4-$Q4)/$Q4</f>
        <v>-2.9912706110572292E-2</v>
      </c>
      <c r="FS4" s="4">
        <v>3</v>
      </c>
      <c r="FT4" s="4">
        <v>250.04</v>
      </c>
      <c r="FU4" s="4">
        <v>0.15</v>
      </c>
      <c r="FV4" s="16">
        <f>(FT4-$Q4)/$Q4</f>
        <v>-2.9912706110572292E-2</v>
      </c>
      <c r="FX4" s="4">
        <v>3</v>
      </c>
      <c r="FY4" s="4">
        <v>250.04</v>
      </c>
      <c r="FZ4" s="4">
        <v>0.15</v>
      </c>
      <c r="GA4" s="16">
        <f>(FY4-$Q4)/$Q4</f>
        <v>-2.9912706110572292E-2</v>
      </c>
      <c r="GC4" s="4">
        <v>3</v>
      </c>
      <c r="GD4" s="4">
        <v>250.04</v>
      </c>
      <c r="GE4" s="4">
        <v>0.16</v>
      </c>
      <c r="GF4" s="16">
        <f>(GD4-$Q4)/$Q4</f>
        <v>-2.9912706110572292E-2</v>
      </c>
      <c r="GH4" s="4">
        <v>3</v>
      </c>
      <c r="GI4" s="4">
        <v>250.04</v>
      </c>
      <c r="GJ4" s="4">
        <v>0.17</v>
      </c>
      <c r="GK4" s="16">
        <f>(GI4-$Q4)/$Q4</f>
        <v>-2.9912706110572292E-2</v>
      </c>
      <c r="GM4" s="4">
        <v>3</v>
      </c>
      <c r="GN4" s="4">
        <v>250.04</v>
      </c>
      <c r="GO4" s="4">
        <v>0.3</v>
      </c>
      <c r="GP4" s="16">
        <f>(GN4-$Q4)/$Q4</f>
        <v>-2.9912706110572292E-2</v>
      </c>
      <c r="GR4" s="4">
        <v>3</v>
      </c>
      <c r="GS4" s="4">
        <v>250.04</v>
      </c>
      <c r="GT4" s="4">
        <v>0.31</v>
      </c>
      <c r="GU4" s="16">
        <f>(GS4-$Q4)/$Q4</f>
        <v>-2.9912706110572292E-2</v>
      </c>
      <c r="GW4" s="4">
        <v>3</v>
      </c>
      <c r="GX4" s="4">
        <v>250.04</v>
      </c>
      <c r="GY4" s="4">
        <v>0.31</v>
      </c>
      <c r="GZ4" s="16">
        <f>(GX4-$Q4)/$Q4</f>
        <v>-2.9912706110572292E-2</v>
      </c>
      <c r="HB4" s="4">
        <v>3</v>
      </c>
      <c r="HC4" s="4">
        <v>250.04</v>
      </c>
      <c r="HD4" s="4">
        <v>0.3</v>
      </c>
      <c r="HE4" s="16">
        <f>(HC4-$Q4)/$Q4</f>
        <v>-2.9912706110572292E-2</v>
      </c>
      <c r="HG4" s="4">
        <v>3</v>
      </c>
      <c r="HH4" s="4">
        <v>250.04</v>
      </c>
      <c r="HI4" s="4">
        <v>0.15</v>
      </c>
      <c r="HJ4" s="16">
        <f>(HH4-$Q4)/$Q4</f>
        <v>-2.9912706110572292E-2</v>
      </c>
      <c r="HL4" s="4">
        <v>3</v>
      </c>
      <c r="HM4" s="4">
        <v>250.04</v>
      </c>
      <c r="HN4" s="4">
        <v>0.18</v>
      </c>
      <c r="HO4" s="16">
        <f>(HM4-$Q4)/$Q4</f>
        <v>-2.9912706110572292E-2</v>
      </c>
      <c r="HQ4" s="4">
        <v>3</v>
      </c>
      <c r="HR4" s="4">
        <v>250.04</v>
      </c>
      <c r="HS4" s="4">
        <v>0.17</v>
      </c>
      <c r="HT4" s="16">
        <f>(HR4-$Q4)/$Q4</f>
        <v>-2.9912706110572292E-2</v>
      </c>
      <c r="HV4" s="4">
        <v>3</v>
      </c>
      <c r="HW4" s="4">
        <v>250.04</v>
      </c>
      <c r="HX4" s="4">
        <v>0.16</v>
      </c>
      <c r="HY4" s="16">
        <f>(HW4-$Q4)/$Q4</f>
        <v>-2.9912706110572292E-2</v>
      </c>
      <c r="IA4" s="4">
        <v>3</v>
      </c>
      <c r="IB4" s="4">
        <v>250.04</v>
      </c>
      <c r="IC4" s="4">
        <v>0.31</v>
      </c>
      <c r="ID4" s="16">
        <f>(IB4-$Q4)/$Q4</f>
        <v>-2.9912706110572292E-2</v>
      </c>
      <c r="IF4" s="4">
        <v>3</v>
      </c>
      <c r="IG4" s="4">
        <v>250.04</v>
      </c>
      <c r="IH4" s="4">
        <v>0.31</v>
      </c>
      <c r="II4" s="16">
        <f>(IG4-$Q4)/$Q4</f>
        <v>-2.9912706110572292E-2</v>
      </c>
      <c r="IK4" s="4">
        <v>3</v>
      </c>
      <c r="IL4" s="4">
        <v>250.04</v>
      </c>
      <c r="IM4" s="4">
        <v>0.3</v>
      </c>
      <c r="IN4" s="16">
        <f>(IL4-$Q4)/$Q4</f>
        <v>-2.9912706110572292E-2</v>
      </c>
      <c r="IP4" s="4">
        <v>3</v>
      </c>
      <c r="IQ4" s="4">
        <v>250.04</v>
      </c>
      <c r="IR4" s="4">
        <v>0.3</v>
      </c>
      <c r="IS4" s="16">
        <f>(IQ4-$Q4)/$Q4</f>
        <v>-2.9912706110572292E-2</v>
      </c>
      <c r="IU4" s="4">
        <v>3</v>
      </c>
      <c r="IV4" s="4">
        <v>250.04</v>
      </c>
      <c r="IW4" s="4">
        <v>0.15</v>
      </c>
      <c r="IX4" s="16">
        <f>(IV4-$Q4)/$Q4</f>
        <v>-2.9912706110572292E-2</v>
      </c>
      <c r="IZ4" s="4">
        <v>3</v>
      </c>
      <c r="JA4" s="4">
        <v>250.04</v>
      </c>
      <c r="JB4" s="4">
        <v>0.17</v>
      </c>
      <c r="JC4" s="16">
        <f>(JA4-$Q4)/$Q4</f>
        <v>-2.9912706110572292E-2</v>
      </c>
      <c r="JE4" s="4">
        <v>3</v>
      </c>
      <c r="JF4" s="4">
        <v>250.04</v>
      </c>
      <c r="JG4" s="4">
        <v>0.17</v>
      </c>
      <c r="JH4" s="16">
        <f>(JF4-$Q4)/$Q4</f>
        <v>-2.9912706110572292E-2</v>
      </c>
      <c r="JJ4" s="4">
        <v>3</v>
      </c>
      <c r="JK4" s="4">
        <v>250.04</v>
      </c>
      <c r="JL4" s="4">
        <v>0.16</v>
      </c>
      <c r="JM4" s="16">
        <f>(JK4-$Q4)/$Q4</f>
        <v>-2.9912706110572292E-2</v>
      </c>
      <c r="JO4" s="4">
        <v>3</v>
      </c>
      <c r="JP4" s="4">
        <v>250.04</v>
      </c>
      <c r="JQ4" s="4">
        <v>0.3</v>
      </c>
      <c r="JR4" s="16">
        <f>(JP4-$Q4)/$Q4</f>
        <v>-2.9912706110572292E-2</v>
      </c>
      <c r="JT4" s="4">
        <v>3</v>
      </c>
      <c r="JU4" s="4">
        <v>250.04</v>
      </c>
      <c r="JV4" s="4">
        <v>0.3</v>
      </c>
      <c r="JW4" s="16">
        <f>(JU4-$Q4)/$Q4</f>
        <v>-2.9912706110572292E-2</v>
      </c>
      <c r="JY4" s="4">
        <v>3</v>
      </c>
      <c r="JZ4" s="4">
        <v>250.04</v>
      </c>
      <c r="KA4" s="4">
        <v>0.3</v>
      </c>
      <c r="KB4" s="16">
        <f>(JZ4-$Q4)/$Q4</f>
        <v>-2.9912706110572292E-2</v>
      </c>
      <c r="KD4" s="4">
        <v>3</v>
      </c>
      <c r="KE4" s="4">
        <v>250.04</v>
      </c>
      <c r="KF4" s="4">
        <v>0.3</v>
      </c>
      <c r="KG4" s="16">
        <f>(KE4-$Q4)/$Q4</f>
        <v>-2.9912706110572292E-2</v>
      </c>
      <c r="KI4" s="4">
        <v>3</v>
      </c>
      <c r="KJ4" s="4">
        <v>250.04</v>
      </c>
      <c r="KK4" s="4">
        <v>0.15</v>
      </c>
      <c r="KL4" s="16">
        <f>(KJ4-$Q4)/$Q4</f>
        <v>-2.9912706110572292E-2</v>
      </c>
      <c r="KN4" s="4">
        <v>3</v>
      </c>
      <c r="KO4" s="4">
        <v>250.04</v>
      </c>
      <c r="KP4" s="4">
        <v>0.16</v>
      </c>
      <c r="KQ4" s="16">
        <f>(KO4-$Q4)/$Q4</f>
        <v>-2.9912706110572292E-2</v>
      </c>
      <c r="KS4" s="4">
        <v>3</v>
      </c>
      <c r="KT4" s="4">
        <v>250.04</v>
      </c>
      <c r="KU4" s="4">
        <v>0.15</v>
      </c>
      <c r="KV4" s="16">
        <f>(KT4-$Q4)/$Q4</f>
        <v>-2.9912706110572292E-2</v>
      </c>
      <c r="KX4" s="4">
        <v>3</v>
      </c>
      <c r="KY4" s="4">
        <v>250.04</v>
      </c>
      <c r="KZ4" s="4">
        <v>0.16</v>
      </c>
      <c r="LA4" s="16">
        <f>(KY4-$Q4)/$Q4</f>
        <v>-2.9912706110572292E-2</v>
      </c>
      <c r="LC4" s="4">
        <v>3</v>
      </c>
      <c r="LD4" s="4">
        <v>250.04</v>
      </c>
      <c r="LE4" s="4">
        <v>0.32</v>
      </c>
      <c r="LF4" s="16">
        <f>(LD4-$Q4)/$Q4</f>
        <v>-2.9912706110572292E-2</v>
      </c>
      <c r="LH4" s="4">
        <v>3</v>
      </c>
      <c r="LI4" s="4">
        <v>250.04</v>
      </c>
      <c r="LJ4" s="4">
        <v>0.3</v>
      </c>
      <c r="LK4" s="16">
        <f>(LI4-$Q4)/$Q4</f>
        <v>-2.9912706110572292E-2</v>
      </c>
      <c r="LM4" s="4">
        <v>3</v>
      </c>
      <c r="LN4" s="4">
        <v>250.04</v>
      </c>
      <c r="LO4" s="4">
        <v>0.3</v>
      </c>
      <c r="LP4" s="16">
        <f>(LN4-$Q4)/$Q4</f>
        <v>-2.9912706110572292E-2</v>
      </c>
      <c r="LR4" s="4">
        <v>3</v>
      </c>
      <c r="LS4" s="4">
        <v>250.04</v>
      </c>
      <c r="LT4" s="4">
        <v>0.3</v>
      </c>
      <c r="LU4" s="16">
        <f>(LS4-$Q4)/$Q4</f>
        <v>-2.9912706110572292E-2</v>
      </c>
      <c r="LW4" s="4">
        <v>3</v>
      </c>
      <c r="LX4" s="4">
        <v>250.04</v>
      </c>
      <c r="LY4" s="4">
        <v>0.15</v>
      </c>
      <c r="LZ4" s="16">
        <f>(LX4-$Q4)/$Q4</f>
        <v>-2.9912706110572292E-2</v>
      </c>
      <c r="MB4" s="4">
        <v>3</v>
      </c>
      <c r="MC4" s="4">
        <v>250.04</v>
      </c>
      <c r="MD4" s="4">
        <v>0.15</v>
      </c>
      <c r="ME4" s="16">
        <f>(MC4-$Q4)/$Q4</f>
        <v>-2.9912706110572292E-2</v>
      </c>
      <c r="MG4" s="4">
        <v>3</v>
      </c>
      <c r="MH4" s="4">
        <v>250.04</v>
      </c>
      <c r="MI4" s="4">
        <v>0.17</v>
      </c>
      <c r="MJ4" s="16">
        <f>(MH4-$Q4)/$Q4</f>
        <v>-2.9912706110572292E-2</v>
      </c>
      <c r="ML4" s="4">
        <v>3</v>
      </c>
      <c r="MM4" s="4">
        <v>250.04</v>
      </c>
      <c r="MN4" s="4">
        <v>0.17</v>
      </c>
      <c r="MO4" s="16">
        <f>(MM4-$Q4)/$Q4</f>
        <v>-2.9912706110572292E-2</v>
      </c>
      <c r="MQ4" s="4">
        <v>3</v>
      </c>
      <c r="MR4" s="4">
        <v>250.04</v>
      </c>
      <c r="MS4" s="4">
        <v>0.34</v>
      </c>
      <c r="MT4" s="16">
        <f>(MR4-$Q4)/$Q4</f>
        <v>-2.9912706110572292E-2</v>
      </c>
      <c r="MV4" s="4">
        <v>3</v>
      </c>
      <c r="MW4" s="4">
        <v>250.04</v>
      </c>
      <c r="MX4" s="4">
        <v>0.3</v>
      </c>
      <c r="MY4" s="16">
        <f>(MW4-$Q4)/$Q4</f>
        <v>-2.9912706110572292E-2</v>
      </c>
      <c r="NA4" s="4">
        <v>3</v>
      </c>
      <c r="NB4" s="4">
        <v>250.04</v>
      </c>
      <c r="NC4" s="4">
        <v>0.28999999999999998</v>
      </c>
      <c r="ND4" s="16">
        <f>(NB4-$Q4)/$Q4</f>
        <v>-2.9912706110572292E-2</v>
      </c>
      <c r="NF4" s="4">
        <v>3</v>
      </c>
      <c r="NG4" s="4">
        <v>250.04</v>
      </c>
      <c r="NH4" s="4">
        <v>0.3</v>
      </c>
      <c r="NI4" s="16">
        <f>(NG4-$Q4)/$Q4</f>
        <v>-2.9912706110572292E-2</v>
      </c>
      <c r="NK4" s="4">
        <v>3</v>
      </c>
      <c r="NL4" s="4">
        <v>250.04</v>
      </c>
      <c r="NM4" s="4">
        <v>0.15</v>
      </c>
      <c r="NN4" s="16">
        <f>(NL4-$Q4)/$Q4</f>
        <v>-2.9912706110572292E-2</v>
      </c>
      <c r="NP4" s="4">
        <v>3</v>
      </c>
      <c r="NQ4" s="4">
        <v>250.04</v>
      </c>
      <c r="NR4" s="4">
        <v>0.16</v>
      </c>
      <c r="NS4" s="16">
        <f>(NQ4-$Q4)/$Q4</f>
        <v>-2.9912706110572292E-2</v>
      </c>
      <c r="NU4" s="4">
        <v>3</v>
      </c>
      <c r="NV4" s="4">
        <v>250.04</v>
      </c>
      <c r="NW4" s="4">
        <v>0.16</v>
      </c>
      <c r="NX4" s="16">
        <f>(NV4-$Q4)/$Q4</f>
        <v>-2.9912706110572292E-2</v>
      </c>
      <c r="NZ4" s="4">
        <v>3</v>
      </c>
      <c r="OA4" s="4">
        <v>250.04</v>
      </c>
      <c r="OB4" s="4">
        <v>0.16</v>
      </c>
      <c r="OC4" s="16">
        <f>(OA4-$Q4)/$Q4</f>
        <v>-2.9912706110572292E-2</v>
      </c>
      <c r="OE4" s="4">
        <v>3</v>
      </c>
      <c r="OF4" s="4">
        <v>250.04</v>
      </c>
      <c r="OG4" s="4">
        <v>0.3</v>
      </c>
      <c r="OH4" s="16">
        <f>(OF4-$Q4)/$Q4</f>
        <v>-2.9912706110572292E-2</v>
      </c>
      <c r="OJ4" s="4">
        <v>3</v>
      </c>
      <c r="OK4" s="4">
        <v>250.04</v>
      </c>
      <c r="OL4" s="4">
        <v>0.31</v>
      </c>
      <c r="OM4" s="16">
        <f>(OK4-$Q4)/$Q4</f>
        <v>-2.9912706110572292E-2</v>
      </c>
      <c r="OO4" s="4">
        <v>3</v>
      </c>
      <c r="OP4" s="4">
        <v>250.04</v>
      </c>
      <c r="OQ4" s="4">
        <v>0.3</v>
      </c>
      <c r="OR4" s="16">
        <f>(OP4-$Q4)/$Q4</f>
        <v>-2.9912706110572292E-2</v>
      </c>
      <c r="OT4" s="4">
        <v>3</v>
      </c>
      <c r="OU4" s="4">
        <v>250.04</v>
      </c>
      <c r="OV4" s="4">
        <v>0.3</v>
      </c>
      <c r="OW4" s="16">
        <f>(OU4-$Q4)/$Q4</f>
        <v>-2.9912706110572292E-2</v>
      </c>
      <c r="OY4" s="4">
        <v>3</v>
      </c>
      <c r="OZ4" s="4">
        <v>250.04</v>
      </c>
      <c r="PA4" s="4">
        <v>0.15</v>
      </c>
      <c r="PB4" s="16">
        <f>(OZ4-$Q4)/$Q4</f>
        <v>-2.9912706110572292E-2</v>
      </c>
      <c r="PD4" s="4">
        <v>3</v>
      </c>
      <c r="PE4" s="4">
        <v>250.04</v>
      </c>
      <c r="PF4" s="4">
        <v>0.16</v>
      </c>
      <c r="PG4" s="16">
        <f>(PE4-$Q4)/$Q4</f>
        <v>-2.9912706110572292E-2</v>
      </c>
      <c r="PI4" s="4">
        <v>3</v>
      </c>
      <c r="PJ4" s="4">
        <v>250.04</v>
      </c>
      <c r="PK4" s="4">
        <v>0.15</v>
      </c>
      <c r="PL4" s="16">
        <f>(PJ4-$Q4)/$Q4</f>
        <v>-2.9912706110572292E-2</v>
      </c>
      <c r="PN4" s="4">
        <v>3</v>
      </c>
      <c r="PO4" s="4">
        <v>250.04</v>
      </c>
      <c r="PP4" s="4">
        <v>0.16</v>
      </c>
      <c r="PQ4" s="16">
        <f>(PO4-$Q4)/$Q4</f>
        <v>-2.9912706110572292E-2</v>
      </c>
      <c r="PS4" s="4">
        <v>3</v>
      </c>
      <c r="PT4" s="4">
        <v>250.04</v>
      </c>
      <c r="PU4" s="4">
        <v>0.33</v>
      </c>
      <c r="PV4" s="16">
        <f>(PT4-$Q4)/$Q4</f>
        <v>-2.9912706110572292E-2</v>
      </c>
      <c r="PX4" s="4">
        <v>3</v>
      </c>
      <c r="PY4" s="4">
        <v>250.04</v>
      </c>
      <c r="PZ4" s="4">
        <v>0.31</v>
      </c>
      <c r="QA4" s="16">
        <f>(PY4-$Q4)/$Q4</f>
        <v>-2.9912706110572292E-2</v>
      </c>
      <c r="QC4" s="4">
        <v>3</v>
      </c>
      <c r="QD4" s="4">
        <v>250.04</v>
      </c>
      <c r="QE4" s="4">
        <v>0.3</v>
      </c>
      <c r="QF4" s="16">
        <f>(QD4-$Q4)/$Q4</f>
        <v>-2.9912706110572292E-2</v>
      </c>
      <c r="QH4" s="4">
        <v>3</v>
      </c>
      <c r="QI4" s="4">
        <v>250.04</v>
      </c>
      <c r="QJ4" s="4">
        <v>0.3</v>
      </c>
      <c r="QK4" s="16">
        <f>(QI4-$Q4)/$Q4</f>
        <v>-2.9912706110572292E-2</v>
      </c>
      <c r="QM4" s="4">
        <v>3</v>
      </c>
      <c r="QN4" s="4">
        <v>250.04</v>
      </c>
      <c r="QO4" s="4">
        <v>0.15</v>
      </c>
      <c r="QP4" s="16">
        <f>(QN4-$Q4)/$Q4</f>
        <v>-2.9912706110572292E-2</v>
      </c>
      <c r="QR4" s="4">
        <v>3</v>
      </c>
      <c r="QS4" s="4">
        <v>250.04</v>
      </c>
      <c r="QT4" s="4">
        <v>0.16</v>
      </c>
      <c r="QU4" s="16">
        <f>(QS4-$Q4)/$Q4</f>
        <v>-2.9912706110572292E-2</v>
      </c>
      <c r="QW4" s="4">
        <v>3</v>
      </c>
      <c r="QX4" s="4">
        <v>250.04</v>
      </c>
      <c r="QY4" s="4">
        <v>0.17</v>
      </c>
      <c r="QZ4" s="16">
        <f>(QX4-$Q4)/$Q4</f>
        <v>-2.9912706110572292E-2</v>
      </c>
      <c r="RB4" s="4">
        <v>3</v>
      </c>
      <c r="RC4" s="4">
        <v>250.04</v>
      </c>
      <c r="RD4" s="4">
        <v>0.16</v>
      </c>
      <c r="RE4" s="16">
        <f>(RC4-$Q4)/$Q4</f>
        <v>-2.9912706110572292E-2</v>
      </c>
      <c r="RG4" s="4">
        <v>3</v>
      </c>
      <c r="RH4" s="4">
        <v>250.04</v>
      </c>
      <c r="RI4" s="4">
        <v>0.3</v>
      </c>
      <c r="RJ4" s="16">
        <f>(RH4-$Q4)/$Q4</f>
        <v>-2.9912706110572292E-2</v>
      </c>
      <c r="RL4" s="4">
        <v>3</v>
      </c>
      <c r="RM4" s="4">
        <v>250.04</v>
      </c>
      <c r="RN4" s="4">
        <v>0.3</v>
      </c>
      <c r="RO4" s="16">
        <f>(RM4-$Q4)/$Q4</f>
        <v>-2.9912706110572292E-2</v>
      </c>
      <c r="RQ4" s="4">
        <v>3</v>
      </c>
      <c r="RR4" s="4">
        <v>250.04</v>
      </c>
      <c r="RS4" s="4">
        <v>0.3</v>
      </c>
      <c r="RT4" s="16">
        <f>(RR4-$Q4)/$Q4</f>
        <v>-2.9912706110572292E-2</v>
      </c>
      <c r="RV4" s="4">
        <v>3</v>
      </c>
      <c r="RW4" s="4">
        <v>250.04</v>
      </c>
      <c r="RX4" s="4">
        <v>0.3</v>
      </c>
      <c r="RY4" s="16">
        <f>(RW4-$Q4)/$Q4</f>
        <v>-2.9912706110572292E-2</v>
      </c>
    </row>
    <row r="5" spans="2:914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  <c r="BR5" s="2">
        <v>1</v>
      </c>
      <c r="BS5" s="2">
        <v>185.01</v>
      </c>
      <c r="BT5" s="2">
        <v>0.15</v>
      </c>
      <c r="BU5" s="13">
        <f t="shared" ref="BU5:BU41" si="10">(BS5-$Q5)/$Q5</f>
        <v>5.0894632206759327E-2</v>
      </c>
      <c r="BW5" s="2">
        <v>1</v>
      </c>
      <c r="BX5" s="2">
        <v>185.01</v>
      </c>
      <c r="BY5" s="2">
        <v>0.15</v>
      </c>
      <c r="BZ5" s="13">
        <f t="shared" ref="BZ5:BZ41" si="11">(BX5-$Q5)/$Q5</f>
        <v>5.0894632206759327E-2</v>
      </c>
      <c r="CB5" s="2">
        <v>1</v>
      </c>
      <c r="CC5" s="2">
        <v>185.01</v>
      </c>
      <c r="CD5" s="2">
        <v>0.28000000000000003</v>
      </c>
      <c r="CE5" s="13">
        <f t="shared" ref="CE5:CE41" si="12">(CC5-$Q5)/$Q5</f>
        <v>5.0894632206759327E-2</v>
      </c>
      <c r="CG5" s="2">
        <v>1</v>
      </c>
      <c r="CH5" s="2">
        <v>185.01</v>
      </c>
      <c r="CI5" s="2">
        <v>0.24</v>
      </c>
      <c r="CJ5" s="13">
        <f t="shared" ref="CJ5:CJ41" si="13">(CH5-$Q5)/$Q5</f>
        <v>5.0894632206759327E-2</v>
      </c>
      <c r="CL5" s="2">
        <v>1</v>
      </c>
      <c r="CM5" s="2">
        <v>185.01</v>
      </c>
      <c r="CN5" s="2">
        <v>0.23</v>
      </c>
      <c r="CO5" s="13">
        <f t="shared" ref="CO5:CO41" si="14">(CM5-$Q5)/$Q5</f>
        <v>5.0894632206759327E-2</v>
      </c>
      <c r="CQ5" s="2">
        <v>1</v>
      </c>
      <c r="CR5" s="2">
        <v>185.01</v>
      </c>
      <c r="CS5" s="2">
        <v>0.24</v>
      </c>
      <c r="CT5" s="13">
        <f t="shared" ref="CT5:CT41" si="15">(CR5-$Q5)/$Q5</f>
        <v>5.0894632206759327E-2</v>
      </c>
      <c r="CV5" s="2">
        <v>1</v>
      </c>
      <c r="CW5" s="2">
        <v>185.01</v>
      </c>
      <c r="CX5" s="2">
        <v>0.13</v>
      </c>
      <c r="CY5" s="13">
        <f t="shared" ref="CY5:CY41" si="16">(CW5-$Q5)/$Q5</f>
        <v>5.0894632206759327E-2</v>
      </c>
      <c r="DA5" s="2">
        <v>1</v>
      </c>
      <c r="DB5" s="2">
        <v>185.01</v>
      </c>
      <c r="DC5" s="2">
        <v>0.14000000000000001</v>
      </c>
      <c r="DD5" s="13">
        <f t="shared" ref="DD5:DD41" si="17">(DB5-$Q5)/$Q5</f>
        <v>5.0894632206759327E-2</v>
      </c>
      <c r="DF5" s="2">
        <v>1</v>
      </c>
      <c r="DG5" s="2">
        <v>185.01</v>
      </c>
      <c r="DH5" s="2">
        <v>0.13</v>
      </c>
      <c r="DI5" s="13">
        <f t="shared" ref="DI5:DI41" si="18">(DG5-$Q5)/$Q5</f>
        <v>5.0894632206759327E-2</v>
      </c>
      <c r="DK5" s="2">
        <v>1</v>
      </c>
      <c r="DL5" s="2">
        <v>185.01</v>
      </c>
      <c r="DM5" s="2">
        <v>0.11</v>
      </c>
      <c r="DN5" s="13">
        <f t="shared" ref="DN5:DN41" si="19">(DL5-$Q5)/$Q5</f>
        <v>5.0894632206759327E-2</v>
      </c>
      <c r="DP5" s="2">
        <v>1</v>
      </c>
      <c r="DQ5" s="2">
        <v>185.01</v>
      </c>
      <c r="DR5" s="2">
        <v>0.28999999999999998</v>
      </c>
      <c r="DS5" s="13">
        <f t="shared" ref="DS5:DS41" si="20">(DQ5-$Q5)/$Q5</f>
        <v>5.0894632206759327E-2</v>
      </c>
      <c r="DU5" s="2">
        <v>1</v>
      </c>
      <c r="DV5" s="2">
        <v>185.01</v>
      </c>
      <c r="DW5" s="2">
        <v>0.28000000000000003</v>
      </c>
      <c r="DX5" s="13">
        <f t="shared" ref="DX5:DX41" si="21">(DV5-$Q5)/$Q5</f>
        <v>5.0894632206759327E-2</v>
      </c>
      <c r="DZ5" s="2">
        <v>1</v>
      </c>
      <c r="EA5" s="2">
        <v>185.01</v>
      </c>
      <c r="EB5" s="2">
        <v>0.22</v>
      </c>
      <c r="EC5" s="13">
        <f t="shared" ref="EC5:EC41" si="22">(EA5-$Q5)/$Q5</f>
        <v>5.0894632206759327E-2</v>
      </c>
      <c r="EE5" s="2">
        <v>1</v>
      </c>
      <c r="EF5" s="2">
        <v>185.01</v>
      </c>
      <c r="EG5" s="2">
        <v>0.15</v>
      </c>
      <c r="EH5" s="13">
        <f t="shared" ref="EH5:EH41" si="23">(EF5-$Q5)/$Q5</f>
        <v>5.0894632206759327E-2</v>
      </c>
      <c r="EJ5" s="2">
        <v>1</v>
      </c>
      <c r="EK5" s="2">
        <v>185.01</v>
      </c>
      <c r="EL5" s="2">
        <v>0.14000000000000001</v>
      </c>
      <c r="EM5" s="13">
        <f t="shared" ref="EM5:EM41" si="24">(EK5-$Q5)/$Q5</f>
        <v>5.0894632206759327E-2</v>
      </c>
      <c r="EO5" s="2">
        <v>1</v>
      </c>
      <c r="EP5" s="2">
        <v>185.01</v>
      </c>
      <c r="EQ5" s="2">
        <v>0.12</v>
      </c>
      <c r="ER5" s="13">
        <f t="shared" ref="ER5:ER41" si="25">(EP5-$Q5)/$Q5</f>
        <v>5.0894632206759327E-2</v>
      </c>
      <c r="ET5" s="2">
        <v>1</v>
      </c>
      <c r="EU5" s="2">
        <v>185.01</v>
      </c>
      <c r="EV5" s="2">
        <v>0.11</v>
      </c>
      <c r="EW5" s="13">
        <f t="shared" ref="EW5:EW41" si="26">(EU5-$Q5)/$Q5</f>
        <v>5.0894632206759327E-2</v>
      </c>
      <c r="EY5" s="2">
        <v>1</v>
      </c>
      <c r="EZ5" s="2">
        <v>185.01</v>
      </c>
      <c r="FA5" s="2">
        <v>0.24</v>
      </c>
      <c r="FB5" s="13">
        <f t="shared" ref="FB5:FB41" si="27">(EZ5-$Q5)/$Q5</f>
        <v>5.0894632206759327E-2</v>
      </c>
      <c r="FD5" s="2">
        <v>1</v>
      </c>
      <c r="FE5" s="2">
        <v>185.01</v>
      </c>
      <c r="FF5" s="2">
        <v>0.28999999999999998</v>
      </c>
      <c r="FG5" s="13">
        <f t="shared" ref="FG5:FG41" si="28">(FE5-$Q5)/$Q5</f>
        <v>5.0894632206759327E-2</v>
      </c>
      <c r="FI5" s="2">
        <v>1</v>
      </c>
      <c r="FJ5" s="2">
        <v>185.01</v>
      </c>
      <c r="FK5" s="2">
        <v>0.23</v>
      </c>
      <c r="FL5" s="13">
        <f t="shared" ref="FL5:FL41" si="29">(FJ5-$Q5)/$Q5</f>
        <v>5.0894632206759327E-2</v>
      </c>
      <c r="FN5" s="2">
        <v>1</v>
      </c>
      <c r="FO5" s="2">
        <v>185.01</v>
      </c>
      <c r="FP5" s="2">
        <v>0.23</v>
      </c>
      <c r="FQ5" s="13">
        <f t="shared" ref="FQ5:FQ41" si="30">(FO5-$Q5)/$Q5</f>
        <v>5.0894632206759327E-2</v>
      </c>
      <c r="FS5" s="2">
        <v>1</v>
      </c>
      <c r="FT5" s="2">
        <v>185.01</v>
      </c>
      <c r="FU5" s="2">
        <v>0.13</v>
      </c>
      <c r="FV5" s="13">
        <f t="shared" ref="FV5:FV41" si="31">(FT5-$Q5)/$Q5</f>
        <v>5.0894632206759327E-2</v>
      </c>
      <c r="FX5" s="2">
        <v>1</v>
      </c>
      <c r="FY5" s="2">
        <v>185.01</v>
      </c>
      <c r="FZ5" s="2">
        <v>0.13</v>
      </c>
      <c r="GA5" s="13">
        <f t="shared" ref="GA5:GA41" si="32">(FY5-$Q5)/$Q5</f>
        <v>5.0894632206759327E-2</v>
      </c>
      <c r="GC5" s="2">
        <v>1</v>
      </c>
      <c r="GD5" s="2">
        <v>185.01</v>
      </c>
      <c r="GE5" s="2">
        <v>0.14000000000000001</v>
      </c>
      <c r="GF5" s="13">
        <f t="shared" ref="GF5:GF41" si="33">(GD5-$Q5)/$Q5</f>
        <v>5.0894632206759327E-2</v>
      </c>
      <c r="GH5" s="2">
        <v>1</v>
      </c>
      <c r="GI5" s="2">
        <v>185.01</v>
      </c>
      <c r="GJ5" s="2">
        <v>0.15</v>
      </c>
      <c r="GK5" s="13">
        <f t="shared" ref="GK5:GK41" si="34">(GI5-$Q5)/$Q5</f>
        <v>5.0894632206759327E-2</v>
      </c>
      <c r="GM5" s="2">
        <v>1</v>
      </c>
      <c r="GN5" s="2">
        <v>185.01</v>
      </c>
      <c r="GO5" s="2">
        <v>0.25</v>
      </c>
      <c r="GP5" s="13">
        <f t="shared" ref="GP5:GP41" si="35">(GN5-$Q5)/$Q5</f>
        <v>5.0894632206759327E-2</v>
      </c>
      <c r="GR5" s="2">
        <v>1</v>
      </c>
      <c r="GS5" s="2">
        <v>185.01</v>
      </c>
      <c r="GT5" s="2">
        <v>0.25</v>
      </c>
      <c r="GU5" s="13">
        <f t="shared" ref="GU5:GU41" si="36">(GS5-$Q5)/$Q5</f>
        <v>5.0894632206759327E-2</v>
      </c>
      <c r="GW5" s="2">
        <v>1</v>
      </c>
      <c r="GX5" s="2">
        <v>185.01</v>
      </c>
      <c r="GY5" s="2">
        <v>0.25</v>
      </c>
      <c r="GZ5" s="13">
        <f t="shared" ref="GZ5:GZ41" si="37">(GX5-$Q5)/$Q5</f>
        <v>5.0894632206759327E-2</v>
      </c>
      <c r="HB5" s="2">
        <v>1</v>
      </c>
      <c r="HC5" s="2">
        <v>185.01</v>
      </c>
      <c r="HD5" s="2">
        <v>0.25</v>
      </c>
      <c r="HE5" s="13">
        <f t="shared" ref="HE5:HE41" si="38">(HC5-$Q5)/$Q5</f>
        <v>5.0894632206759327E-2</v>
      </c>
      <c r="HG5" s="2">
        <v>1</v>
      </c>
      <c r="HH5" s="2">
        <v>185.01</v>
      </c>
      <c r="HI5" s="2">
        <v>0.13</v>
      </c>
      <c r="HJ5" s="13">
        <f t="shared" ref="HJ5:HJ41" si="39">(HH5-$Q5)/$Q5</f>
        <v>5.0894632206759327E-2</v>
      </c>
      <c r="HL5" s="2">
        <v>1</v>
      </c>
      <c r="HM5" s="2">
        <v>185.01</v>
      </c>
      <c r="HN5" s="2">
        <v>0.15</v>
      </c>
      <c r="HO5" s="13">
        <f t="shared" ref="HO5:HO41" si="40">(HM5-$Q5)/$Q5</f>
        <v>5.0894632206759327E-2</v>
      </c>
      <c r="HQ5" s="2">
        <v>1</v>
      </c>
      <c r="HR5" s="2">
        <v>185.01</v>
      </c>
      <c r="HS5" s="2">
        <v>0.14000000000000001</v>
      </c>
      <c r="HT5" s="13">
        <f t="shared" ref="HT5:HT41" si="41">(HR5-$Q5)/$Q5</f>
        <v>5.0894632206759327E-2</v>
      </c>
      <c r="HV5" s="2">
        <v>1</v>
      </c>
      <c r="HW5" s="2">
        <v>185.01</v>
      </c>
      <c r="HX5" s="2">
        <v>0.14000000000000001</v>
      </c>
      <c r="HY5" s="13">
        <f t="shared" ref="HY5:HY41" si="42">(HW5-$Q5)/$Q5</f>
        <v>5.0894632206759327E-2</v>
      </c>
      <c r="IA5" s="2">
        <v>1</v>
      </c>
      <c r="IB5" s="2">
        <v>185.01</v>
      </c>
      <c r="IC5" s="2">
        <v>0.26</v>
      </c>
      <c r="ID5" s="13">
        <f t="shared" ref="ID5:ID41" si="43">(IB5-$Q5)/$Q5</f>
        <v>5.0894632206759327E-2</v>
      </c>
      <c r="IF5" s="2">
        <v>1</v>
      </c>
      <c r="IG5" s="2">
        <v>185.01</v>
      </c>
      <c r="IH5" s="2">
        <v>0.26</v>
      </c>
      <c r="II5" s="13">
        <f t="shared" ref="II5:II41" si="44">(IG5-$Q5)/$Q5</f>
        <v>5.0894632206759327E-2</v>
      </c>
      <c r="IK5" s="2">
        <v>1</v>
      </c>
      <c r="IL5" s="2">
        <v>185.01</v>
      </c>
      <c r="IM5" s="2">
        <v>0.25</v>
      </c>
      <c r="IN5" s="13">
        <f t="shared" ref="IN5:IN41" si="45">(IL5-$Q5)/$Q5</f>
        <v>5.0894632206759327E-2</v>
      </c>
      <c r="IP5" s="2">
        <v>1</v>
      </c>
      <c r="IQ5" s="2">
        <v>185.01</v>
      </c>
      <c r="IR5" s="2">
        <v>0.25</v>
      </c>
      <c r="IS5" s="13">
        <f t="shared" ref="IS5:IS41" si="46">(IQ5-$Q5)/$Q5</f>
        <v>5.0894632206759327E-2</v>
      </c>
      <c r="IU5" s="2">
        <v>1</v>
      </c>
      <c r="IV5" s="2">
        <v>185.01</v>
      </c>
      <c r="IW5" s="2">
        <v>0.13</v>
      </c>
      <c r="IX5" s="13">
        <f t="shared" ref="IX5:IX41" si="47">(IV5-$Q5)/$Q5</f>
        <v>5.0894632206759327E-2</v>
      </c>
      <c r="IZ5" s="2">
        <v>1</v>
      </c>
      <c r="JA5" s="2">
        <v>185.01</v>
      </c>
      <c r="JB5" s="2">
        <v>0.14000000000000001</v>
      </c>
      <c r="JC5" s="13">
        <f t="shared" ref="JC5:JC41" si="48">(JA5-$Q5)/$Q5</f>
        <v>5.0894632206759327E-2</v>
      </c>
      <c r="JE5" s="2">
        <v>1</v>
      </c>
      <c r="JF5" s="2">
        <v>185.01</v>
      </c>
      <c r="JG5" s="2">
        <v>0.15</v>
      </c>
      <c r="JH5" s="13">
        <f t="shared" ref="JH5:JH41" si="49">(JF5-$Q5)/$Q5</f>
        <v>5.0894632206759327E-2</v>
      </c>
      <c r="JJ5" s="2">
        <v>1</v>
      </c>
      <c r="JK5" s="2">
        <v>185.01</v>
      </c>
      <c r="JL5" s="2">
        <v>0.14000000000000001</v>
      </c>
      <c r="JM5" s="13">
        <f t="shared" ref="JM5:JM41" si="50">(JK5-$Q5)/$Q5</f>
        <v>5.0894632206759327E-2</v>
      </c>
      <c r="JO5" s="2">
        <v>1</v>
      </c>
      <c r="JP5" s="2">
        <v>185.01</v>
      </c>
      <c r="JQ5" s="2">
        <v>0.26</v>
      </c>
      <c r="JR5" s="13">
        <f t="shared" ref="JR5:JR41" si="51">(JP5-$Q5)/$Q5</f>
        <v>5.0894632206759327E-2</v>
      </c>
      <c r="JT5" s="2">
        <v>1</v>
      </c>
      <c r="JU5" s="2">
        <v>185.01</v>
      </c>
      <c r="JV5" s="2">
        <v>0.25</v>
      </c>
      <c r="JW5" s="13">
        <f t="shared" ref="JW5:JW41" si="52">(JU5-$Q5)/$Q5</f>
        <v>5.0894632206759327E-2</v>
      </c>
      <c r="JY5" s="2">
        <v>1</v>
      </c>
      <c r="JZ5" s="2">
        <v>185.01</v>
      </c>
      <c r="KA5" s="2">
        <v>0.24</v>
      </c>
      <c r="KB5" s="13">
        <f t="shared" ref="KB5:KB41" si="53">(JZ5-$Q5)/$Q5</f>
        <v>5.0894632206759327E-2</v>
      </c>
      <c r="KD5" s="2">
        <v>1</v>
      </c>
      <c r="KE5" s="2">
        <v>185.01</v>
      </c>
      <c r="KF5" s="2">
        <v>0.25</v>
      </c>
      <c r="KG5" s="13">
        <f t="shared" ref="KG5:KG41" si="54">(KE5-$Q5)/$Q5</f>
        <v>5.0894632206759327E-2</v>
      </c>
      <c r="KI5" s="2">
        <v>1</v>
      </c>
      <c r="KJ5" s="2">
        <v>185.01</v>
      </c>
      <c r="KK5" s="2">
        <v>0.13</v>
      </c>
      <c r="KL5" s="13">
        <f t="shared" ref="KL5:KL41" si="55">(KJ5-$Q5)/$Q5</f>
        <v>5.0894632206759327E-2</v>
      </c>
      <c r="KN5" s="2">
        <v>1</v>
      </c>
      <c r="KO5" s="2">
        <v>185.01</v>
      </c>
      <c r="KP5" s="2">
        <v>0.14000000000000001</v>
      </c>
      <c r="KQ5" s="13">
        <f t="shared" ref="KQ5:KQ41" si="56">(KO5-$Q5)/$Q5</f>
        <v>5.0894632206759327E-2</v>
      </c>
      <c r="KS5" s="2">
        <v>1</v>
      </c>
      <c r="KT5" s="2">
        <v>185.01</v>
      </c>
      <c r="KU5" s="2">
        <v>0.13</v>
      </c>
      <c r="KV5" s="13">
        <f t="shared" ref="KV5:KV41" si="57">(KT5-$Q5)/$Q5</f>
        <v>5.0894632206759327E-2</v>
      </c>
      <c r="KX5" s="2">
        <v>1</v>
      </c>
      <c r="KY5" s="2">
        <v>185.01</v>
      </c>
      <c r="KZ5" s="2">
        <v>0.14000000000000001</v>
      </c>
      <c r="LA5" s="13">
        <f t="shared" ref="LA5:LA41" si="58">(KY5-$Q5)/$Q5</f>
        <v>5.0894632206759327E-2</v>
      </c>
      <c r="LC5" s="2">
        <v>1</v>
      </c>
      <c r="LD5" s="2">
        <v>185.01</v>
      </c>
      <c r="LE5" s="2">
        <v>0.27</v>
      </c>
      <c r="LF5" s="13">
        <f t="shared" ref="LF5:LF41" si="59">(LD5-$Q5)/$Q5</f>
        <v>5.0894632206759327E-2</v>
      </c>
      <c r="LH5" s="2">
        <v>1</v>
      </c>
      <c r="LI5" s="2">
        <v>185.01</v>
      </c>
      <c r="LJ5" s="2">
        <v>0.25</v>
      </c>
      <c r="LK5" s="13">
        <f t="shared" ref="LK5:LK41" si="60">(LI5-$Q5)/$Q5</f>
        <v>5.0894632206759327E-2</v>
      </c>
      <c r="LM5" s="2">
        <v>1</v>
      </c>
      <c r="LN5" s="2">
        <v>185.01</v>
      </c>
      <c r="LO5" s="2">
        <v>0.25</v>
      </c>
      <c r="LP5" s="13">
        <f t="shared" ref="LP5:LP41" si="61">(LN5-$Q5)/$Q5</f>
        <v>5.0894632206759327E-2</v>
      </c>
      <c r="LR5" s="2">
        <v>1</v>
      </c>
      <c r="LS5" s="2">
        <v>185.01</v>
      </c>
      <c r="LT5" s="2">
        <v>0.25</v>
      </c>
      <c r="LU5" s="13">
        <f t="shared" ref="LU5:LU41" si="62">(LS5-$Q5)/$Q5</f>
        <v>5.0894632206759327E-2</v>
      </c>
      <c r="LW5" s="2">
        <v>1</v>
      </c>
      <c r="LX5" s="2">
        <v>185.01</v>
      </c>
      <c r="LY5" s="2">
        <v>0.13</v>
      </c>
      <c r="LZ5" s="13">
        <f t="shared" ref="LZ5:LZ41" si="63">(LX5-$Q5)/$Q5</f>
        <v>5.0894632206759327E-2</v>
      </c>
      <c r="MB5" s="2">
        <v>1</v>
      </c>
      <c r="MC5" s="2">
        <v>185.01</v>
      </c>
      <c r="MD5" s="2">
        <v>0.13</v>
      </c>
      <c r="ME5" s="13">
        <f t="shared" ref="ME5:ME41" si="64">(MC5-$Q5)/$Q5</f>
        <v>5.0894632206759327E-2</v>
      </c>
      <c r="MG5" s="2">
        <v>1</v>
      </c>
      <c r="MH5" s="2">
        <v>185.01</v>
      </c>
      <c r="MI5" s="2">
        <v>0.14000000000000001</v>
      </c>
      <c r="MJ5" s="13">
        <f t="shared" ref="MJ5:MJ41" si="65">(MH5-$Q5)/$Q5</f>
        <v>5.0894632206759327E-2</v>
      </c>
      <c r="ML5" s="2">
        <v>1</v>
      </c>
      <c r="MM5" s="2">
        <v>185.01</v>
      </c>
      <c r="MN5" s="2">
        <v>0.14000000000000001</v>
      </c>
      <c r="MO5" s="13">
        <f t="shared" ref="MO5:MO41" si="66">(MM5-$Q5)/$Q5</f>
        <v>5.0894632206759327E-2</v>
      </c>
      <c r="MQ5" s="2">
        <v>1</v>
      </c>
      <c r="MR5" s="2">
        <v>185.01</v>
      </c>
      <c r="MS5" s="2">
        <v>0.28000000000000003</v>
      </c>
      <c r="MT5" s="13">
        <f t="shared" ref="MT5:MT41" si="67">(MR5-$Q5)/$Q5</f>
        <v>5.0894632206759327E-2</v>
      </c>
      <c r="MV5" s="2">
        <v>1</v>
      </c>
      <c r="MW5" s="2">
        <v>185.01</v>
      </c>
      <c r="MX5" s="2">
        <v>0.25</v>
      </c>
      <c r="MY5" s="13">
        <f t="shared" ref="MY5:MY41" si="68">(MW5-$Q5)/$Q5</f>
        <v>5.0894632206759327E-2</v>
      </c>
      <c r="NA5" s="2">
        <v>1</v>
      </c>
      <c r="NB5" s="2">
        <v>185.01</v>
      </c>
      <c r="NC5" s="2">
        <v>0.24</v>
      </c>
      <c r="ND5" s="13">
        <f t="shared" ref="ND5:ND41" si="69">(NB5-$Q5)/$Q5</f>
        <v>5.0894632206759327E-2</v>
      </c>
      <c r="NF5" s="2">
        <v>1</v>
      </c>
      <c r="NG5" s="2">
        <v>185.01</v>
      </c>
      <c r="NH5" s="2">
        <v>0.25</v>
      </c>
      <c r="NI5" s="13">
        <f t="shared" ref="NI5:NI41" si="70">(NG5-$Q5)/$Q5</f>
        <v>5.0894632206759327E-2</v>
      </c>
      <c r="NK5" s="2">
        <v>1</v>
      </c>
      <c r="NL5" s="2">
        <v>185.01</v>
      </c>
      <c r="NM5" s="2">
        <v>0.12</v>
      </c>
      <c r="NN5" s="13">
        <f t="shared" ref="NN5:NN41" si="71">(NL5-$Q5)/$Q5</f>
        <v>5.0894632206759327E-2</v>
      </c>
      <c r="NP5" s="2">
        <v>1</v>
      </c>
      <c r="NQ5" s="2">
        <v>185.01</v>
      </c>
      <c r="NR5" s="2">
        <v>0.14000000000000001</v>
      </c>
      <c r="NS5" s="13">
        <f t="shared" ref="NS5:NS41" si="72">(NQ5-$Q5)/$Q5</f>
        <v>5.0894632206759327E-2</v>
      </c>
      <c r="NU5" s="2">
        <v>1</v>
      </c>
      <c r="NV5" s="2">
        <v>185.01</v>
      </c>
      <c r="NW5" s="2">
        <v>0.13</v>
      </c>
      <c r="NX5" s="13">
        <f t="shared" ref="NX5:NX41" si="73">(NV5-$Q5)/$Q5</f>
        <v>5.0894632206759327E-2</v>
      </c>
      <c r="NZ5" s="2">
        <v>1</v>
      </c>
      <c r="OA5" s="2">
        <v>185.01</v>
      </c>
      <c r="OB5" s="2">
        <v>0.14000000000000001</v>
      </c>
      <c r="OC5" s="13">
        <f t="shared" ref="OC5:OC41" si="74">(OA5-$Q5)/$Q5</f>
        <v>5.0894632206759327E-2</v>
      </c>
      <c r="OE5" s="2">
        <v>1</v>
      </c>
      <c r="OF5" s="2">
        <v>185.01</v>
      </c>
      <c r="OG5" s="2">
        <v>0.25</v>
      </c>
      <c r="OH5" s="13">
        <f t="shared" ref="OH5:OH41" si="75">(OF5-$Q5)/$Q5</f>
        <v>5.0894632206759327E-2</v>
      </c>
      <c r="OJ5" s="2">
        <v>1</v>
      </c>
      <c r="OK5" s="2">
        <v>185.01</v>
      </c>
      <c r="OL5" s="2">
        <v>0.26</v>
      </c>
      <c r="OM5" s="13">
        <f t="shared" ref="OM5:OM41" si="76">(OK5-$Q5)/$Q5</f>
        <v>5.0894632206759327E-2</v>
      </c>
      <c r="OO5" s="2">
        <v>1</v>
      </c>
      <c r="OP5" s="2">
        <v>185.01</v>
      </c>
      <c r="OQ5" s="2">
        <v>0.25</v>
      </c>
      <c r="OR5" s="13">
        <f t="shared" ref="OR5:OR41" si="77">(OP5-$Q5)/$Q5</f>
        <v>5.0894632206759327E-2</v>
      </c>
      <c r="OT5" s="2">
        <v>1</v>
      </c>
      <c r="OU5" s="2">
        <v>185.01</v>
      </c>
      <c r="OV5" s="2">
        <v>0.25</v>
      </c>
      <c r="OW5" s="13">
        <f t="shared" ref="OW5:OW41" si="78">(OU5-$Q5)/$Q5</f>
        <v>5.0894632206759327E-2</v>
      </c>
      <c r="OY5" s="2">
        <v>1</v>
      </c>
      <c r="OZ5" s="2">
        <v>185.01</v>
      </c>
      <c r="PA5" s="2">
        <v>0.13</v>
      </c>
      <c r="PB5" s="13">
        <f t="shared" ref="PB5:PB41" si="79">(OZ5-$Q5)/$Q5</f>
        <v>5.0894632206759327E-2</v>
      </c>
      <c r="PD5" s="2">
        <v>1</v>
      </c>
      <c r="PE5" s="2">
        <v>185.01</v>
      </c>
      <c r="PF5" s="2">
        <v>0.14000000000000001</v>
      </c>
      <c r="PG5" s="13">
        <f t="shared" ref="PG5:PG41" si="80">(PE5-$Q5)/$Q5</f>
        <v>5.0894632206759327E-2</v>
      </c>
      <c r="PI5" s="2">
        <v>1</v>
      </c>
      <c r="PJ5" s="2">
        <v>185.01</v>
      </c>
      <c r="PK5" s="2">
        <v>0.13</v>
      </c>
      <c r="PL5" s="13">
        <f t="shared" ref="PL5:PL41" si="81">(PJ5-$Q5)/$Q5</f>
        <v>5.0894632206759327E-2</v>
      </c>
      <c r="PN5" s="2">
        <v>1</v>
      </c>
      <c r="PO5" s="2">
        <v>185.01</v>
      </c>
      <c r="PP5" s="2">
        <v>0.14000000000000001</v>
      </c>
      <c r="PQ5" s="13">
        <f t="shared" ref="PQ5:PQ41" si="82">(PO5-$Q5)/$Q5</f>
        <v>5.0894632206759327E-2</v>
      </c>
      <c r="PS5" s="2">
        <v>1</v>
      </c>
      <c r="PT5" s="2">
        <v>185.01</v>
      </c>
      <c r="PU5" s="2">
        <v>0.27</v>
      </c>
      <c r="PV5" s="13">
        <f t="shared" ref="PV5:PV41" si="83">(PT5-$Q5)/$Q5</f>
        <v>5.0894632206759327E-2</v>
      </c>
      <c r="PX5" s="2">
        <v>1</v>
      </c>
      <c r="PY5" s="2">
        <v>185.01</v>
      </c>
      <c r="PZ5" s="2">
        <v>0.26</v>
      </c>
      <c r="QA5" s="13">
        <f t="shared" ref="QA5:QA41" si="84">(PY5-$Q5)/$Q5</f>
        <v>5.0894632206759327E-2</v>
      </c>
      <c r="QC5" s="2">
        <v>1</v>
      </c>
      <c r="QD5" s="2">
        <v>185.01</v>
      </c>
      <c r="QE5" s="2">
        <v>0.25</v>
      </c>
      <c r="QF5" s="13">
        <f t="shared" ref="QF5:QF41" si="85">(QD5-$Q5)/$Q5</f>
        <v>5.0894632206759327E-2</v>
      </c>
      <c r="QH5" s="2">
        <v>1</v>
      </c>
      <c r="QI5" s="2">
        <v>185.01</v>
      </c>
      <c r="QJ5" s="2">
        <v>0.25</v>
      </c>
      <c r="QK5" s="13">
        <f t="shared" ref="QK5:QK41" si="86">(QI5-$Q5)/$Q5</f>
        <v>5.0894632206759327E-2</v>
      </c>
      <c r="QM5" s="2">
        <v>1</v>
      </c>
      <c r="QN5" s="2">
        <v>185.01</v>
      </c>
      <c r="QO5" s="2">
        <v>0.13</v>
      </c>
      <c r="QP5" s="13">
        <f t="shared" ref="QP5:QP41" si="87">(QN5-$Q5)/$Q5</f>
        <v>5.0894632206759327E-2</v>
      </c>
      <c r="QR5" s="2">
        <v>1</v>
      </c>
      <c r="QS5" s="2">
        <v>185.01</v>
      </c>
      <c r="QT5" s="2">
        <v>0.13</v>
      </c>
      <c r="QU5" s="13">
        <f t="shared" ref="QU5:QU41" si="88">(QS5-$Q5)/$Q5</f>
        <v>5.0894632206759327E-2</v>
      </c>
      <c r="QW5" s="2">
        <v>1</v>
      </c>
      <c r="QX5" s="2">
        <v>185.01</v>
      </c>
      <c r="QY5" s="2">
        <v>0.14000000000000001</v>
      </c>
      <c r="QZ5" s="13">
        <f t="shared" ref="QZ5:QZ41" si="89">(QX5-$Q5)/$Q5</f>
        <v>5.0894632206759327E-2</v>
      </c>
      <c r="RB5" s="2">
        <v>1</v>
      </c>
      <c r="RC5" s="2">
        <v>185.01</v>
      </c>
      <c r="RD5" s="2">
        <v>0.14000000000000001</v>
      </c>
      <c r="RE5" s="13">
        <f t="shared" ref="RE5:RE41" si="90">(RC5-$Q5)/$Q5</f>
        <v>5.0894632206759327E-2</v>
      </c>
      <c r="RG5" s="2">
        <v>1</v>
      </c>
      <c r="RH5" s="2">
        <v>185.01</v>
      </c>
      <c r="RI5" s="2">
        <v>0.24</v>
      </c>
      <c r="RJ5" s="13">
        <f t="shared" ref="RJ5:RJ41" si="91">(RH5-$Q5)/$Q5</f>
        <v>5.0894632206759327E-2</v>
      </c>
      <c r="RL5" s="2">
        <v>1</v>
      </c>
      <c r="RM5" s="2">
        <v>185.01</v>
      </c>
      <c r="RN5" s="2">
        <v>0.25</v>
      </c>
      <c r="RO5" s="13">
        <f t="shared" ref="RO5:RO41" si="92">(RM5-$Q5)/$Q5</f>
        <v>5.0894632206759327E-2</v>
      </c>
      <c r="RQ5" s="2">
        <v>1</v>
      </c>
      <c r="RR5" s="2">
        <v>185.01</v>
      </c>
      <c r="RS5" s="2">
        <v>0.25</v>
      </c>
      <c r="RT5" s="13">
        <f t="shared" ref="RT5:RT41" si="93">(RR5-$Q5)/$Q5</f>
        <v>5.0894632206759327E-2</v>
      </c>
      <c r="RV5" s="2">
        <v>1</v>
      </c>
      <c r="RW5" s="2">
        <v>185.01</v>
      </c>
      <c r="RX5" s="2">
        <v>0.25</v>
      </c>
      <c r="RY5" s="13">
        <f t="shared" ref="RY5:RY41" si="94">(RW5-$Q5)/$Q5</f>
        <v>5.0894632206759327E-2</v>
      </c>
    </row>
    <row r="6" spans="2:914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  <c r="BR6" s="2">
        <v>1</v>
      </c>
      <c r="BS6" s="2">
        <v>254.13</v>
      </c>
      <c r="BT6" s="2">
        <v>0.12</v>
      </c>
      <c r="BU6" s="13">
        <f t="shared" si="10"/>
        <v>4.7742733457019106E-2</v>
      </c>
      <c r="BW6" s="2">
        <v>1</v>
      </c>
      <c r="BX6" s="2">
        <v>254.13</v>
      </c>
      <c r="BY6" s="2">
        <v>0.12</v>
      </c>
      <c r="BZ6" s="13">
        <f t="shared" si="11"/>
        <v>4.7742733457019106E-2</v>
      </c>
      <c r="CB6" s="2">
        <v>1</v>
      </c>
      <c r="CC6" s="2">
        <v>254.13</v>
      </c>
      <c r="CD6" s="2">
        <v>0.28999999999999998</v>
      </c>
      <c r="CE6" s="13">
        <f t="shared" si="12"/>
        <v>4.7742733457019106E-2</v>
      </c>
      <c r="CG6" s="2">
        <v>1</v>
      </c>
      <c r="CH6" s="2">
        <v>254.13</v>
      </c>
      <c r="CI6" s="2">
        <v>0.2</v>
      </c>
      <c r="CJ6" s="13">
        <f t="shared" si="13"/>
        <v>4.7742733457019106E-2</v>
      </c>
      <c r="CL6" s="2">
        <v>1</v>
      </c>
      <c r="CM6" s="2">
        <v>254.13</v>
      </c>
      <c r="CN6" s="2">
        <v>0.23</v>
      </c>
      <c r="CO6" s="13">
        <f t="shared" si="14"/>
        <v>4.7742733457019106E-2</v>
      </c>
      <c r="CQ6" s="2">
        <v>1</v>
      </c>
      <c r="CR6" s="2">
        <v>254.13</v>
      </c>
      <c r="CS6" s="2">
        <v>0.21</v>
      </c>
      <c r="CT6" s="13">
        <f t="shared" si="15"/>
        <v>4.7742733457019106E-2</v>
      </c>
      <c r="CV6" s="2">
        <v>1</v>
      </c>
      <c r="CW6" s="2">
        <v>254.13</v>
      </c>
      <c r="CX6" s="2">
        <v>0.11</v>
      </c>
      <c r="CY6" s="13">
        <f t="shared" si="16"/>
        <v>4.7742733457019106E-2</v>
      </c>
      <c r="DA6" s="2">
        <v>1</v>
      </c>
      <c r="DB6" s="2">
        <v>254.13</v>
      </c>
      <c r="DC6" s="2">
        <v>0.1</v>
      </c>
      <c r="DD6" s="13">
        <f t="shared" si="17"/>
        <v>4.7742733457019106E-2</v>
      </c>
      <c r="DF6" s="2">
        <v>1</v>
      </c>
      <c r="DG6" s="2">
        <v>254.13</v>
      </c>
      <c r="DH6" s="2">
        <v>0.11</v>
      </c>
      <c r="DI6" s="13">
        <f t="shared" si="18"/>
        <v>4.7742733457019106E-2</v>
      </c>
      <c r="DK6" s="2">
        <v>1</v>
      </c>
      <c r="DL6" s="2">
        <v>254.13</v>
      </c>
      <c r="DM6" s="2">
        <v>0.12</v>
      </c>
      <c r="DN6" s="13">
        <f t="shared" si="19"/>
        <v>4.7742733457019106E-2</v>
      </c>
      <c r="DP6" s="2">
        <v>1</v>
      </c>
      <c r="DQ6" s="2">
        <v>254.13</v>
      </c>
      <c r="DR6" s="2">
        <v>0.21</v>
      </c>
      <c r="DS6" s="13">
        <f t="shared" si="20"/>
        <v>4.7742733457019106E-2</v>
      </c>
      <c r="DU6" s="2">
        <v>1</v>
      </c>
      <c r="DV6" s="2">
        <v>254.13</v>
      </c>
      <c r="DW6" s="2">
        <v>0.2</v>
      </c>
      <c r="DX6" s="13">
        <f t="shared" si="21"/>
        <v>4.7742733457019106E-2</v>
      </c>
      <c r="DZ6" s="2">
        <v>1</v>
      </c>
      <c r="EA6" s="2">
        <v>254.13</v>
      </c>
      <c r="EB6" s="2">
        <v>0.24</v>
      </c>
      <c r="EC6" s="13">
        <f t="shared" si="22"/>
        <v>4.7742733457019106E-2</v>
      </c>
      <c r="EE6" s="2">
        <v>1</v>
      </c>
      <c r="EF6" s="2">
        <v>254.13</v>
      </c>
      <c r="EG6" s="2">
        <v>0.12</v>
      </c>
      <c r="EH6" s="13">
        <f t="shared" si="23"/>
        <v>4.7742733457019106E-2</v>
      </c>
      <c r="EJ6" s="2">
        <v>1</v>
      </c>
      <c r="EK6" s="2">
        <v>254.13</v>
      </c>
      <c r="EL6" s="2">
        <v>0.13</v>
      </c>
      <c r="EM6" s="13">
        <f t="shared" si="24"/>
        <v>4.7742733457019106E-2</v>
      </c>
      <c r="EO6" s="2">
        <v>1</v>
      </c>
      <c r="EP6" s="2">
        <v>254.13</v>
      </c>
      <c r="EQ6" s="2">
        <v>0.12</v>
      </c>
      <c r="ER6" s="13">
        <f t="shared" si="25"/>
        <v>4.7742733457019106E-2</v>
      </c>
      <c r="ET6" s="2">
        <v>1</v>
      </c>
      <c r="EU6" s="2">
        <v>254.13</v>
      </c>
      <c r="EV6" s="2">
        <v>0.1</v>
      </c>
      <c r="EW6" s="13">
        <f t="shared" si="26"/>
        <v>4.7742733457019106E-2</v>
      </c>
      <c r="EY6" s="2">
        <v>1</v>
      </c>
      <c r="EZ6" s="2">
        <v>254.13</v>
      </c>
      <c r="FA6" s="2">
        <v>0.2</v>
      </c>
      <c r="FB6" s="13">
        <f t="shared" si="27"/>
        <v>4.7742733457019106E-2</v>
      </c>
      <c r="FD6" s="2">
        <v>1</v>
      </c>
      <c r="FE6" s="2">
        <v>254.13</v>
      </c>
      <c r="FF6" s="2">
        <v>0.18</v>
      </c>
      <c r="FG6" s="13">
        <f t="shared" si="28"/>
        <v>4.7742733457019106E-2</v>
      </c>
      <c r="FI6" s="2">
        <v>1</v>
      </c>
      <c r="FJ6" s="2">
        <v>254.13</v>
      </c>
      <c r="FK6" s="2">
        <v>0.2</v>
      </c>
      <c r="FL6" s="13">
        <f t="shared" si="29"/>
        <v>4.7742733457019106E-2</v>
      </c>
      <c r="FN6" s="2">
        <v>1</v>
      </c>
      <c r="FO6" s="2">
        <v>254.13</v>
      </c>
      <c r="FP6" s="2">
        <v>0.22</v>
      </c>
      <c r="FQ6" s="13">
        <f t="shared" si="30"/>
        <v>4.7742733457019106E-2</v>
      </c>
      <c r="FS6" s="2">
        <v>1</v>
      </c>
      <c r="FT6" s="2">
        <v>254.13</v>
      </c>
      <c r="FU6" s="2">
        <v>0.13</v>
      </c>
      <c r="FV6" s="13">
        <f t="shared" si="31"/>
        <v>4.7742733457019106E-2</v>
      </c>
      <c r="FX6" s="2">
        <v>1</v>
      </c>
      <c r="FY6" s="2">
        <v>254.13</v>
      </c>
      <c r="FZ6" s="2">
        <v>0.13</v>
      </c>
      <c r="GA6" s="13">
        <f t="shared" si="32"/>
        <v>4.7742733457019106E-2</v>
      </c>
      <c r="GC6" s="2">
        <v>1</v>
      </c>
      <c r="GD6" s="2">
        <v>254.13</v>
      </c>
      <c r="GE6" s="2">
        <v>0.13</v>
      </c>
      <c r="GF6" s="13">
        <f t="shared" si="33"/>
        <v>4.7742733457019106E-2</v>
      </c>
      <c r="GH6" s="2">
        <v>1</v>
      </c>
      <c r="GI6" s="2">
        <v>254.13</v>
      </c>
      <c r="GJ6" s="2">
        <v>0.14000000000000001</v>
      </c>
      <c r="GK6" s="13">
        <f t="shared" si="34"/>
        <v>4.7742733457019106E-2</v>
      </c>
      <c r="GM6" s="2">
        <v>1</v>
      </c>
      <c r="GN6" s="2">
        <v>254.13</v>
      </c>
      <c r="GO6" s="2">
        <v>0.24</v>
      </c>
      <c r="GP6" s="13">
        <f t="shared" si="35"/>
        <v>4.7742733457019106E-2</v>
      </c>
      <c r="GR6" s="2">
        <v>1</v>
      </c>
      <c r="GS6" s="2">
        <v>254.13</v>
      </c>
      <c r="GT6" s="2">
        <v>0.25</v>
      </c>
      <c r="GU6" s="13">
        <f t="shared" si="36"/>
        <v>4.7742733457019106E-2</v>
      </c>
      <c r="GW6" s="2">
        <v>1</v>
      </c>
      <c r="GX6" s="2">
        <v>254.13</v>
      </c>
      <c r="GY6" s="2">
        <v>0.25</v>
      </c>
      <c r="GZ6" s="13">
        <f t="shared" si="37"/>
        <v>4.7742733457019106E-2</v>
      </c>
      <c r="HB6" s="2">
        <v>1</v>
      </c>
      <c r="HC6" s="2">
        <v>254.13</v>
      </c>
      <c r="HD6" s="2">
        <v>0.25</v>
      </c>
      <c r="HE6" s="13">
        <f t="shared" si="38"/>
        <v>4.7742733457019106E-2</v>
      </c>
      <c r="HG6" s="2">
        <v>1</v>
      </c>
      <c r="HH6" s="2">
        <v>254.13</v>
      </c>
      <c r="HI6" s="2">
        <v>0.13</v>
      </c>
      <c r="HJ6" s="13">
        <f t="shared" si="39"/>
        <v>4.7742733457019106E-2</v>
      </c>
      <c r="HL6" s="2">
        <v>1</v>
      </c>
      <c r="HM6" s="2">
        <v>254.13</v>
      </c>
      <c r="HN6" s="2">
        <v>0.15</v>
      </c>
      <c r="HO6" s="13">
        <f t="shared" si="40"/>
        <v>4.7742733457019106E-2</v>
      </c>
      <c r="HQ6" s="2">
        <v>1</v>
      </c>
      <c r="HR6" s="2">
        <v>254.13</v>
      </c>
      <c r="HS6" s="2">
        <v>0.13</v>
      </c>
      <c r="HT6" s="13">
        <f t="shared" si="41"/>
        <v>4.7742733457019106E-2</v>
      </c>
      <c r="HV6" s="2">
        <v>1</v>
      </c>
      <c r="HW6" s="2">
        <v>254.13</v>
      </c>
      <c r="HX6" s="2">
        <v>0.13</v>
      </c>
      <c r="HY6" s="13">
        <f t="shared" si="42"/>
        <v>4.7742733457019106E-2</v>
      </c>
      <c r="IA6" s="2">
        <v>1</v>
      </c>
      <c r="IB6" s="2">
        <v>254.13</v>
      </c>
      <c r="IC6" s="2">
        <v>0.25</v>
      </c>
      <c r="ID6" s="13">
        <f t="shared" si="43"/>
        <v>4.7742733457019106E-2</v>
      </c>
      <c r="IF6" s="2">
        <v>1</v>
      </c>
      <c r="IG6" s="2">
        <v>254.13</v>
      </c>
      <c r="IH6" s="2">
        <v>0.25</v>
      </c>
      <c r="II6" s="13">
        <f t="shared" si="44"/>
        <v>4.7742733457019106E-2</v>
      </c>
      <c r="IK6" s="2">
        <v>1</v>
      </c>
      <c r="IL6" s="2">
        <v>254.13</v>
      </c>
      <c r="IM6" s="2">
        <v>0.24</v>
      </c>
      <c r="IN6" s="13">
        <f t="shared" si="45"/>
        <v>4.7742733457019106E-2</v>
      </c>
      <c r="IP6" s="2">
        <v>1</v>
      </c>
      <c r="IQ6" s="2">
        <v>254.13</v>
      </c>
      <c r="IR6" s="2">
        <v>0.25</v>
      </c>
      <c r="IS6" s="13">
        <f t="shared" si="46"/>
        <v>4.7742733457019106E-2</v>
      </c>
      <c r="IU6" s="2">
        <v>1</v>
      </c>
      <c r="IV6" s="2">
        <v>254.13</v>
      </c>
      <c r="IW6" s="2">
        <v>0.12</v>
      </c>
      <c r="IX6" s="13">
        <f t="shared" si="47"/>
        <v>4.7742733457019106E-2</v>
      </c>
      <c r="IZ6" s="2">
        <v>1</v>
      </c>
      <c r="JA6" s="2">
        <v>254.13</v>
      </c>
      <c r="JB6" s="2">
        <v>0.14000000000000001</v>
      </c>
      <c r="JC6" s="13">
        <f t="shared" si="48"/>
        <v>4.7742733457019106E-2</v>
      </c>
      <c r="JE6" s="2">
        <v>1</v>
      </c>
      <c r="JF6" s="2">
        <v>254.13</v>
      </c>
      <c r="JG6" s="2">
        <v>0.14000000000000001</v>
      </c>
      <c r="JH6" s="13">
        <f t="shared" si="49"/>
        <v>4.7742733457019106E-2</v>
      </c>
      <c r="JJ6" s="2">
        <v>1</v>
      </c>
      <c r="JK6" s="2">
        <v>254.13</v>
      </c>
      <c r="JL6" s="2">
        <v>0.13</v>
      </c>
      <c r="JM6" s="13">
        <f t="shared" si="50"/>
        <v>4.7742733457019106E-2</v>
      </c>
      <c r="JO6" s="2">
        <v>1</v>
      </c>
      <c r="JP6" s="2">
        <v>254.13</v>
      </c>
      <c r="JQ6" s="2">
        <v>0.24</v>
      </c>
      <c r="JR6" s="13">
        <f t="shared" si="51"/>
        <v>4.7742733457019106E-2</v>
      </c>
      <c r="JT6" s="2">
        <v>1</v>
      </c>
      <c r="JU6" s="2">
        <v>254.13</v>
      </c>
      <c r="JV6" s="2">
        <v>0.24</v>
      </c>
      <c r="JW6" s="13">
        <f t="shared" si="52"/>
        <v>4.7742733457019106E-2</v>
      </c>
      <c r="JY6" s="2">
        <v>1</v>
      </c>
      <c r="JZ6" s="2">
        <v>254.13</v>
      </c>
      <c r="KA6" s="2">
        <v>0.24</v>
      </c>
      <c r="KB6" s="13">
        <f t="shared" si="53"/>
        <v>4.7742733457019106E-2</v>
      </c>
      <c r="KD6" s="2">
        <v>1</v>
      </c>
      <c r="KE6" s="2">
        <v>254.13</v>
      </c>
      <c r="KF6" s="2">
        <v>0.24</v>
      </c>
      <c r="KG6" s="13">
        <f t="shared" si="54"/>
        <v>4.7742733457019106E-2</v>
      </c>
      <c r="KI6" s="2">
        <v>1</v>
      </c>
      <c r="KJ6" s="2">
        <v>254.13</v>
      </c>
      <c r="KK6" s="2">
        <v>0.13</v>
      </c>
      <c r="KL6" s="13">
        <f t="shared" si="55"/>
        <v>4.7742733457019106E-2</v>
      </c>
      <c r="KN6" s="2">
        <v>1</v>
      </c>
      <c r="KO6" s="2">
        <v>254.13</v>
      </c>
      <c r="KP6" s="2">
        <v>0.13</v>
      </c>
      <c r="KQ6" s="13">
        <f t="shared" si="56"/>
        <v>4.7742733457019106E-2</v>
      </c>
      <c r="KS6" s="2">
        <v>1</v>
      </c>
      <c r="KT6" s="2">
        <v>254.13</v>
      </c>
      <c r="KU6" s="2">
        <v>0.13</v>
      </c>
      <c r="KV6" s="13">
        <f t="shared" si="57"/>
        <v>4.7742733457019106E-2</v>
      </c>
      <c r="KX6" s="2">
        <v>1</v>
      </c>
      <c r="KY6" s="2">
        <v>254.13</v>
      </c>
      <c r="KZ6" s="2">
        <v>0.13</v>
      </c>
      <c r="LA6" s="13">
        <f t="shared" si="58"/>
        <v>4.7742733457019106E-2</v>
      </c>
      <c r="LC6" s="2">
        <v>1</v>
      </c>
      <c r="LD6" s="2">
        <v>254.13</v>
      </c>
      <c r="LE6" s="2">
        <v>0.26</v>
      </c>
      <c r="LF6" s="13">
        <f t="shared" si="59"/>
        <v>4.7742733457019106E-2</v>
      </c>
      <c r="LH6" s="2">
        <v>1</v>
      </c>
      <c r="LI6" s="2">
        <v>254.13</v>
      </c>
      <c r="LJ6" s="2">
        <v>0.24</v>
      </c>
      <c r="LK6" s="13">
        <f t="shared" si="60"/>
        <v>4.7742733457019106E-2</v>
      </c>
      <c r="LM6" s="2">
        <v>1</v>
      </c>
      <c r="LN6" s="2">
        <v>254.13</v>
      </c>
      <c r="LO6" s="2">
        <v>0.24</v>
      </c>
      <c r="LP6" s="13">
        <f t="shared" si="61"/>
        <v>4.7742733457019106E-2</v>
      </c>
      <c r="LR6" s="2">
        <v>1</v>
      </c>
      <c r="LS6" s="2">
        <v>254.13</v>
      </c>
      <c r="LT6" s="2">
        <v>0.24</v>
      </c>
      <c r="LU6" s="13">
        <f t="shared" si="62"/>
        <v>4.7742733457019106E-2</v>
      </c>
      <c r="LW6" s="2">
        <v>1</v>
      </c>
      <c r="LX6" s="2">
        <v>254.13</v>
      </c>
      <c r="LY6" s="2">
        <v>0.13</v>
      </c>
      <c r="LZ6" s="13">
        <f t="shared" si="63"/>
        <v>4.7742733457019106E-2</v>
      </c>
      <c r="MB6" s="2">
        <v>1</v>
      </c>
      <c r="MC6" s="2">
        <v>254.13</v>
      </c>
      <c r="MD6" s="2">
        <v>0.13</v>
      </c>
      <c r="ME6" s="13">
        <f t="shared" si="64"/>
        <v>4.7742733457019106E-2</v>
      </c>
      <c r="MG6" s="2">
        <v>1</v>
      </c>
      <c r="MH6" s="2">
        <v>254.13</v>
      </c>
      <c r="MI6" s="2">
        <v>0.14000000000000001</v>
      </c>
      <c r="MJ6" s="13">
        <f t="shared" si="65"/>
        <v>4.7742733457019106E-2</v>
      </c>
      <c r="ML6" s="2">
        <v>1</v>
      </c>
      <c r="MM6" s="2">
        <v>254.13</v>
      </c>
      <c r="MN6" s="2">
        <v>0.14000000000000001</v>
      </c>
      <c r="MO6" s="13">
        <f t="shared" si="66"/>
        <v>4.7742733457019106E-2</v>
      </c>
      <c r="MQ6" s="2">
        <v>1</v>
      </c>
      <c r="MR6" s="2">
        <v>254.13</v>
      </c>
      <c r="MS6" s="2">
        <v>0.27</v>
      </c>
      <c r="MT6" s="13">
        <f t="shared" si="67"/>
        <v>4.7742733457019106E-2</v>
      </c>
      <c r="MV6" s="2">
        <v>1</v>
      </c>
      <c r="MW6" s="2">
        <v>254.13</v>
      </c>
      <c r="MX6" s="2">
        <v>0.24</v>
      </c>
      <c r="MY6" s="13">
        <f t="shared" si="68"/>
        <v>4.7742733457019106E-2</v>
      </c>
      <c r="NA6" s="2">
        <v>1</v>
      </c>
      <c r="NB6" s="2">
        <v>254.13</v>
      </c>
      <c r="NC6" s="2">
        <v>0.23</v>
      </c>
      <c r="ND6" s="13">
        <f t="shared" si="69"/>
        <v>4.7742733457019106E-2</v>
      </c>
      <c r="NF6" s="2">
        <v>1</v>
      </c>
      <c r="NG6" s="2">
        <v>254.13</v>
      </c>
      <c r="NH6" s="2">
        <v>0.24</v>
      </c>
      <c r="NI6" s="13">
        <f t="shared" si="70"/>
        <v>4.7742733457019106E-2</v>
      </c>
      <c r="NK6" s="2">
        <v>1</v>
      </c>
      <c r="NL6" s="2">
        <v>254.13</v>
      </c>
      <c r="NM6" s="2">
        <v>0.13</v>
      </c>
      <c r="NN6" s="13">
        <f t="shared" si="71"/>
        <v>4.7742733457019106E-2</v>
      </c>
      <c r="NP6" s="2">
        <v>1</v>
      </c>
      <c r="NQ6" s="2">
        <v>254.13</v>
      </c>
      <c r="NR6" s="2">
        <v>0.13</v>
      </c>
      <c r="NS6" s="13">
        <f t="shared" si="72"/>
        <v>4.7742733457019106E-2</v>
      </c>
      <c r="NU6" s="2">
        <v>1</v>
      </c>
      <c r="NV6" s="2">
        <v>254.13</v>
      </c>
      <c r="NW6" s="2">
        <v>0.13</v>
      </c>
      <c r="NX6" s="13">
        <f t="shared" si="73"/>
        <v>4.7742733457019106E-2</v>
      </c>
      <c r="NZ6" s="2">
        <v>1</v>
      </c>
      <c r="OA6" s="2">
        <v>254.13</v>
      </c>
      <c r="OB6" s="2">
        <v>0.13</v>
      </c>
      <c r="OC6" s="13">
        <f t="shared" si="74"/>
        <v>4.7742733457019106E-2</v>
      </c>
      <c r="OE6" s="2">
        <v>1</v>
      </c>
      <c r="OF6" s="2">
        <v>254.13</v>
      </c>
      <c r="OG6" s="2">
        <v>0.24</v>
      </c>
      <c r="OH6" s="13">
        <f t="shared" si="75"/>
        <v>4.7742733457019106E-2</v>
      </c>
      <c r="OJ6" s="2">
        <v>1</v>
      </c>
      <c r="OK6" s="2">
        <v>254.13</v>
      </c>
      <c r="OL6" s="2">
        <v>0.25</v>
      </c>
      <c r="OM6" s="13">
        <f t="shared" si="76"/>
        <v>4.7742733457019106E-2</v>
      </c>
      <c r="OO6" s="2">
        <v>1</v>
      </c>
      <c r="OP6" s="2">
        <v>254.13</v>
      </c>
      <c r="OQ6" s="2">
        <v>0.25</v>
      </c>
      <c r="OR6" s="13">
        <f t="shared" si="77"/>
        <v>4.7742733457019106E-2</v>
      </c>
      <c r="OT6" s="2">
        <v>1</v>
      </c>
      <c r="OU6" s="2">
        <v>254.13</v>
      </c>
      <c r="OV6" s="2">
        <v>0.24</v>
      </c>
      <c r="OW6" s="13">
        <f t="shared" si="78"/>
        <v>4.7742733457019106E-2</v>
      </c>
      <c r="OY6" s="2">
        <v>1</v>
      </c>
      <c r="OZ6" s="2">
        <v>254.13</v>
      </c>
      <c r="PA6" s="2">
        <v>0.12</v>
      </c>
      <c r="PB6" s="13">
        <f t="shared" si="79"/>
        <v>4.7742733457019106E-2</v>
      </c>
      <c r="PD6" s="2">
        <v>1</v>
      </c>
      <c r="PE6" s="2">
        <v>254.13</v>
      </c>
      <c r="PF6" s="2">
        <v>0.13</v>
      </c>
      <c r="PG6" s="13">
        <f t="shared" si="80"/>
        <v>4.7742733457019106E-2</v>
      </c>
      <c r="PI6" s="2">
        <v>1</v>
      </c>
      <c r="PJ6" s="2">
        <v>254.13</v>
      </c>
      <c r="PK6" s="2">
        <v>0.12</v>
      </c>
      <c r="PL6" s="13">
        <f t="shared" si="81"/>
        <v>4.7742733457019106E-2</v>
      </c>
      <c r="PN6" s="2">
        <v>1</v>
      </c>
      <c r="PO6" s="2">
        <v>254.13</v>
      </c>
      <c r="PP6" s="2">
        <v>0.13</v>
      </c>
      <c r="PQ6" s="13">
        <f t="shared" si="82"/>
        <v>4.7742733457019106E-2</v>
      </c>
      <c r="PS6" s="2">
        <v>1</v>
      </c>
      <c r="PT6" s="2">
        <v>254.13</v>
      </c>
      <c r="PU6" s="2">
        <v>0.26</v>
      </c>
      <c r="PV6" s="13">
        <f t="shared" si="83"/>
        <v>4.7742733457019106E-2</v>
      </c>
      <c r="PX6" s="2">
        <v>1</v>
      </c>
      <c r="PY6" s="2">
        <v>254.13</v>
      </c>
      <c r="PZ6" s="2">
        <v>0.25</v>
      </c>
      <c r="QA6" s="13">
        <f t="shared" si="84"/>
        <v>4.7742733457019106E-2</v>
      </c>
      <c r="QC6" s="2">
        <v>1</v>
      </c>
      <c r="QD6" s="2">
        <v>254.13</v>
      </c>
      <c r="QE6" s="2">
        <v>0.24</v>
      </c>
      <c r="QF6" s="13">
        <f t="shared" si="85"/>
        <v>4.7742733457019106E-2</v>
      </c>
      <c r="QH6" s="2">
        <v>1</v>
      </c>
      <c r="QI6" s="2">
        <v>254.13</v>
      </c>
      <c r="QJ6" s="2">
        <v>0.24</v>
      </c>
      <c r="QK6" s="13">
        <f t="shared" si="86"/>
        <v>4.7742733457019106E-2</v>
      </c>
      <c r="QM6" s="2">
        <v>1</v>
      </c>
      <c r="QN6" s="2">
        <v>254.13</v>
      </c>
      <c r="QO6" s="2">
        <v>0.12</v>
      </c>
      <c r="QP6" s="13">
        <f t="shared" si="87"/>
        <v>4.7742733457019106E-2</v>
      </c>
      <c r="QR6" s="2">
        <v>1</v>
      </c>
      <c r="QS6" s="2">
        <v>254.13</v>
      </c>
      <c r="QT6" s="2">
        <v>0.12</v>
      </c>
      <c r="QU6" s="13">
        <f t="shared" si="88"/>
        <v>4.7742733457019106E-2</v>
      </c>
      <c r="QW6" s="2">
        <v>1</v>
      </c>
      <c r="QX6" s="2">
        <v>254.13</v>
      </c>
      <c r="QY6" s="2">
        <v>0.14000000000000001</v>
      </c>
      <c r="QZ6" s="13">
        <f t="shared" si="89"/>
        <v>4.7742733457019106E-2</v>
      </c>
      <c r="RB6" s="2">
        <v>1</v>
      </c>
      <c r="RC6" s="2">
        <v>254.13</v>
      </c>
      <c r="RD6" s="2">
        <v>0.13</v>
      </c>
      <c r="RE6" s="13">
        <f t="shared" si="90"/>
        <v>4.7742733457019106E-2</v>
      </c>
      <c r="RG6" s="2">
        <v>1</v>
      </c>
      <c r="RH6" s="2">
        <v>254.13</v>
      </c>
      <c r="RI6" s="2">
        <v>0.24</v>
      </c>
      <c r="RJ6" s="13">
        <f t="shared" si="91"/>
        <v>4.7742733457019106E-2</v>
      </c>
      <c r="RL6" s="2">
        <v>1</v>
      </c>
      <c r="RM6" s="2">
        <v>254.13</v>
      </c>
      <c r="RN6" s="2">
        <v>0.24</v>
      </c>
      <c r="RO6" s="13">
        <f t="shared" si="92"/>
        <v>4.7742733457019106E-2</v>
      </c>
      <c r="RQ6" s="2">
        <v>1</v>
      </c>
      <c r="RR6" s="2">
        <v>254.13</v>
      </c>
      <c r="RS6" s="2">
        <v>0.24</v>
      </c>
      <c r="RT6" s="13">
        <f t="shared" si="93"/>
        <v>4.7742733457019106E-2</v>
      </c>
      <c r="RV6" s="2">
        <v>1</v>
      </c>
      <c r="RW6" s="2">
        <v>254.13</v>
      </c>
      <c r="RX6" s="2">
        <v>0.24</v>
      </c>
      <c r="RY6" s="13">
        <f t="shared" si="94"/>
        <v>4.7742733457019106E-2</v>
      </c>
    </row>
    <row r="7" spans="2:914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  <c r="BR7" s="2">
        <v>1</v>
      </c>
      <c r="BS7" s="2">
        <v>201.35</v>
      </c>
      <c r="BT7" s="2">
        <v>0.14000000000000001</v>
      </c>
      <c r="BU7" s="13">
        <f t="shared" si="10"/>
        <v>0.27050731953558815</v>
      </c>
      <c r="BW7" s="2">
        <v>1</v>
      </c>
      <c r="BX7" s="2">
        <v>201.35</v>
      </c>
      <c r="BY7" s="2">
        <v>0.12</v>
      </c>
      <c r="BZ7" s="13">
        <f t="shared" si="11"/>
        <v>0.27050731953558815</v>
      </c>
      <c r="CB7" s="2">
        <v>1</v>
      </c>
      <c r="CC7" s="2">
        <v>201.35</v>
      </c>
      <c r="CD7" s="2">
        <v>0.23</v>
      </c>
      <c r="CE7" s="13">
        <f t="shared" si="12"/>
        <v>0.27050731953558815</v>
      </c>
      <c r="CG7" s="2">
        <v>1</v>
      </c>
      <c r="CH7" s="2">
        <v>201.35</v>
      </c>
      <c r="CI7" s="2">
        <v>0.24</v>
      </c>
      <c r="CJ7" s="13">
        <f t="shared" si="13"/>
        <v>0.27050731953558815</v>
      </c>
      <c r="CL7" s="2">
        <v>1</v>
      </c>
      <c r="CM7" s="2">
        <v>201.35</v>
      </c>
      <c r="CN7" s="2">
        <v>0.23</v>
      </c>
      <c r="CO7" s="13">
        <f t="shared" si="14"/>
        <v>0.27050731953558815</v>
      </c>
      <c r="CQ7" s="2">
        <v>1</v>
      </c>
      <c r="CR7" s="2">
        <v>201.35</v>
      </c>
      <c r="CS7" s="2">
        <v>0.25</v>
      </c>
      <c r="CT7" s="13">
        <f t="shared" si="15"/>
        <v>0.27050731953558815</v>
      </c>
      <c r="CV7" s="2">
        <v>1</v>
      </c>
      <c r="CW7" s="2">
        <v>201.35</v>
      </c>
      <c r="CX7" s="2">
        <v>0.12</v>
      </c>
      <c r="CY7" s="13">
        <f t="shared" si="16"/>
        <v>0.27050731953558815</v>
      </c>
      <c r="DA7" s="2">
        <v>1</v>
      </c>
      <c r="DB7" s="2">
        <v>201.35</v>
      </c>
      <c r="DC7" s="2">
        <v>0.12</v>
      </c>
      <c r="DD7" s="13">
        <f t="shared" si="17"/>
        <v>0.27050731953558815</v>
      </c>
      <c r="DF7" s="2">
        <v>1</v>
      </c>
      <c r="DG7" s="2">
        <v>201.35</v>
      </c>
      <c r="DH7" s="2">
        <v>0.12</v>
      </c>
      <c r="DI7" s="13">
        <f t="shared" si="18"/>
        <v>0.27050731953558815</v>
      </c>
      <c r="DK7" s="2">
        <v>1</v>
      </c>
      <c r="DL7" s="2">
        <v>201.35</v>
      </c>
      <c r="DM7" s="2">
        <v>0.12</v>
      </c>
      <c r="DN7" s="13">
        <f t="shared" si="19"/>
        <v>0.27050731953558815</v>
      </c>
      <c r="DP7" s="2">
        <v>1</v>
      </c>
      <c r="DQ7" s="2">
        <v>201.35</v>
      </c>
      <c r="DR7" s="2">
        <v>0.26</v>
      </c>
      <c r="DS7" s="13">
        <f t="shared" si="20"/>
        <v>0.27050731953558815</v>
      </c>
      <c r="DU7" s="2">
        <v>1</v>
      </c>
      <c r="DV7" s="2">
        <v>201.35</v>
      </c>
      <c r="DW7" s="2">
        <v>0.3</v>
      </c>
      <c r="DX7" s="13">
        <f t="shared" si="21"/>
        <v>0.27050731953558815</v>
      </c>
      <c r="DZ7" s="2">
        <v>1</v>
      </c>
      <c r="EA7" s="2">
        <v>201.35</v>
      </c>
      <c r="EB7" s="2">
        <v>0.22</v>
      </c>
      <c r="EC7" s="13">
        <f t="shared" si="22"/>
        <v>0.27050731953558815</v>
      </c>
      <c r="EE7" s="2">
        <v>1</v>
      </c>
      <c r="EF7" s="2">
        <v>201.35</v>
      </c>
      <c r="EG7" s="2">
        <v>0.17</v>
      </c>
      <c r="EH7" s="13">
        <f t="shared" si="23"/>
        <v>0.27050731953558815</v>
      </c>
      <c r="EJ7" s="2">
        <v>1</v>
      </c>
      <c r="EK7" s="2">
        <v>201.35</v>
      </c>
      <c r="EL7" s="2">
        <v>0.11</v>
      </c>
      <c r="EM7" s="13">
        <f t="shared" si="24"/>
        <v>0.27050731953558815</v>
      </c>
      <c r="EO7" s="2">
        <v>1</v>
      </c>
      <c r="EP7" s="2">
        <v>201.35</v>
      </c>
      <c r="EQ7" s="2">
        <v>0.12</v>
      </c>
      <c r="ER7" s="13">
        <f t="shared" si="25"/>
        <v>0.27050731953558815</v>
      </c>
      <c r="ET7" s="2">
        <v>1</v>
      </c>
      <c r="EU7" s="2">
        <v>201.35</v>
      </c>
      <c r="EV7" s="2">
        <v>0.11</v>
      </c>
      <c r="EW7" s="13">
        <f t="shared" si="26"/>
        <v>0.27050731953558815</v>
      </c>
      <c r="EY7" s="2">
        <v>1</v>
      </c>
      <c r="EZ7" s="2">
        <v>201.35</v>
      </c>
      <c r="FA7" s="2">
        <v>0.23</v>
      </c>
      <c r="FB7" s="13">
        <f t="shared" si="27"/>
        <v>0.27050731953558815</v>
      </c>
      <c r="FD7" s="2">
        <v>1</v>
      </c>
      <c r="FE7" s="2">
        <v>201.35</v>
      </c>
      <c r="FF7" s="2">
        <v>0.3</v>
      </c>
      <c r="FG7" s="13">
        <f t="shared" si="28"/>
        <v>0.27050731953558815</v>
      </c>
      <c r="FI7" s="2">
        <v>1</v>
      </c>
      <c r="FJ7" s="2">
        <v>201.35</v>
      </c>
      <c r="FK7" s="2">
        <v>0.21</v>
      </c>
      <c r="FL7" s="13">
        <f t="shared" si="29"/>
        <v>0.27050731953558815</v>
      </c>
      <c r="FN7" s="2">
        <v>1</v>
      </c>
      <c r="FO7" s="2">
        <v>201.35</v>
      </c>
      <c r="FP7" s="2">
        <v>0.22</v>
      </c>
      <c r="FQ7" s="13">
        <f t="shared" si="30"/>
        <v>0.27050731953558815</v>
      </c>
      <c r="FS7" s="2">
        <v>1</v>
      </c>
      <c r="FT7" s="2">
        <v>201.35</v>
      </c>
      <c r="FU7" s="2">
        <v>0.12</v>
      </c>
      <c r="FV7" s="13">
        <f t="shared" si="31"/>
        <v>0.27050731953558815</v>
      </c>
      <c r="FX7" s="2">
        <v>1</v>
      </c>
      <c r="FY7" s="2">
        <v>201.35</v>
      </c>
      <c r="FZ7" s="2">
        <v>0.12</v>
      </c>
      <c r="GA7" s="13">
        <f t="shared" si="32"/>
        <v>0.27050731953558815</v>
      </c>
      <c r="GC7" s="2">
        <v>1</v>
      </c>
      <c r="GD7" s="2">
        <v>201.35</v>
      </c>
      <c r="GE7" s="2">
        <v>0.13</v>
      </c>
      <c r="GF7" s="13">
        <f t="shared" si="33"/>
        <v>0.27050731953558815</v>
      </c>
      <c r="GH7" s="2">
        <v>1</v>
      </c>
      <c r="GI7" s="2">
        <v>201.35</v>
      </c>
      <c r="GJ7" s="2">
        <v>0.14000000000000001</v>
      </c>
      <c r="GK7" s="13">
        <f t="shared" si="34"/>
        <v>0.27050731953558815</v>
      </c>
      <c r="GM7" s="2">
        <v>1</v>
      </c>
      <c r="GN7" s="2">
        <v>201.35</v>
      </c>
      <c r="GO7" s="2">
        <v>0.24</v>
      </c>
      <c r="GP7" s="13">
        <f t="shared" si="35"/>
        <v>0.27050731953558815</v>
      </c>
      <c r="GR7" s="2">
        <v>1</v>
      </c>
      <c r="GS7" s="2">
        <v>201.35</v>
      </c>
      <c r="GT7" s="2">
        <v>0.24</v>
      </c>
      <c r="GU7" s="13">
        <f t="shared" si="36"/>
        <v>0.27050731953558815</v>
      </c>
      <c r="GW7" s="2">
        <v>1</v>
      </c>
      <c r="GX7" s="2">
        <v>201.35</v>
      </c>
      <c r="GY7" s="2">
        <v>0.24</v>
      </c>
      <c r="GZ7" s="13">
        <f t="shared" si="37"/>
        <v>0.27050731953558815</v>
      </c>
      <c r="HB7" s="2">
        <v>1</v>
      </c>
      <c r="HC7" s="2">
        <v>201.35</v>
      </c>
      <c r="HD7" s="2">
        <v>0.23</v>
      </c>
      <c r="HE7" s="13">
        <f t="shared" si="38"/>
        <v>0.27050731953558815</v>
      </c>
      <c r="HG7" s="2">
        <v>1</v>
      </c>
      <c r="HH7" s="2">
        <v>201.35</v>
      </c>
      <c r="HI7" s="2">
        <v>0.12</v>
      </c>
      <c r="HJ7" s="13">
        <f t="shared" si="39"/>
        <v>0.27050731953558815</v>
      </c>
      <c r="HL7" s="2">
        <v>1</v>
      </c>
      <c r="HM7" s="2">
        <v>201.35</v>
      </c>
      <c r="HN7" s="2">
        <v>0.14000000000000001</v>
      </c>
      <c r="HO7" s="13">
        <f t="shared" si="40"/>
        <v>0.27050731953558815</v>
      </c>
      <c r="HQ7" s="2">
        <v>1</v>
      </c>
      <c r="HR7" s="2">
        <v>201.35</v>
      </c>
      <c r="HS7" s="2">
        <v>0.13</v>
      </c>
      <c r="HT7" s="13">
        <f t="shared" si="41"/>
        <v>0.27050731953558815</v>
      </c>
      <c r="HV7" s="2">
        <v>1</v>
      </c>
      <c r="HW7" s="2">
        <v>201.35</v>
      </c>
      <c r="HX7" s="2">
        <v>0.13</v>
      </c>
      <c r="HY7" s="13">
        <f t="shared" si="42"/>
        <v>0.27050731953558815</v>
      </c>
      <c r="IA7" s="2">
        <v>1</v>
      </c>
      <c r="IB7" s="2">
        <v>201.35</v>
      </c>
      <c r="IC7" s="2">
        <v>0.24</v>
      </c>
      <c r="ID7" s="13">
        <f t="shared" si="43"/>
        <v>0.27050731953558815</v>
      </c>
      <c r="IF7" s="2">
        <v>1</v>
      </c>
      <c r="IG7" s="2">
        <v>201.35</v>
      </c>
      <c r="IH7" s="2">
        <v>0.24</v>
      </c>
      <c r="II7" s="13">
        <f t="shared" si="44"/>
        <v>0.27050731953558815</v>
      </c>
      <c r="IK7" s="2">
        <v>1</v>
      </c>
      <c r="IL7" s="2">
        <v>201.35</v>
      </c>
      <c r="IM7" s="2">
        <v>0.24</v>
      </c>
      <c r="IN7" s="13">
        <f t="shared" si="45"/>
        <v>0.27050731953558815</v>
      </c>
      <c r="IP7" s="2">
        <v>1</v>
      </c>
      <c r="IQ7" s="2">
        <v>201.35</v>
      </c>
      <c r="IR7" s="2">
        <v>0.24</v>
      </c>
      <c r="IS7" s="13">
        <f t="shared" si="46"/>
        <v>0.27050731953558815</v>
      </c>
      <c r="IU7" s="2">
        <v>1</v>
      </c>
      <c r="IV7" s="2">
        <v>201.35</v>
      </c>
      <c r="IW7" s="2">
        <v>0.12</v>
      </c>
      <c r="IX7" s="13">
        <f t="shared" si="47"/>
        <v>0.27050731953558815</v>
      </c>
      <c r="IZ7" s="2">
        <v>1</v>
      </c>
      <c r="JA7" s="2">
        <v>201.35</v>
      </c>
      <c r="JB7" s="2">
        <v>0.13</v>
      </c>
      <c r="JC7" s="13">
        <f t="shared" si="48"/>
        <v>0.27050731953558815</v>
      </c>
      <c r="JE7" s="2">
        <v>1</v>
      </c>
      <c r="JF7" s="2">
        <v>201.35</v>
      </c>
      <c r="JG7" s="2">
        <v>0.14000000000000001</v>
      </c>
      <c r="JH7" s="13">
        <f t="shared" si="49"/>
        <v>0.27050731953558815</v>
      </c>
      <c r="JJ7" s="2">
        <v>1</v>
      </c>
      <c r="JK7" s="2">
        <v>201.35</v>
      </c>
      <c r="JL7" s="2">
        <v>0.13</v>
      </c>
      <c r="JM7" s="13">
        <f t="shared" si="50"/>
        <v>0.27050731953558815</v>
      </c>
      <c r="JO7" s="2">
        <v>1</v>
      </c>
      <c r="JP7" s="2">
        <v>201.35</v>
      </c>
      <c r="JQ7" s="2">
        <v>0.24</v>
      </c>
      <c r="JR7" s="13">
        <f t="shared" si="51"/>
        <v>0.27050731953558815</v>
      </c>
      <c r="JT7" s="2">
        <v>1</v>
      </c>
      <c r="JU7" s="2">
        <v>201.35</v>
      </c>
      <c r="JV7" s="2">
        <v>0.24</v>
      </c>
      <c r="JW7" s="13">
        <f t="shared" si="52"/>
        <v>0.27050731953558815</v>
      </c>
      <c r="JY7" s="2">
        <v>1</v>
      </c>
      <c r="JZ7" s="2">
        <v>201.35</v>
      </c>
      <c r="KA7" s="2">
        <v>0.23</v>
      </c>
      <c r="KB7" s="13">
        <f t="shared" si="53"/>
        <v>0.27050731953558815</v>
      </c>
      <c r="KD7" s="2">
        <v>1</v>
      </c>
      <c r="KE7" s="2">
        <v>201.35</v>
      </c>
      <c r="KF7" s="2">
        <v>0.24</v>
      </c>
      <c r="KG7" s="13">
        <f t="shared" si="54"/>
        <v>0.27050731953558815</v>
      </c>
      <c r="KI7" s="2">
        <v>1</v>
      </c>
      <c r="KJ7" s="2">
        <v>201.35</v>
      </c>
      <c r="KK7" s="2">
        <v>0.12</v>
      </c>
      <c r="KL7" s="13">
        <f t="shared" si="55"/>
        <v>0.27050731953558815</v>
      </c>
      <c r="KN7" s="2">
        <v>1</v>
      </c>
      <c r="KO7" s="2">
        <v>201.35</v>
      </c>
      <c r="KP7" s="2">
        <v>0.13</v>
      </c>
      <c r="KQ7" s="13">
        <f t="shared" si="56"/>
        <v>0.27050731953558815</v>
      </c>
      <c r="KS7" s="2">
        <v>1</v>
      </c>
      <c r="KT7" s="2">
        <v>201.35</v>
      </c>
      <c r="KU7" s="2">
        <v>0.12</v>
      </c>
      <c r="KV7" s="13">
        <f t="shared" si="57"/>
        <v>0.27050731953558815</v>
      </c>
      <c r="KX7" s="2">
        <v>1</v>
      </c>
      <c r="KY7" s="2">
        <v>201.35</v>
      </c>
      <c r="KZ7" s="2">
        <v>0.13</v>
      </c>
      <c r="LA7" s="13">
        <f t="shared" si="58"/>
        <v>0.27050731953558815</v>
      </c>
      <c r="LC7" s="2">
        <v>1</v>
      </c>
      <c r="LD7" s="2">
        <v>201.35</v>
      </c>
      <c r="LE7" s="2">
        <v>0.25</v>
      </c>
      <c r="LF7" s="13">
        <f t="shared" si="59"/>
        <v>0.27050731953558815</v>
      </c>
      <c r="LH7" s="2">
        <v>1</v>
      </c>
      <c r="LI7" s="2">
        <v>201.35</v>
      </c>
      <c r="LJ7" s="2">
        <v>0.24</v>
      </c>
      <c r="LK7" s="13">
        <f t="shared" si="60"/>
        <v>0.27050731953558815</v>
      </c>
      <c r="LM7" s="2">
        <v>1</v>
      </c>
      <c r="LN7" s="2">
        <v>201.35</v>
      </c>
      <c r="LO7" s="2">
        <v>0.24</v>
      </c>
      <c r="LP7" s="13">
        <f t="shared" si="61"/>
        <v>0.27050731953558815</v>
      </c>
      <c r="LR7" s="2">
        <v>1</v>
      </c>
      <c r="LS7" s="2">
        <v>201.35</v>
      </c>
      <c r="LT7" s="2">
        <v>0.23</v>
      </c>
      <c r="LU7" s="13">
        <f t="shared" si="62"/>
        <v>0.27050731953558815</v>
      </c>
      <c r="LW7" s="2">
        <v>1</v>
      </c>
      <c r="LX7" s="2">
        <v>201.35</v>
      </c>
      <c r="LY7" s="2">
        <v>0.12</v>
      </c>
      <c r="LZ7" s="13">
        <f t="shared" si="63"/>
        <v>0.27050731953558815</v>
      </c>
      <c r="MB7" s="2">
        <v>1</v>
      </c>
      <c r="MC7" s="2">
        <v>201.35</v>
      </c>
      <c r="MD7" s="2">
        <v>0.12</v>
      </c>
      <c r="ME7" s="13">
        <f t="shared" si="64"/>
        <v>0.27050731953558815</v>
      </c>
      <c r="MG7" s="2">
        <v>1</v>
      </c>
      <c r="MH7" s="2">
        <v>201.35</v>
      </c>
      <c r="MI7" s="2">
        <v>0.13</v>
      </c>
      <c r="MJ7" s="13">
        <f t="shared" si="65"/>
        <v>0.27050731953558815</v>
      </c>
      <c r="ML7" s="2">
        <v>1</v>
      </c>
      <c r="MM7" s="2">
        <v>201.35</v>
      </c>
      <c r="MN7" s="2">
        <v>0.13</v>
      </c>
      <c r="MO7" s="13">
        <f t="shared" si="66"/>
        <v>0.27050731953558815</v>
      </c>
      <c r="MQ7" s="2">
        <v>1</v>
      </c>
      <c r="MR7" s="2">
        <v>201.35</v>
      </c>
      <c r="MS7" s="2">
        <v>0.26</v>
      </c>
      <c r="MT7" s="13">
        <f t="shared" si="67"/>
        <v>0.27050731953558815</v>
      </c>
      <c r="MV7" s="2">
        <v>1</v>
      </c>
      <c r="MW7" s="2">
        <v>201.35</v>
      </c>
      <c r="MX7" s="2">
        <v>0.24</v>
      </c>
      <c r="MY7" s="13">
        <f t="shared" si="68"/>
        <v>0.27050731953558815</v>
      </c>
      <c r="NA7" s="2">
        <v>1</v>
      </c>
      <c r="NB7" s="2">
        <v>201.35</v>
      </c>
      <c r="NC7" s="2">
        <v>0.23</v>
      </c>
      <c r="ND7" s="13">
        <f t="shared" si="69"/>
        <v>0.27050731953558815</v>
      </c>
      <c r="NF7" s="2">
        <v>1</v>
      </c>
      <c r="NG7" s="2">
        <v>201.35</v>
      </c>
      <c r="NH7" s="2">
        <v>0.23</v>
      </c>
      <c r="NI7" s="13">
        <f t="shared" si="70"/>
        <v>0.27050731953558815</v>
      </c>
      <c r="NK7" s="2">
        <v>1</v>
      </c>
      <c r="NL7" s="2">
        <v>201.35</v>
      </c>
      <c r="NM7" s="2">
        <v>0.12</v>
      </c>
      <c r="NN7" s="13">
        <f t="shared" si="71"/>
        <v>0.27050731953558815</v>
      </c>
      <c r="NP7" s="2">
        <v>1</v>
      </c>
      <c r="NQ7" s="2">
        <v>201.35</v>
      </c>
      <c r="NR7" s="2">
        <v>0.12</v>
      </c>
      <c r="NS7" s="13">
        <f t="shared" si="72"/>
        <v>0.27050731953558815</v>
      </c>
      <c r="NU7" s="2">
        <v>1</v>
      </c>
      <c r="NV7" s="2">
        <v>201.35</v>
      </c>
      <c r="NW7" s="2">
        <v>0.12</v>
      </c>
      <c r="NX7" s="13">
        <f t="shared" si="73"/>
        <v>0.27050731953558815</v>
      </c>
      <c r="NZ7" s="2">
        <v>1</v>
      </c>
      <c r="OA7" s="2">
        <v>201.35</v>
      </c>
      <c r="OB7" s="2">
        <v>0.13</v>
      </c>
      <c r="OC7" s="13">
        <f t="shared" si="74"/>
        <v>0.27050731953558815</v>
      </c>
      <c r="OE7" s="2">
        <v>1</v>
      </c>
      <c r="OF7" s="2">
        <v>201.35</v>
      </c>
      <c r="OG7" s="2">
        <v>0.23</v>
      </c>
      <c r="OH7" s="13">
        <f t="shared" si="75"/>
        <v>0.27050731953558815</v>
      </c>
      <c r="OJ7" s="2">
        <v>1</v>
      </c>
      <c r="OK7" s="2">
        <v>201.35</v>
      </c>
      <c r="OL7" s="2">
        <v>0.24</v>
      </c>
      <c r="OM7" s="13">
        <f t="shared" si="76"/>
        <v>0.27050731953558815</v>
      </c>
      <c r="OO7" s="2">
        <v>1</v>
      </c>
      <c r="OP7" s="2">
        <v>201.35</v>
      </c>
      <c r="OQ7" s="2">
        <v>0.24</v>
      </c>
      <c r="OR7" s="13">
        <f t="shared" si="77"/>
        <v>0.27050731953558815</v>
      </c>
      <c r="OT7" s="2">
        <v>1</v>
      </c>
      <c r="OU7" s="2">
        <v>201.35</v>
      </c>
      <c r="OV7" s="2">
        <v>0.24</v>
      </c>
      <c r="OW7" s="13">
        <f t="shared" si="78"/>
        <v>0.27050731953558815</v>
      </c>
      <c r="OY7" s="2">
        <v>1</v>
      </c>
      <c r="OZ7" s="2">
        <v>201.35</v>
      </c>
      <c r="PA7" s="2">
        <v>0.12</v>
      </c>
      <c r="PB7" s="13">
        <f t="shared" si="79"/>
        <v>0.27050731953558815</v>
      </c>
      <c r="PD7" s="2">
        <v>1</v>
      </c>
      <c r="PE7" s="2">
        <v>201.35</v>
      </c>
      <c r="PF7" s="2">
        <v>0.13</v>
      </c>
      <c r="PG7" s="13">
        <f t="shared" si="80"/>
        <v>0.27050731953558815</v>
      </c>
      <c r="PI7" s="2">
        <v>1</v>
      </c>
      <c r="PJ7" s="2">
        <v>201.35</v>
      </c>
      <c r="PK7" s="2">
        <v>0.12</v>
      </c>
      <c r="PL7" s="13">
        <f t="shared" si="81"/>
        <v>0.27050731953558815</v>
      </c>
      <c r="PN7" s="2">
        <v>1</v>
      </c>
      <c r="PO7" s="2">
        <v>201.35</v>
      </c>
      <c r="PP7" s="2">
        <v>0.13</v>
      </c>
      <c r="PQ7" s="13">
        <f t="shared" si="82"/>
        <v>0.27050731953558815</v>
      </c>
      <c r="PS7" s="2">
        <v>1</v>
      </c>
      <c r="PT7" s="2">
        <v>201.35</v>
      </c>
      <c r="PU7" s="2">
        <v>0.26</v>
      </c>
      <c r="PV7" s="13">
        <f t="shared" si="83"/>
        <v>0.27050731953558815</v>
      </c>
      <c r="PX7" s="2">
        <v>1</v>
      </c>
      <c r="PY7" s="2">
        <v>201.35</v>
      </c>
      <c r="PZ7" s="2">
        <v>0.24</v>
      </c>
      <c r="QA7" s="13">
        <f t="shared" si="84"/>
        <v>0.27050731953558815</v>
      </c>
      <c r="QC7" s="2">
        <v>1</v>
      </c>
      <c r="QD7" s="2">
        <v>201.35</v>
      </c>
      <c r="QE7" s="2">
        <v>0.23</v>
      </c>
      <c r="QF7" s="13">
        <f t="shared" si="85"/>
        <v>0.27050731953558815</v>
      </c>
      <c r="QH7" s="2">
        <v>1</v>
      </c>
      <c r="QI7" s="2">
        <v>201.35</v>
      </c>
      <c r="QJ7" s="2">
        <v>0.23</v>
      </c>
      <c r="QK7" s="13">
        <f t="shared" si="86"/>
        <v>0.27050731953558815</v>
      </c>
      <c r="QM7" s="2">
        <v>1</v>
      </c>
      <c r="QN7" s="2">
        <v>201.35</v>
      </c>
      <c r="QO7" s="2">
        <v>0.12</v>
      </c>
      <c r="QP7" s="13">
        <f t="shared" si="87"/>
        <v>0.27050731953558815</v>
      </c>
      <c r="QR7" s="2">
        <v>1</v>
      </c>
      <c r="QS7" s="2">
        <v>201.35</v>
      </c>
      <c r="QT7" s="2">
        <v>0.13</v>
      </c>
      <c r="QU7" s="13">
        <f t="shared" si="88"/>
        <v>0.27050731953558815</v>
      </c>
      <c r="QW7" s="2">
        <v>1</v>
      </c>
      <c r="QX7" s="2">
        <v>201.35</v>
      </c>
      <c r="QY7" s="2">
        <v>0.14000000000000001</v>
      </c>
      <c r="QZ7" s="13">
        <f t="shared" si="89"/>
        <v>0.27050731953558815</v>
      </c>
      <c r="RB7" s="2">
        <v>1</v>
      </c>
      <c r="RC7" s="2">
        <v>201.35</v>
      </c>
      <c r="RD7" s="2">
        <v>0.13</v>
      </c>
      <c r="RE7" s="13">
        <f t="shared" si="90"/>
        <v>0.27050731953558815</v>
      </c>
      <c r="RG7" s="2">
        <v>1</v>
      </c>
      <c r="RH7" s="2">
        <v>201.35</v>
      </c>
      <c r="RI7" s="2">
        <v>0.23</v>
      </c>
      <c r="RJ7" s="13">
        <f t="shared" si="91"/>
        <v>0.27050731953558815</v>
      </c>
      <c r="RL7" s="2">
        <v>1</v>
      </c>
      <c r="RM7" s="2">
        <v>201.35</v>
      </c>
      <c r="RN7" s="2">
        <v>0.24</v>
      </c>
      <c r="RO7" s="13">
        <f t="shared" si="92"/>
        <v>0.27050731953558815</v>
      </c>
      <c r="RQ7" s="2">
        <v>1</v>
      </c>
      <c r="RR7" s="2">
        <v>201.35</v>
      </c>
      <c r="RS7" s="2">
        <v>0.24</v>
      </c>
      <c r="RT7" s="13">
        <f t="shared" si="93"/>
        <v>0.27050731953558815</v>
      </c>
      <c r="RV7" s="2">
        <v>1</v>
      </c>
      <c r="RW7" s="2">
        <v>201.35</v>
      </c>
      <c r="RX7" s="2">
        <v>0.23</v>
      </c>
      <c r="RY7" s="13">
        <f t="shared" si="94"/>
        <v>0.27050731953558815</v>
      </c>
    </row>
    <row r="8" spans="2:914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  <c r="BR8" s="2">
        <v>2</v>
      </c>
      <c r="BS8" s="2">
        <v>137.01</v>
      </c>
      <c r="BT8" s="2">
        <v>0.14000000000000001</v>
      </c>
      <c r="BU8" s="13">
        <f t="shared" si="10"/>
        <v>2.3410637208281016E-3</v>
      </c>
      <c r="BW8" s="2">
        <v>2</v>
      </c>
      <c r="BX8" s="2">
        <v>137.01</v>
      </c>
      <c r="BY8" s="2">
        <v>0.13</v>
      </c>
      <c r="BZ8" s="13">
        <f t="shared" si="11"/>
        <v>2.3410637208281016E-3</v>
      </c>
      <c r="CB8" s="2">
        <v>2</v>
      </c>
      <c r="CC8" s="2">
        <v>137.01</v>
      </c>
      <c r="CD8" s="2">
        <v>0.32</v>
      </c>
      <c r="CE8" s="13">
        <f t="shared" si="12"/>
        <v>2.3410637208281016E-3</v>
      </c>
      <c r="CG8" s="2">
        <v>2</v>
      </c>
      <c r="CH8" s="2">
        <v>137.01</v>
      </c>
      <c r="CI8" s="2">
        <v>0.22</v>
      </c>
      <c r="CJ8" s="13">
        <f t="shared" si="13"/>
        <v>2.3410637208281016E-3</v>
      </c>
      <c r="CL8" s="2">
        <v>2</v>
      </c>
      <c r="CM8" s="2">
        <v>137.01</v>
      </c>
      <c r="CN8" s="2">
        <v>0.26</v>
      </c>
      <c r="CO8" s="13">
        <f t="shared" si="14"/>
        <v>2.3410637208281016E-3</v>
      </c>
      <c r="CQ8" s="2">
        <v>2</v>
      </c>
      <c r="CR8" s="2">
        <v>137.01</v>
      </c>
      <c r="CS8" s="2">
        <v>0.23</v>
      </c>
      <c r="CT8" s="13">
        <f t="shared" si="15"/>
        <v>2.3410637208281016E-3</v>
      </c>
      <c r="CV8" s="2">
        <v>2</v>
      </c>
      <c r="CW8" s="2">
        <v>137.01</v>
      </c>
      <c r="CX8" s="2">
        <v>0.13</v>
      </c>
      <c r="CY8" s="13">
        <f t="shared" si="16"/>
        <v>2.3410637208281016E-3</v>
      </c>
      <c r="DA8" s="2">
        <v>2</v>
      </c>
      <c r="DB8" s="2">
        <v>137.01</v>
      </c>
      <c r="DC8" s="2">
        <v>0.12</v>
      </c>
      <c r="DD8" s="13">
        <f t="shared" si="17"/>
        <v>2.3410637208281016E-3</v>
      </c>
      <c r="DF8" s="2">
        <v>2</v>
      </c>
      <c r="DG8" s="2">
        <v>137.01</v>
      </c>
      <c r="DH8" s="2">
        <v>0.11</v>
      </c>
      <c r="DI8" s="13">
        <f t="shared" si="18"/>
        <v>2.3410637208281016E-3</v>
      </c>
      <c r="DK8" s="2">
        <v>2</v>
      </c>
      <c r="DL8" s="2">
        <v>137.01</v>
      </c>
      <c r="DM8" s="2">
        <v>0.12</v>
      </c>
      <c r="DN8" s="13">
        <f t="shared" si="19"/>
        <v>2.3410637208281016E-3</v>
      </c>
      <c r="DP8" s="2">
        <v>2</v>
      </c>
      <c r="DQ8" s="2">
        <v>137.01</v>
      </c>
      <c r="DR8" s="2">
        <v>0.19</v>
      </c>
      <c r="DS8" s="13">
        <f t="shared" si="20"/>
        <v>2.3410637208281016E-3</v>
      </c>
      <c r="DU8" s="2">
        <v>2</v>
      </c>
      <c r="DV8" s="2">
        <v>137.01</v>
      </c>
      <c r="DW8" s="2">
        <v>0.24</v>
      </c>
      <c r="DX8" s="13">
        <f t="shared" si="21"/>
        <v>2.3410637208281016E-3</v>
      </c>
      <c r="DZ8" s="2">
        <v>2</v>
      </c>
      <c r="EA8" s="2">
        <v>137.01</v>
      </c>
      <c r="EB8" s="2">
        <v>0.26</v>
      </c>
      <c r="EC8" s="13">
        <f t="shared" si="22"/>
        <v>2.3410637208281016E-3</v>
      </c>
      <c r="EE8" s="2">
        <v>2</v>
      </c>
      <c r="EF8" s="2">
        <v>137.01</v>
      </c>
      <c r="EG8" s="2">
        <v>0.1</v>
      </c>
      <c r="EH8" s="13">
        <f t="shared" si="23"/>
        <v>2.3410637208281016E-3</v>
      </c>
      <c r="EJ8" s="2">
        <v>2</v>
      </c>
      <c r="EK8" s="2">
        <v>137.01</v>
      </c>
      <c r="EL8" s="2">
        <v>0.14000000000000001</v>
      </c>
      <c r="EM8" s="13">
        <f t="shared" si="24"/>
        <v>2.3410637208281016E-3</v>
      </c>
      <c r="EO8" s="2">
        <v>2</v>
      </c>
      <c r="EP8" s="2">
        <v>137.01</v>
      </c>
      <c r="EQ8" s="2">
        <v>0.13</v>
      </c>
      <c r="ER8" s="13">
        <f t="shared" si="25"/>
        <v>2.3410637208281016E-3</v>
      </c>
      <c r="ET8" s="2">
        <v>2</v>
      </c>
      <c r="EU8" s="2">
        <v>137.01</v>
      </c>
      <c r="EV8" s="2">
        <v>0.12</v>
      </c>
      <c r="EW8" s="13">
        <f t="shared" si="26"/>
        <v>2.3410637208281016E-3</v>
      </c>
      <c r="EY8" s="2">
        <v>2</v>
      </c>
      <c r="EZ8" s="2">
        <v>137.01</v>
      </c>
      <c r="FA8" s="2">
        <v>0.24</v>
      </c>
      <c r="FB8" s="13">
        <f t="shared" si="27"/>
        <v>2.3410637208281016E-3</v>
      </c>
      <c r="FD8" s="2">
        <v>2</v>
      </c>
      <c r="FE8" s="2">
        <v>137.01</v>
      </c>
      <c r="FF8" s="2">
        <v>0.23</v>
      </c>
      <c r="FG8" s="13">
        <f t="shared" si="28"/>
        <v>2.3410637208281016E-3</v>
      </c>
      <c r="FI8" s="2">
        <v>2</v>
      </c>
      <c r="FJ8" s="2">
        <v>137.01</v>
      </c>
      <c r="FK8" s="2">
        <v>0.23</v>
      </c>
      <c r="FL8" s="13">
        <f t="shared" si="29"/>
        <v>2.3410637208281016E-3</v>
      </c>
      <c r="FN8" s="2">
        <v>2</v>
      </c>
      <c r="FO8" s="2">
        <v>137.01</v>
      </c>
      <c r="FP8" s="2">
        <v>0.25</v>
      </c>
      <c r="FQ8" s="13">
        <f t="shared" si="30"/>
        <v>2.3410637208281016E-3</v>
      </c>
      <c r="FS8" s="2">
        <v>2</v>
      </c>
      <c r="FT8" s="2">
        <v>137.01</v>
      </c>
      <c r="FU8" s="2">
        <v>0.14000000000000001</v>
      </c>
      <c r="FV8" s="13">
        <f t="shared" si="31"/>
        <v>2.3410637208281016E-3</v>
      </c>
      <c r="FX8" s="2">
        <v>2</v>
      </c>
      <c r="FY8" s="2">
        <v>137.01</v>
      </c>
      <c r="FZ8" s="2">
        <v>0.14000000000000001</v>
      </c>
      <c r="GA8" s="13">
        <f t="shared" si="32"/>
        <v>2.3410637208281016E-3</v>
      </c>
      <c r="GC8" s="2">
        <v>2</v>
      </c>
      <c r="GD8" s="2">
        <v>137.01</v>
      </c>
      <c r="GE8" s="2">
        <v>0.15</v>
      </c>
      <c r="GF8" s="13">
        <f t="shared" si="33"/>
        <v>2.3410637208281016E-3</v>
      </c>
      <c r="GH8" s="2">
        <v>2</v>
      </c>
      <c r="GI8" s="2">
        <v>137.01</v>
      </c>
      <c r="GJ8" s="2">
        <v>0.15</v>
      </c>
      <c r="GK8" s="13">
        <f t="shared" si="34"/>
        <v>2.3410637208281016E-3</v>
      </c>
      <c r="GM8" s="2">
        <v>2</v>
      </c>
      <c r="GN8" s="2">
        <v>137.01</v>
      </c>
      <c r="GO8" s="2">
        <v>0.27</v>
      </c>
      <c r="GP8" s="13">
        <f t="shared" si="35"/>
        <v>2.3410637208281016E-3</v>
      </c>
      <c r="GR8" s="2">
        <v>2</v>
      </c>
      <c r="GS8" s="2">
        <v>137.01</v>
      </c>
      <c r="GT8" s="2">
        <v>0.27</v>
      </c>
      <c r="GU8" s="13">
        <f t="shared" si="36"/>
        <v>2.3410637208281016E-3</v>
      </c>
      <c r="GW8" s="2">
        <v>2</v>
      </c>
      <c r="GX8" s="2">
        <v>137.01</v>
      </c>
      <c r="GY8" s="2">
        <v>0.27</v>
      </c>
      <c r="GZ8" s="13">
        <f t="shared" si="37"/>
        <v>2.3410637208281016E-3</v>
      </c>
      <c r="HB8" s="2">
        <v>2</v>
      </c>
      <c r="HC8" s="2">
        <v>137.01</v>
      </c>
      <c r="HD8" s="2">
        <v>0.27</v>
      </c>
      <c r="HE8" s="13">
        <f t="shared" si="38"/>
        <v>2.3410637208281016E-3</v>
      </c>
      <c r="HG8" s="2">
        <v>2</v>
      </c>
      <c r="HH8" s="2">
        <v>137.01</v>
      </c>
      <c r="HI8" s="2">
        <v>0.14000000000000001</v>
      </c>
      <c r="HJ8" s="13">
        <f t="shared" si="39"/>
        <v>2.3410637208281016E-3</v>
      </c>
      <c r="HL8" s="2">
        <v>2</v>
      </c>
      <c r="HM8" s="2">
        <v>137.01</v>
      </c>
      <c r="HN8" s="2">
        <v>0.16</v>
      </c>
      <c r="HO8" s="13">
        <f t="shared" si="40"/>
        <v>2.3410637208281016E-3</v>
      </c>
      <c r="HQ8" s="2">
        <v>2</v>
      </c>
      <c r="HR8" s="2">
        <v>137.01</v>
      </c>
      <c r="HS8" s="2">
        <v>0.15</v>
      </c>
      <c r="HT8" s="13">
        <f t="shared" si="41"/>
        <v>2.3410637208281016E-3</v>
      </c>
      <c r="HV8" s="2">
        <v>2</v>
      </c>
      <c r="HW8" s="2">
        <v>137.01</v>
      </c>
      <c r="HX8" s="2">
        <v>0.15</v>
      </c>
      <c r="HY8" s="13">
        <f t="shared" si="42"/>
        <v>2.3410637208281016E-3</v>
      </c>
      <c r="IA8" s="2">
        <v>2</v>
      </c>
      <c r="IB8" s="2">
        <v>137.01</v>
      </c>
      <c r="IC8" s="2">
        <v>0.27</v>
      </c>
      <c r="ID8" s="13">
        <f t="shared" si="43"/>
        <v>2.3410637208281016E-3</v>
      </c>
      <c r="IF8" s="2">
        <v>2</v>
      </c>
      <c r="IG8" s="2">
        <v>137.01</v>
      </c>
      <c r="IH8" s="2">
        <v>0.28000000000000003</v>
      </c>
      <c r="II8" s="13">
        <f t="shared" si="44"/>
        <v>2.3410637208281016E-3</v>
      </c>
      <c r="IK8" s="2">
        <v>2</v>
      </c>
      <c r="IL8" s="2">
        <v>137.01</v>
      </c>
      <c r="IM8" s="2">
        <v>0.27</v>
      </c>
      <c r="IN8" s="13">
        <f t="shared" si="45"/>
        <v>2.3410637208281016E-3</v>
      </c>
      <c r="IP8" s="2">
        <v>2</v>
      </c>
      <c r="IQ8" s="2">
        <v>137.01</v>
      </c>
      <c r="IR8" s="2">
        <v>0.27</v>
      </c>
      <c r="IS8" s="13">
        <f t="shared" si="46"/>
        <v>2.3410637208281016E-3</v>
      </c>
      <c r="IU8" s="2">
        <v>2</v>
      </c>
      <c r="IV8" s="2">
        <v>137.01</v>
      </c>
      <c r="IW8" s="2">
        <v>0.14000000000000001</v>
      </c>
      <c r="IX8" s="13">
        <f t="shared" si="47"/>
        <v>2.3410637208281016E-3</v>
      </c>
      <c r="IZ8" s="2">
        <v>2</v>
      </c>
      <c r="JA8" s="2">
        <v>137.01</v>
      </c>
      <c r="JB8" s="2">
        <v>0.15</v>
      </c>
      <c r="JC8" s="13">
        <f t="shared" si="48"/>
        <v>2.3410637208281016E-3</v>
      </c>
      <c r="JE8" s="2">
        <v>2</v>
      </c>
      <c r="JF8" s="2">
        <v>137.01</v>
      </c>
      <c r="JG8" s="2">
        <v>0.16</v>
      </c>
      <c r="JH8" s="13">
        <f t="shared" si="49"/>
        <v>2.3410637208281016E-3</v>
      </c>
      <c r="JJ8" s="2">
        <v>2</v>
      </c>
      <c r="JK8" s="2">
        <v>137.01</v>
      </c>
      <c r="JL8" s="2">
        <v>0.14000000000000001</v>
      </c>
      <c r="JM8" s="13">
        <f t="shared" si="50"/>
        <v>2.3410637208281016E-3</v>
      </c>
      <c r="JO8" s="2">
        <v>2</v>
      </c>
      <c r="JP8" s="2">
        <v>137.01</v>
      </c>
      <c r="JQ8" s="2">
        <v>0.27</v>
      </c>
      <c r="JR8" s="13">
        <f t="shared" si="51"/>
        <v>2.3410637208281016E-3</v>
      </c>
      <c r="JT8" s="2">
        <v>2</v>
      </c>
      <c r="JU8" s="2">
        <v>137.01</v>
      </c>
      <c r="JV8" s="2">
        <v>0.27</v>
      </c>
      <c r="JW8" s="13">
        <f t="shared" si="52"/>
        <v>2.3410637208281016E-3</v>
      </c>
      <c r="JY8" s="2">
        <v>2</v>
      </c>
      <c r="JZ8" s="2">
        <v>137.01</v>
      </c>
      <c r="KA8" s="2">
        <v>0.27</v>
      </c>
      <c r="KB8" s="13">
        <f t="shared" si="53"/>
        <v>2.3410637208281016E-3</v>
      </c>
      <c r="KD8" s="2">
        <v>2</v>
      </c>
      <c r="KE8" s="2">
        <v>137.01</v>
      </c>
      <c r="KF8" s="2">
        <v>0.27</v>
      </c>
      <c r="KG8" s="13">
        <f t="shared" si="54"/>
        <v>2.3410637208281016E-3</v>
      </c>
      <c r="KI8" s="2">
        <v>2</v>
      </c>
      <c r="KJ8" s="2">
        <v>137.01</v>
      </c>
      <c r="KK8" s="2">
        <v>0.14000000000000001</v>
      </c>
      <c r="KL8" s="13">
        <f t="shared" si="55"/>
        <v>2.3410637208281016E-3</v>
      </c>
      <c r="KN8" s="2">
        <v>2</v>
      </c>
      <c r="KO8" s="2">
        <v>137.01</v>
      </c>
      <c r="KP8" s="2">
        <v>0.14000000000000001</v>
      </c>
      <c r="KQ8" s="13">
        <f t="shared" si="56"/>
        <v>2.3410637208281016E-3</v>
      </c>
      <c r="KS8" s="2">
        <v>2</v>
      </c>
      <c r="KT8" s="2">
        <v>137.01</v>
      </c>
      <c r="KU8" s="2">
        <v>0.14000000000000001</v>
      </c>
      <c r="KV8" s="13">
        <f t="shared" si="57"/>
        <v>2.3410637208281016E-3</v>
      </c>
      <c r="KX8" s="2">
        <v>2</v>
      </c>
      <c r="KY8" s="2">
        <v>137.01</v>
      </c>
      <c r="KZ8" s="2">
        <v>0.15</v>
      </c>
      <c r="LA8" s="13">
        <f t="shared" si="58"/>
        <v>2.3410637208281016E-3</v>
      </c>
      <c r="LC8" s="2">
        <v>2</v>
      </c>
      <c r="LD8" s="2">
        <v>137.01</v>
      </c>
      <c r="LE8" s="2">
        <v>0.28000000000000003</v>
      </c>
      <c r="LF8" s="13">
        <f t="shared" si="59"/>
        <v>2.3410637208281016E-3</v>
      </c>
      <c r="LH8" s="2">
        <v>2</v>
      </c>
      <c r="LI8" s="2">
        <v>137.01</v>
      </c>
      <c r="LJ8" s="2">
        <v>0.27</v>
      </c>
      <c r="LK8" s="13">
        <f t="shared" si="60"/>
        <v>2.3410637208281016E-3</v>
      </c>
      <c r="LM8" s="2">
        <v>2</v>
      </c>
      <c r="LN8" s="2">
        <v>137.01</v>
      </c>
      <c r="LO8" s="2">
        <v>0.26</v>
      </c>
      <c r="LP8" s="13">
        <f t="shared" si="61"/>
        <v>2.3410637208281016E-3</v>
      </c>
      <c r="LR8" s="2">
        <v>2</v>
      </c>
      <c r="LS8" s="2">
        <v>137.01</v>
      </c>
      <c r="LT8" s="2">
        <v>0.26</v>
      </c>
      <c r="LU8" s="13">
        <f t="shared" si="62"/>
        <v>2.3410637208281016E-3</v>
      </c>
      <c r="LW8" s="2">
        <v>2</v>
      </c>
      <c r="LX8" s="2">
        <v>137.01</v>
      </c>
      <c r="LY8" s="2">
        <v>0.14000000000000001</v>
      </c>
      <c r="LZ8" s="13">
        <f t="shared" si="63"/>
        <v>2.3410637208281016E-3</v>
      </c>
      <c r="MB8" s="2">
        <v>2</v>
      </c>
      <c r="MC8" s="2">
        <v>137.01</v>
      </c>
      <c r="MD8" s="2">
        <v>0.14000000000000001</v>
      </c>
      <c r="ME8" s="13">
        <f t="shared" si="64"/>
        <v>2.3410637208281016E-3</v>
      </c>
      <c r="MG8" s="2">
        <v>2</v>
      </c>
      <c r="MH8" s="2">
        <v>137.01</v>
      </c>
      <c r="MI8" s="2">
        <v>0.15</v>
      </c>
      <c r="MJ8" s="13">
        <f t="shared" si="65"/>
        <v>2.3410637208281016E-3</v>
      </c>
      <c r="ML8" s="2">
        <v>2</v>
      </c>
      <c r="MM8" s="2">
        <v>137.01</v>
      </c>
      <c r="MN8" s="2">
        <v>0.15</v>
      </c>
      <c r="MO8" s="13">
        <f t="shared" si="66"/>
        <v>2.3410637208281016E-3</v>
      </c>
      <c r="MQ8" s="2">
        <v>2</v>
      </c>
      <c r="MR8" s="2">
        <v>137.01</v>
      </c>
      <c r="MS8" s="2">
        <v>0.3</v>
      </c>
      <c r="MT8" s="13">
        <f t="shared" si="67"/>
        <v>2.3410637208281016E-3</v>
      </c>
      <c r="MV8" s="2">
        <v>2</v>
      </c>
      <c r="MW8" s="2">
        <v>137.01</v>
      </c>
      <c r="MX8" s="2">
        <v>0.27</v>
      </c>
      <c r="MY8" s="13">
        <f t="shared" si="68"/>
        <v>2.3410637208281016E-3</v>
      </c>
      <c r="NA8" s="2">
        <v>2</v>
      </c>
      <c r="NB8" s="2">
        <v>137.01</v>
      </c>
      <c r="NC8" s="2">
        <v>0.26</v>
      </c>
      <c r="ND8" s="13">
        <f t="shared" si="69"/>
        <v>2.3410637208281016E-3</v>
      </c>
      <c r="NF8" s="2">
        <v>2</v>
      </c>
      <c r="NG8" s="2">
        <v>137.01</v>
      </c>
      <c r="NH8" s="2">
        <v>0.27</v>
      </c>
      <c r="NI8" s="13">
        <f t="shared" si="70"/>
        <v>2.3410637208281016E-3</v>
      </c>
      <c r="NK8" s="2">
        <v>2</v>
      </c>
      <c r="NL8" s="2">
        <v>137.01</v>
      </c>
      <c r="NM8" s="2">
        <v>0.14000000000000001</v>
      </c>
      <c r="NN8" s="13">
        <f t="shared" si="71"/>
        <v>2.3410637208281016E-3</v>
      </c>
      <c r="NP8" s="2">
        <v>2</v>
      </c>
      <c r="NQ8" s="2">
        <v>137.01</v>
      </c>
      <c r="NR8" s="2">
        <v>0.14000000000000001</v>
      </c>
      <c r="NS8" s="13">
        <f t="shared" si="72"/>
        <v>2.3410637208281016E-3</v>
      </c>
      <c r="NU8" s="2">
        <v>2</v>
      </c>
      <c r="NV8" s="2">
        <v>137.01</v>
      </c>
      <c r="NW8" s="2">
        <v>0.14000000000000001</v>
      </c>
      <c r="NX8" s="13">
        <f t="shared" si="73"/>
        <v>2.3410637208281016E-3</v>
      </c>
      <c r="NZ8" s="2">
        <v>2</v>
      </c>
      <c r="OA8" s="2">
        <v>137.01</v>
      </c>
      <c r="OB8" s="2">
        <v>0.14000000000000001</v>
      </c>
      <c r="OC8" s="13">
        <f t="shared" si="74"/>
        <v>2.3410637208281016E-3</v>
      </c>
      <c r="OE8" s="2">
        <v>2</v>
      </c>
      <c r="OF8" s="2">
        <v>137.01</v>
      </c>
      <c r="OG8" s="2">
        <v>0.27</v>
      </c>
      <c r="OH8" s="13">
        <f t="shared" si="75"/>
        <v>2.3410637208281016E-3</v>
      </c>
      <c r="OJ8" s="2">
        <v>2</v>
      </c>
      <c r="OK8" s="2">
        <v>137.01</v>
      </c>
      <c r="OL8" s="2">
        <v>0.28000000000000003</v>
      </c>
      <c r="OM8" s="13">
        <f t="shared" si="76"/>
        <v>2.3410637208281016E-3</v>
      </c>
      <c r="OO8" s="2">
        <v>2</v>
      </c>
      <c r="OP8" s="2">
        <v>137.01</v>
      </c>
      <c r="OQ8" s="2">
        <v>0.27</v>
      </c>
      <c r="OR8" s="13">
        <f t="shared" si="77"/>
        <v>2.3410637208281016E-3</v>
      </c>
      <c r="OT8" s="2">
        <v>2</v>
      </c>
      <c r="OU8" s="2">
        <v>137.01</v>
      </c>
      <c r="OV8" s="2">
        <v>0.27</v>
      </c>
      <c r="OW8" s="13">
        <f t="shared" si="78"/>
        <v>2.3410637208281016E-3</v>
      </c>
      <c r="OY8" s="2">
        <v>2</v>
      </c>
      <c r="OZ8" s="2">
        <v>137.01</v>
      </c>
      <c r="PA8" s="2">
        <v>0.13</v>
      </c>
      <c r="PB8" s="13">
        <f t="shared" si="79"/>
        <v>2.3410637208281016E-3</v>
      </c>
      <c r="PD8" s="2">
        <v>2</v>
      </c>
      <c r="PE8" s="2">
        <v>137.01</v>
      </c>
      <c r="PF8" s="2">
        <v>0.15</v>
      </c>
      <c r="PG8" s="13">
        <f t="shared" si="80"/>
        <v>2.3410637208281016E-3</v>
      </c>
      <c r="PI8" s="2">
        <v>2</v>
      </c>
      <c r="PJ8" s="2">
        <v>137.01</v>
      </c>
      <c r="PK8" s="2">
        <v>0.14000000000000001</v>
      </c>
      <c r="PL8" s="13">
        <f t="shared" si="81"/>
        <v>2.3410637208281016E-3</v>
      </c>
      <c r="PN8" s="2">
        <v>2</v>
      </c>
      <c r="PO8" s="2">
        <v>137.01</v>
      </c>
      <c r="PP8" s="2">
        <v>0.15</v>
      </c>
      <c r="PQ8" s="13">
        <f t="shared" si="82"/>
        <v>2.3410637208281016E-3</v>
      </c>
      <c r="PS8" s="2">
        <v>2</v>
      </c>
      <c r="PT8" s="2">
        <v>137.01</v>
      </c>
      <c r="PU8" s="2">
        <v>0.28999999999999998</v>
      </c>
      <c r="PV8" s="13">
        <f t="shared" si="83"/>
        <v>2.3410637208281016E-3</v>
      </c>
      <c r="PX8" s="2">
        <v>2</v>
      </c>
      <c r="PY8" s="2">
        <v>137.01</v>
      </c>
      <c r="PZ8" s="2">
        <v>0.27</v>
      </c>
      <c r="QA8" s="13">
        <f t="shared" si="84"/>
        <v>2.3410637208281016E-3</v>
      </c>
      <c r="QC8" s="2">
        <v>2</v>
      </c>
      <c r="QD8" s="2">
        <v>137.01</v>
      </c>
      <c r="QE8" s="2">
        <v>0.26</v>
      </c>
      <c r="QF8" s="13">
        <f t="shared" si="85"/>
        <v>2.3410637208281016E-3</v>
      </c>
      <c r="QH8" s="2">
        <v>2</v>
      </c>
      <c r="QI8" s="2">
        <v>137.01</v>
      </c>
      <c r="QJ8" s="2">
        <v>0.26</v>
      </c>
      <c r="QK8" s="13">
        <f t="shared" si="86"/>
        <v>2.3410637208281016E-3</v>
      </c>
      <c r="QM8" s="2">
        <v>2</v>
      </c>
      <c r="QN8" s="2">
        <v>137.01</v>
      </c>
      <c r="QO8" s="2">
        <v>0.14000000000000001</v>
      </c>
      <c r="QP8" s="13">
        <f t="shared" si="87"/>
        <v>2.3410637208281016E-3</v>
      </c>
      <c r="QR8" s="2">
        <v>2</v>
      </c>
      <c r="QS8" s="2">
        <v>137.01</v>
      </c>
      <c r="QT8" s="2">
        <v>0.14000000000000001</v>
      </c>
      <c r="QU8" s="13">
        <f t="shared" si="88"/>
        <v>2.3410637208281016E-3</v>
      </c>
      <c r="QW8" s="2">
        <v>2</v>
      </c>
      <c r="QX8" s="2">
        <v>137.01</v>
      </c>
      <c r="QY8" s="2">
        <v>0.15</v>
      </c>
      <c r="QZ8" s="13">
        <f t="shared" si="89"/>
        <v>2.3410637208281016E-3</v>
      </c>
      <c r="RB8" s="2">
        <v>2</v>
      </c>
      <c r="RC8" s="2">
        <v>137.01</v>
      </c>
      <c r="RD8" s="2">
        <v>0.15</v>
      </c>
      <c r="RE8" s="13">
        <f t="shared" si="90"/>
        <v>2.3410637208281016E-3</v>
      </c>
      <c r="RG8" s="2">
        <v>2</v>
      </c>
      <c r="RH8" s="2">
        <v>137.01</v>
      </c>
      <c r="RI8" s="2">
        <v>0.26</v>
      </c>
      <c r="RJ8" s="13">
        <f t="shared" si="91"/>
        <v>2.3410637208281016E-3</v>
      </c>
      <c r="RL8" s="2">
        <v>2</v>
      </c>
      <c r="RM8" s="2">
        <v>137.01</v>
      </c>
      <c r="RN8" s="2">
        <v>0.27</v>
      </c>
      <c r="RO8" s="13">
        <f t="shared" si="92"/>
        <v>2.3410637208281016E-3</v>
      </c>
      <c r="RQ8" s="2">
        <v>2</v>
      </c>
      <c r="RR8" s="2">
        <v>137.01</v>
      </c>
      <c r="RS8" s="2">
        <v>0.26</v>
      </c>
      <c r="RT8" s="13">
        <f t="shared" si="93"/>
        <v>2.3410637208281016E-3</v>
      </c>
      <c r="RV8" s="2">
        <v>2</v>
      </c>
      <c r="RW8" s="2">
        <v>137.01</v>
      </c>
      <c r="RX8" s="2">
        <v>0.26</v>
      </c>
      <c r="RY8" s="13">
        <f t="shared" si="94"/>
        <v>2.3410637208281016E-3</v>
      </c>
    </row>
    <row r="9" spans="2:914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  <c r="BR9" s="2">
        <v>2</v>
      </c>
      <c r="BS9" s="2">
        <v>174.03</v>
      </c>
      <c r="BT9" s="2">
        <v>0.19</v>
      </c>
      <c r="BU9" s="13">
        <f t="shared" si="10"/>
        <v>0.11500512557662729</v>
      </c>
      <c r="BW9" s="2">
        <v>2</v>
      </c>
      <c r="BX9" s="2">
        <v>174.03</v>
      </c>
      <c r="BY9" s="2">
        <v>0.17</v>
      </c>
      <c r="BZ9" s="13">
        <f t="shared" si="11"/>
        <v>0.11500512557662729</v>
      </c>
      <c r="CB9" s="2">
        <v>2</v>
      </c>
      <c r="CC9" s="2">
        <v>174.03</v>
      </c>
      <c r="CD9" s="2">
        <v>0.32</v>
      </c>
      <c r="CE9" s="13">
        <f t="shared" si="12"/>
        <v>0.11500512557662729</v>
      </c>
      <c r="CG9" s="2">
        <v>2</v>
      </c>
      <c r="CH9" s="2">
        <v>174.03</v>
      </c>
      <c r="CI9" s="2">
        <v>0.28999999999999998</v>
      </c>
      <c r="CJ9" s="13">
        <f t="shared" si="13"/>
        <v>0.11500512557662729</v>
      </c>
      <c r="CL9" s="2">
        <v>2</v>
      </c>
      <c r="CM9" s="2">
        <v>174.03</v>
      </c>
      <c r="CN9" s="2">
        <v>0.25</v>
      </c>
      <c r="CO9" s="13">
        <f t="shared" si="14"/>
        <v>0.11500512557662729</v>
      </c>
      <c r="CQ9" s="2">
        <v>2</v>
      </c>
      <c r="CR9" s="2">
        <v>174.03</v>
      </c>
      <c r="CS9" s="2">
        <v>0.26</v>
      </c>
      <c r="CT9" s="13">
        <f t="shared" si="15"/>
        <v>0.11500512557662729</v>
      </c>
      <c r="CV9" s="2">
        <v>2</v>
      </c>
      <c r="CW9" s="2">
        <v>174.03</v>
      </c>
      <c r="CX9" s="2">
        <v>0.16</v>
      </c>
      <c r="CY9" s="13">
        <f t="shared" si="16"/>
        <v>0.11500512557662729</v>
      </c>
      <c r="DA9" s="2">
        <v>2</v>
      </c>
      <c r="DB9" s="2">
        <v>174.03</v>
      </c>
      <c r="DC9" s="2">
        <v>0.14000000000000001</v>
      </c>
      <c r="DD9" s="13">
        <f t="shared" si="17"/>
        <v>0.11500512557662729</v>
      </c>
      <c r="DF9" s="2">
        <v>2</v>
      </c>
      <c r="DG9" s="2">
        <v>174.03</v>
      </c>
      <c r="DH9" s="2">
        <v>0.16</v>
      </c>
      <c r="DI9" s="13">
        <f t="shared" si="18"/>
        <v>0.11500512557662729</v>
      </c>
      <c r="DK9" s="2">
        <v>2</v>
      </c>
      <c r="DL9" s="2">
        <v>174.03</v>
      </c>
      <c r="DM9" s="2">
        <v>0.14000000000000001</v>
      </c>
      <c r="DN9" s="13">
        <f t="shared" si="19"/>
        <v>0.11500512557662729</v>
      </c>
      <c r="DP9" s="2">
        <v>2</v>
      </c>
      <c r="DQ9" s="2">
        <v>174.03</v>
      </c>
      <c r="DR9" s="2">
        <v>0.34</v>
      </c>
      <c r="DS9" s="13">
        <f t="shared" si="20"/>
        <v>0.11500512557662729</v>
      </c>
      <c r="DU9" s="2">
        <v>2</v>
      </c>
      <c r="DV9" s="2">
        <v>174.03</v>
      </c>
      <c r="DW9" s="2">
        <v>0.33</v>
      </c>
      <c r="DX9" s="13">
        <f t="shared" si="21"/>
        <v>0.11500512557662729</v>
      </c>
      <c r="DZ9" s="2">
        <v>2</v>
      </c>
      <c r="EA9" s="2">
        <v>174.03</v>
      </c>
      <c r="EB9" s="2">
        <v>0.27</v>
      </c>
      <c r="EC9" s="13">
        <f t="shared" si="22"/>
        <v>0.11500512557662729</v>
      </c>
      <c r="EE9" s="2">
        <v>2</v>
      </c>
      <c r="EF9" s="2">
        <v>174.03</v>
      </c>
      <c r="EG9" s="2">
        <v>0.17</v>
      </c>
      <c r="EH9" s="13">
        <f t="shared" si="23"/>
        <v>0.11500512557662729</v>
      </c>
      <c r="EJ9" s="2">
        <v>2</v>
      </c>
      <c r="EK9" s="2">
        <v>174.03</v>
      </c>
      <c r="EL9" s="2">
        <v>0.16</v>
      </c>
      <c r="EM9" s="13">
        <f t="shared" si="24"/>
        <v>0.11500512557662729</v>
      </c>
      <c r="EO9" s="2">
        <v>2</v>
      </c>
      <c r="EP9" s="2">
        <v>174.03</v>
      </c>
      <c r="EQ9" s="2">
        <v>0.14000000000000001</v>
      </c>
      <c r="ER9" s="13">
        <f t="shared" si="25"/>
        <v>0.11500512557662729</v>
      </c>
      <c r="ET9" s="2">
        <v>2</v>
      </c>
      <c r="EU9" s="2">
        <v>174.03</v>
      </c>
      <c r="EV9" s="2">
        <v>0.14000000000000001</v>
      </c>
      <c r="EW9" s="13">
        <f t="shared" si="26"/>
        <v>0.11500512557662729</v>
      </c>
      <c r="EY9" s="2">
        <v>2</v>
      </c>
      <c r="EZ9" s="2">
        <v>174.03</v>
      </c>
      <c r="FA9" s="2">
        <v>0.28000000000000003</v>
      </c>
      <c r="FB9" s="13">
        <f t="shared" si="27"/>
        <v>0.11500512557662729</v>
      </c>
      <c r="FD9" s="2">
        <v>2</v>
      </c>
      <c r="FE9" s="2">
        <v>174.03</v>
      </c>
      <c r="FF9" s="2">
        <v>0.28000000000000003</v>
      </c>
      <c r="FG9" s="13">
        <f t="shared" si="28"/>
        <v>0.11500512557662729</v>
      </c>
      <c r="FI9" s="2">
        <v>2</v>
      </c>
      <c r="FJ9" s="2">
        <v>174.03</v>
      </c>
      <c r="FK9" s="2">
        <v>0.25</v>
      </c>
      <c r="FL9" s="13">
        <f t="shared" si="29"/>
        <v>0.11500512557662729</v>
      </c>
      <c r="FN9" s="2">
        <v>2</v>
      </c>
      <c r="FO9" s="2">
        <v>174.03</v>
      </c>
      <c r="FP9" s="2">
        <v>0.26</v>
      </c>
      <c r="FQ9" s="13">
        <f t="shared" si="30"/>
        <v>0.11500512557662729</v>
      </c>
      <c r="FS9" s="2">
        <v>2</v>
      </c>
      <c r="FT9" s="2">
        <v>174.03</v>
      </c>
      <c r="FU9" s="2">
        <v>0.16</v>
      </c>
      <c r="FV9" s="13">
        <f t="shared" si="31"/>
        <v>0.11500512557662729</v>
      </c>
      <c r="FX9" s="2">
        <v>2</v>
      </c>
      <c r="FY9" s="2">
        <v>174.03</v>
      </c>
      <c r="FZ9" s="2">
        <v>0.15</v>
      </c>
      <c r="GA9" s="13">
        <f t="shared" si="32"/>
        <v>0.11500512557662729</v>
      </c>
      <c r="GC9" s="2">
        <v>2</v>
      </c>
      <c r="GD9" s="2">
        <v>174.03</v>
      </c>
      <c r="GE9" s="2">
        <v>0.16</v>
      </c>
      <c r="GF9" s="13">
        <f t="shared" si="33"/>
        <v>0.11500512557662729</v>
      </c>
      <c r="GH9" s="2">
        <v>2</v>
      </c>
      <c r="GI9" s="2">
        <v>174.03</v>
      </c>
      <c r="GJ9" s="2">
        <v>0.17</v>
      </c>
      <c r="GK9" s="13">
        <f t="shared" si="34"/>
        <v>0.11500512557662729</v>
      </c>
      <c r="GM9" s="2">
        <v>2</v>
      </c>
      <c r="GN9" s="2">
        <v>174.03</v>
      </c>
      <c r="GO9" s="2">
        <v>0.28000000000000003</v>
      </c>
      <c r="GP9" s="13">
        <f t="shared" si="35"/>
        <v>0.11500512557662729</v>
      </c>
      <c r="GR9" s="2">
        <v>2</v>
      </c>
      <c r="GS9" s="2">
        <v>174.03</v>
      </c>
      <c r="GT9" s="2">
        <v>0.28999999999999998</v>
      </c>
      <c r="GU9" s="13">
        <f t="shared" si="36"/>
        <v>0.11500512557662729</v>
      </c>
      <c r="GW9" s="2">
        <v>2</v>
      </c>
      <c r="GX9" s="2">
        <v>174.03</v>
      </c>
      <c r="GY9" s="2">
        <v>0.28999999999999998</v>
      </c>
      <c r="GZ9" s="13">
        <f t="shared" si="37"/>
        <v>0.11500512557662729</v>
      </c>
      <c r="HB9" s="2">
        <v>2</v>
      </c>
      <c r="HC9" s="2">
        <v>174.03</v>
      </c>
      <c r="HD9" s="2">
        <v>0.28999999999999998</v>
      </c>
      <c r="HE9" s="13">
        <f t="shared" si="38"/>
        <v>0.11500512557662729</v>
      </c>
      <c r="HG9" s="2">
        <v>2</v>
      </c>
      <c r="HH9" s="2">
        <v>174.03</v>
      </c>
      <c r="HI9" s="2">
        <v>0.15</v>
      </c>
      <c r="HJ9" s="13">
        <f t="shared" si="39"/>
        <v>0.11500512557662729</v>
      </c>
      <c r="HL9" s="2">
        <v>2</v>
      </c>
      <c r="HM9" s="2">
        <v>174.03</v>
      </c>
      <c r="HN9" s="2">
        <v>0.18</v>
      </c>
      <c r="HO9" s="13">
        <f t="shared" si="40"/>
        <v>0.11500512557662729</v>
      </c>
      <c r="HQ9" s="2">
        <v>2</v>
      </c>
      <c r="HR9" s="2">
        <v>174.03</v>
      </c>
      <c r="HS9" s="2">
        <v>0.16</v>
      </c>
      <c r="HT9" s="13">
        <f t="shared" si="41"/>
        <v>0.11500512557662729</v>
      </c>
      <c r="HV9" s="2">
        <v>2</v>
      </c>
      <c r="HW9" s="2">
        <v>174.03</v>
      </c>
      <c r="HX9" s="2">
        <v>0.16</v>
      </c>
      <c r="HY9" s="13">
        <f t="shared" si="42"/>
        <v>0.11500512557662729</v>
      </c>
      <c r="IA9" s="2">
        <v>2</v>
      </c>
      <c r="IB9" s="2">
        <v>174.03</v>
      </c>
      <c r="IC9" s="2">
        <v>0.3</v>
      </c>
      <c r="ID9" s="13">
        <f t="shared" si="43"/>
        <v>0.11500512557662729</v>
      </c>
      <c r="IF9" s="2">
        <v>2</v>
      </c>
      <c r="IG9" s="2">
        <v>174.03</v>
      </c>
      <c r="IH9" s="2">
        <v>0.3</v>
      </c>
      <c r="II9" s="13">
        <f t="shared" si="44"/>
        <v>0.11500512557662729</v>
      </c>
      <c r="IK9" s="2">
        <v>2</v>
      </c>
      <c r="IL9" s="2">
        <v>174.03</v>
      </c>
      <c r="IM9" s="2">
        <v>0.28999999999999998</v>
      </c>
      <c r="IN9" s="13">
        <f t="shared" si="45"/>
        <v>0.11500512557662729</v>
      </c>
      <c r="IP9" s="2">
        <v>2</v>
      </c>
      <c r="IQ9" s="2">
        <v>174.03</v>
      </c>
      <c r="IR9" s="2">
        <v>0.28999999999999998</v>
      </c>
      <c r="IS9" s="13">
        <f t="shared" si="46"/>
        <v>0.11500512557662729</v>
      </c>
      <c r="IU9" s="2">
        <v>2</v>
      </c>
      <c r="IV9" s="2">
        <v>174.03</v>
      </c>
      <c r="IW9" s="2">
        <v>0.15</v>
      </c>
      <c r="IX9" s="13">
        <f t="shared" si="47"/>
        <v>0.11500512557662729</v>
      </c>
      <c r="IZ9" s="2">
        <v>2</v>
      </c>
      <c r="JA9" s="2">
        <v>174.03</v>
      </c>
      <c r="JB9" s="2">
        <v>0.16</v>
      </c>
      <c r="JC9" s="13">
        <f t="shared" si="48"/>
        <v>0.11500512557662729</v>
      </c>
      <c r="JE9" s="2">
        <v>2</v>
      </c>
      <c r="JF9" s="2">
        <v>174.03</v>
      </c>
      <c r="JG9" s="2">
        <v>0.17</v>
      </c>
      <c r="JH9" s="13">
        <f t="shared" si="49"/>
        <v>0.11500512557662729</v>
      </c>
      <c r="JJ9" s="2">
        <v>2</v>
      </c>
      <c r="JK9" s="2">
        <v>174.03</v>
      </c>
      <c r="JL9" s="2">
        <v>0.16</v>
      </c>
      <c r="JM9" s="13">
        <f t="shared" si="50"/>
        <v>0.11500512557662729</v>
      </c>
      <c r="JO9" s="2">
        <v>2</v>
      </c>
      <c r="JP9" s="2">
        <v>174.03</v>
      </c>
      <c r="JQ9" s="2">
        <v>0.28999999999999998</v>
      </c>
      <c r="JR9" s="13">
        <f t="shared" si="51"/>
        <v>0.11500512557662729</v>
      </c>
      <c r="JT9" s="2">
        <v>2</v>
      </c>
      <c r="JU9" s="2">
        <v>174.03</v>
      </c>
      <c r="JV9" s="2">
        <v>0.28999999999999998</v>
      </c>
      <c r="JW9" s="13">
        <f t="shared" si="52"/>
        <v>0.11500512557662729</v>
      </c>
      <c r="JY9" s="2">
        <v>2</v>
      </c>
      <c r="JZ9" s="2">
        <v>174.03</v>
      </c>
      <c r="KA9" s="2">
        <v>0.28999999999999998</v>
      </c>
      <c r="KB9" s="13">
        <f t="shared" si="53"/>
        <v>0.11500512557662729</v>
      </c>
      <c r="KD9" s="2">
        <v>2</v>
      </c>
      <c r="KE9" s="2">
        <v>174.03</v>
      </c>
      <c r="KF9" s="2">
        <v>0.28999999999999998</v>
      </c>
      <c r="KG9" s="13">
        <f t="shared" si="54"/>
        <v>0.11500512557662729</v>
      </c>
      <c r="KI9" s="2">
        <v>2</v>
      </c>
      <c r="KJ9" s="2">
        <v>174.03</v>
      </c>
      <c r="KK9" s="2">
        <v>0.15</v>
      </c>
      <c r="KL9" s="13">
        <f t="shared" si="55"/>
        <v>0.11500512557662729</v>
      </c>
      <c r="KN9" s="2">
        <v>2</v>
      </c>
      <c r="KO9" s="2">
        <v>174.03</v>
      </c>
      <c r="KP9" s="2">
        <v>0.16</v>
      </c>
      <c r="KQ9" s="13">
        <f t="shared" si="56"/>
        <v>0.11500512557662729</v>
      </c>
      <c r="KS9" s="2">
        <v>2</v>
      </c>
      <c r="KT9" s="2">
        <v>174.03</v>
      </c>
      <c r="KU9" s="2">
        <v>0.15</v>
      </c>
      <c r="KV9" s="13">
        <f t="shared" si="57"/>
        <v>0.11500512557662729</v>
      </c>
      <c r="KX9" s="2">
        <v>2</v>
      </c>
      <c r="KY9" s="2">
        <v>174.03</v>
      </c>
      <c r="KZ9" s="2">
        <v>0.16</v>
      </c>
      <c r="LA9" s="13">
        <f t="shared" si="58"/>
        <v>0.11500512557662729</v>
      </c>
      <c r="LC9" s="2">
        <v>2</v>
      </c>
      <c r="LD9" s="2">
        <v>174.03</v>
      </c>
      <c r="LE9" s="2">
        <v>0.31</v>
      </c>
      <c r="LF9" s="13">
        <f t="shared" si="59"/>
        <v>0.11500512557662729</v>
      </c>
      <c r="LH9" s="2">
        <v>2</v>
      </c>
      <c r="LI9" s="2">
        <v>174.03</v>
      </c>
      <c r="LJ9" s="2">
        <v>0.28999999999999998</v>
      </c>
      <c r="LK9" s="13">
        <f t="shared" si="60"/>
        <v>0.11500512557662729</v>
      </c>
      <c r="LM9" s="2">
        <v>2</v>
      </c>
      <c r="LN9" s="2">
        <v>174.03</v>
      </c>
      <c r="LO9" s="2">
        <v>0.28999999999999998</v>
      </c>
      <c r="LP9" s="13">
        <f t="shared" si="61"/>
        <v>0.11500512557662729</v>
      </c>
      <c r="LR9" s="2">
        <v>2</v>
      </c>
      <c r="LS9" s="2">
        <v>174.03</v>
      </c>
      <c r="LT9" s="2">
        <v>0.28000000000000003</v>
      </c>
      <c r="LU9" s="13">
        <f t="shared" si="62"/>
        <v>0.11500512557662729</v>
      </c>
      <c r="LW9" s="2">
        <v>2</v>
      </c>
      <c r="LX9" s="2">
        <v>174.03</v>
      </c>
      <c r="LY9" s="2">
        <v>0.15</v>
      </c>
      <c r="LZ9" s="13">
        <f t="shared" si="63"/>
        <v>0.11500512557662729</v>
      </c>
      <c r="MB9" s="2">
        <v>2</v>
      </c>
      <c r="MC9" s="2">
        <v>174.03</v>
      </c>
      <c r="MD9" s="2">
        <v>0.15</v>
      </c>
      <c r="ME9" s="13">
        <f t="shared" si="64"/>
        <v>0.11500512557662729</v>
      </c>
      <c r="MG9" s="2">
        <v>2</v>
      </c>
      <c r="MH9" s="2">
        <v>174.03</v>
      </c>
      <c r="MI9" s="2">
        <v>0.17</v>
      </c>
      <c r="MJ9" s="13">
        <f t="shared" si="65"/>
        <v>0.11500512557662729</v>
      </c>
      <c r="ML9" s="2">
        <v>2</v>
      </c>
      <c r="MM9" s="2">
        <v>174.03</v>
      </c>
      <c r="MN9" s="2">
        <v>0.17</v>
      </c>
      <c r="MO9" s="13">
        <f t="shared" si="66"/>
        <v>0.11500512557662729</v>
      </c>
      <c r="MQ9" s="2">
        <v>2</v>
      </c>
      <c r="MR9" s="2">
        <v>174.03</v>
      </c>
      <c r="MS9" s="2">
        <v>0.32</v>
      </c>
      <c r="MT9" s="13">
        <f t="shared" si="67"/>
        <v>0.11500512557662729</v>
      </c>
      <c r="MV9" s="2">
        <v>2</v>
      </c>
      <c r="MW9" s="2">
        <v>174.03</v>
      </c>
      <c r="MX9" s="2">
        <v>0.28999999999999998</v>
      </c>
      <c r="MY9" s="13">
        <f t="shared" si="68"/>
        <v>0.11500512557662729</v>
      </c>
      <c r="NA9" s="2">
        <v>2</v>
      </c>
      <c r="NB9" s="2">
        <v>174.03</v>
      </c>
      <c r="NC9" s="2">
        <v>0.28000000000000003</v>
      </c>
      <c r="ND9" s="13">
        <f t="shared" si="69"/>
        <v>0.11500512557662729</v>
      </c>
      <c r="NF9" s="2">
        <v>2</v>
      </c>
      <c r="NG9" s="2">
        <v>174.03</v>
      </c>
      <c r="NH9" s="2">
        <v>0.28999999999999998</v>
      </c>
      <c r="NI9" s="13">
        <f t="shared" si="70"/>
        <v>0.11500512557662729</v>
      </c>
      <c r="NK9" s="2">
        <v>2</v>
      </c>
      <c r="NL9" s="2">
        <v>174.03</v>
      </c>
      <c r="NM9" s="2">
        <v>0.15</v>
      </c>
      <c r="NN9" s="13">
        <f t="shared" si="71"/>
        <v>0.11500512557662729</v>
      </c>
      <c r="NP9" s="2">
        <v>2</v>
      </c>
      <c r="NQ9" s="2">
        <v>174.03</v>
      </c>
      <c r="NR9" s="2">
        <v>0.15</v>
      </c>
      <c r="NS9" s="13">
        <f t="shared" si="72"/>
        <v>0.11500512557662729</v>
      </c>
      <c r="NU9" s="2">
        <v>2</v>
      </c>
      <c r="NV9" s="2">
        <v>174.03</v>
      </c>
      <c r="NW9" s="2">
        <v>0.16</v>
      </c>
      <c r="NX9" s="13">
        <f t="shared" si="73"/>
        <v>0.11500512557662729</v>
      </c>
      <c r="NZ9" s="2">
        <v>2</v>
      </c>
      <c r="OA9" s="2">
        <v>174.03</v>
      </c>
      <c r="OB9" s="2">
        <v>0.16</v>
      </c>
      <c r="OC9" s="13">
        <f t="shared" si="74"/>
        <v>0.11500512557662729</v>
      </c>
      <c r="OE9" s="2">
        <v>2</v>
      </c>
      <c r="OF9" s="2">
        <v>174.03</v>
      </c>
      <c r="OG9" s="2">
        <v>0.28999999999999998</v>
      </c>
      <c r="OH9" s="13">
        <f t="shared" si="75"/>
        <v>0.11500512557662729</v>
      </c>
      <c r="OJ9" s="2">
        <v>2</v>
      </c>
      <c r="OK9" s="2">
        <v>174.03</v>
      </c>
      <c r="OL9" s="2">
        <v>0.3</v>
      </c>
      <c r="OM9" s="13">
        <f t="shared" si="76"/>
        <v>0.11500512557662729</v>
      </c>
      <c r="OO9" s="2">
        <v>2</v>
      </c>
      <c r="OP9" s="2">
        <v>174.03</v>
      </c>
      <c r="OQ9" s="2">
        <v>0.28999999999999998</v>
      </c>
      <c r="OR9" s="13">
        <f t="shared" si="77"/>
        <v>0.11500512557662729</v>
      </c>
      <c r="OT9" s="2">
        <v>2</v>
      </c>
      <c r="OU9" s="2">
        <v>174.03</v>
      </c>
      <c r="OV9" s="2">
        <v>0.28999999999999998</v>
      </c>
      <c r="OW9" s="13">
        <f t="shared" si="78"/>
        <v>0.11500512557662729</v>
      </c>
      <c r="OY9" s="2">
        <v>2</v>
      </c>
      <c r="OZ9" s="2">
        <v>174.03</v>
      </c>
      <c r="PA9" s="2">
        <v>0.15</v>
      </c>
      <c r="PB9" s="13">
        <f t="shared" si="79"/>
        <v>0.11500512557662729</v>
      </c>
      <c r="PD9" s="2">
        <v>2</v>
      </c>
      <c r="PE9" s="2">
        <v>174.03</v>
      </c>
      <c r="PF9" s="2">
        <v>0.16</v>
      </c>
      <c r="PG9" s="13">
        <f t="shared" si="80"/>
        <v>0.11500512557662729</v>
      </c>
      <c r="PI9" s="2">
        <v>2</v>
      </c>
      <c r="PJ9" s="2">
        <v>174.03</v>
      </c>
      <c r="PK9" s="2">
        <v>0.15</v>
      </c>
      <c r="PL9" s="13">
        <f t="shared" si="81"/>
        <v>0.11500512557662729</v>
      </c>
      <c r="PN9" s="2">
        <v>2</v>
      </c>
      <c r="PO9" s="2">
        <v>174.03</v>
      </c>
      <c r="PP9" s="2">
        <v>0.16</v>
      </c>
      <c r="PQ9" s="13">
        <f t="shared" si="82"/>
        <v>0.11500512557662729</v>
      </c>
      <c r="PS9" s="2">
        <v>2</v>
      </c>
      <c r="PT9" s="2">
        <v>174.03</v>
      </c>
      <c r="PU9" s="2">
        <v>0.32</v>
      </c>
      <c r="PV9" s="13">
        <f t="shared" si="83"/>
        <v>0.11500512557662729</v>
      </c>
      <c r="PX9" s="2">
        <v>2</v>
      </c>
      <c r="PY9" s="2">
        <v>174.03</v>
      </c>
      <c r="PZ9" s="2">
        <v>0.3</v>
      </c>
      <c r="QA9" s="13">
        <f t="shared" si="84"/>
        <v>0.11500512557662729</v>
      </c>
      <c r="QC9" s="2">
        <v>2</v>
      </c>
      <c r="QD9" s="2">
        <v>174.03</v>
      </c>
      <c r="QE9" s="2">
        <v>0.28999999999999998</v>
      </c>
      <c r="QF9" s="13">
        <f t="shared" si="85"/>
        <v>0.11500512557662729</v>
      </c>
      <c r="QH9" s="2">
        <v>2</v>
      </c>
      <c r="QI9" s="2">
        <v>174.03</v>
      </c>
      <c r="QJ9" s="2">
        <v>0.28999999999999998</v>
      </c>
      <c r="QK9" s="13">
        <f t="shared" si="86"/>
        <v>0.11500512557662729</v>
      </c>
      <c r="QM9" s="2">
        <v>2</v>
      </c>
      <c r="QN9" s="2">
        <v>174.03</v>
      </c>
      <c r="QO9" s="2">
        <v>0.15</v>
      </c>
      <c r="QP9" s="13">
        <f t="shared" si="87"/>
        <v>0.11500512557662729</v>
      </c>
      <c r="QR9" s="2">
        <v>2</v>
      </c>
      <c r="QS9" s="2">
        <v>174.03</v>
      </c>
      <c r="QT9" s="2">
        <v>0.15</v>
      </c>
      <c r="QU9" s="13">
        <f t="shared" si="88"/>
        <v>0.11500512557662729</v>
      </c>
      <c r="QW9" s="2">
        <v>2</v>
      </c>
      <c r="QX9" s="2">
        <v>174.03</v>
      </c>
      <c r="QY9" s="2">
        <v>0.17</v>
      </c>
      <c r="QZ9" s="13">
        <f t="shared" si="89"/>
        <v>0.11500512557662729</v>
      </c>
      <c r="RB9" s="2">
        <v>2</v>
      </c>
      <c r="RC9" s="2">
        <v>174.03</v>
      </c>
      <c r="RD9" s="2">
        <v>0.17</v>
      </c>
      <c r="RE9" s="13">
        <f t="shared" si="90"/>
        <v>0.11500512557662729</v>
      </c>
      <c r="RG9" s="2">
        <v>2</v>
      </c>
      <c r="RH9" s="2">
        <v>174.03</v>
      </c>
      <c r="RI9" s="2">
        <v>0.28000000000000003</v>
      </c>
      <c r="RJ9" s="13">
        <f t="shared" si="91"/>
        <v>0.11500512557662729</v>
      </c>
      <c r="RL9" s="2">
        <v>2</v>
      </c>
      <c r="RM9" s="2">
        <v>174.03</v>
      </c>
      <c r="RN9" s="2">
        <v>0.28999999999999998</v>
      </c>
      <c r="RO9" s="13">
        <f t="shared" si="92"/>
        <v>0.11500512557662729</v>
      </c>
      <c r="RQ9" s="2">
        <v>2</v>
      </c>
      <c r="RR9" s="2">
        <v>174.03</v>
      </c>
      <c r="RS9" s="2">
        <v>0.28999999999999998</v>
      </c>
      <c r="RT9" s="13">
        <f t="shared" si="93"/>
        <v>0.11500512557662729</v>
      </c>
      <c r="RV9" s="2">
        <v>2</v>
      </c>
      <c r="RW9" s="2">
        <v>174.03</v>
      </c>
      <c r="RX9" s="2">
        <v>0.28000000000000003</v>
      </c>
      <c r="RY9" s="13">
        <f t="shared" si="94"/>
        <v>0.11500512557662729</v>
      </c>
    </row>
    <row r="10" spans="2:914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  <c r="BR10" s="2">
        <v>1</v>
      </c>
      <c r="BS10" s="2">
        <v>144.66999999999999</v>
      </c>
      <c r="BT10" s="2">
        <v>0.13</v>
      </c>
      <c r="BU10" s="13">
        <f t="shared" si="10"/>
        <v>0.1233887249572914</v>
      </c>
      <c r="BW10" s="2">
        <v>1</v>
      </c>
      <c r="BX10" s="2">
        <v>144.66999999999999</v>
      </c>
      <c r="BY10" s="2">
        <v>0.12</v>
      </c>
      <c r="BZ10" s="13">
        <f t="shared" si="11"/>
        <v>0.1233887249572914</v>
      </c>
      <c r="CB10" s="2">
        <v>1</v>
      </c>
      <c r="CC10" s="2">
        <v>144.66999999999999</v>
      </c>
      <c r="CD10" s="2">
        <v>0.28999999999999998</v>
      </c>
      <c r="CE10" s="13">
        <f t="shared" si="12"/>
        <v>0.1233887249572914</v>
      </c>
      <c r="CG10" s="2">
        <v>1</v>
      </c>
      <c r="CH10" s="2">
        <v>144.66999999999999</v>
      </c>
      <c r="CI10" s="2">
        <v>0.19</v>
      </c>
      <c r="CJ10" s="13">
        <f t="shared" si="13"/>
        <v>0.1233887249572914</v>
      </c>
      <c r="CL10" s="2">
        <v>1</v>
      </c>
      <c r="CM10" s="2">
        <v>144.66999999999999</v>
      </c>
      <c r="CN10" s="2">
        <v>0.23</v>
      </c>
      <c r="CO10" s="13">
        <f t="shared" si="14"/>
        <v>0.1233887249572914</v>
      </c>
      <c r="CQ10" s="2">
        <v>1</v>
      </c>
      <c r="CR10" s="2">
        <v>144.66999999999999</v>
      </c>
      <c r="CS10" s="2">
        <v>0.2</v>
      </c>
      <c r="CT10" s="13">
        <f t="shared" si="15"/>
        <v>0.1233887249572914</v>
      </c>
      <c r="CV10" s="2">
        <v>1</v>
      </c>
      <c r="CW10" s="2">
        <v>144.66999999999999</v>
      </c>
      <c r="CX10" s="2">
        <v>0.11</v>
      </c>
      <c r="CY10" s="13">
        <f t="shared" si="16"/>
        <v>0.1233887249572914</v>
      </c>
      <c r="DA10" s="2">
        <v>1</v>
      </c>
      <c r="DB10" s="2">
        <v>144.66999999999999</v>
      </c>
      <c r="DC10" s="2">
        <v>0.1</v>
      </c>
      <c r="DD10" s="13">
        <f t="shared" si="17"/>
        <v>0.1233887249572914</v>
      </c>
      <c r="DF10" s="2">
        <v>1</v>
      </c>
      <c r="DG10" s="2">
        <v>144.66999999999999</v>
      </c>
      <c r="DH10" s="2">
        <v>0.11</v>
      </c>
      <c r="DI10" s="13">
        <f t="shared" si="18"/>
        <v>0.1233887249572914</v>
      </c>
      <c r="DK10" s="2">
        <v>1</v>
      </c>
      <c r="DL10" s="2">
        <v>144.66999999999999</v>
      </c>
      <c r="DM10" s="2">
        <v>0.08</v>
      </c>
      <c r="DN10" s="13">
        <f t="shared" si="19"/>
        <v>0.1233887249572914</v>
      </c>
      <c r="DP10" s="2">
        <v>1</v>
      </c>
      <c r="DQ10" s="2">
        <v>144.66999999999999</v>
      </c>
      <c r="DR10" s="2">
        <v>0.18</v>
      </c>
      <c r="DS10" s="13">
        <f t="shared" si="20"/>
        <v>0.1233887249572914</v>
      </c>
      <c r="DU10" s="2">
        <v>1</v>
      </c>
      <c r="DV10" s="2">
        <v>144.66999999999999</v>
      </c>
      <c r="DW10" s="2">
        <v>0.21</v>
      </c>
      <c r="DX10" s="13">
        <f t="shared" si="21"/>
        <v>0.1233887249572914</v>
      </c>
      <c r="DZ10" s="2">
        <v>1</v>
      </c>
      <c r="EA10" s="2">
        <v>144.66999999999999</v>
      </c>
      <c r="EB10" s="2">
        <v>0.24</v>
      </c>
      <c r="EC10" s="13">
        <f t="shared" si="22"/>
        <v>0.1233887249572914</v>
      </c>
      <c r="EE10" s="2">
        <v>1</v>
      </c>
      <c r="EF10" s="2">
        <v>144.66999999999999</v>
      </c>
      <c r="EG10" s="2">
        <v>0.11</v>
      </c>
      <c r="EH10" s="13">
        <f t="shared" si="23"/>
        <v>0.1233887249572914</v>
      </c>
      <c r="EJ10" s="2">
        <v>1</v>
      </c>
      <c r="EK10" s="2">
        <v>144.66999999999999</v>
      </c>
      <c r="EL10" s="2">
        <v>0.13</v>
      </c>
      <c r="EM10" s="13">
        <f t="shared" si="24"/>
        <v>0.1233887249572914</v>
      </c>
      <c r="EO10" s="2">
        <v>1</v>
      </c>
      <c r="EP10" s="2">
        <v>144.66999999999999</v>
      </c>
      <c r="EQ10" s="2">
        <v>0.11</v>
      </c>
      <c r="ER10" s="13">
        <f t="shared" si="25"/>
        <v>0.1233887249572914</v>
      </c>
      <c r="ET10" s="2">
        <v>1</v>
      </c>
      <c r="EU10" s="2">
        <v>144.66999999999999</v>
      </c>
      <c r="EV10" s="2">
        <v>0.1</v>
      </c>
      <c r="EW10" s="13">
        <f t="shared" si="26"/>
        <v>0.1233887249572914</v>
      </c>
      <c r="EY10" s="2">
        <v>1</v>
      </c>
      <c r="EZ10" s="2">
        <v>144.66999999999999</v>
      </c>
      <c r="FA10" s="2">
        <v>0.2</v>
      </c>
      <c r="FB10" s="13">
        <f t="shared" si="27"/>
        <v>0.1233887249572914</v>
      </c>
      <c r="FD10" s="2">
        <v>1</v>
      </c>
      <c r="FE10" s="2">
        <v>144.66999999999999</v>
      </c>
      <c r="FF10" s="2">
        <v>0.19</v>
      </c>
      <c r="FG10" s="13">
        <f t="shared" si="28"/>
        <v>0.1233887249572914</v>
      </c>
      <c r="FI10" s="2">
        <v>1</v>
      </c>
      <c r="FJ10" s="2">
        <v>144.66999999999999</v>
      </c>
      <c r="FK10" s="2">
        <v>0.21</v>
      </c>
      <c r="FL10" s="13">
        <f t="shared" si="29"/>
        <v>0.1233887249572914</v>
      </c>
      <c r="FN10" s="2">
        <v>1</v>
      </c>
      <c r="FO10" s="2">
        <v>144.66999999999999</v>
      </c>
      <c r="FP10" s="2">
        <v>0.22</v>
      </c>
      <c r="FQ10" s="13">
        <f t="shared" si="30"/>
        <v>0.1233887249572914</v>
      </c>
      <c r="FS10" s="2">
        <v>1</v>
      </c>
      <c r="FT10" s="2">
        <v>144.66999999999999</v>
      </c>
      <c r="FU10" s="2">
        <v>0.14000000000000001</v>
      </c>
      <c r="FV10" s="13">
        <f t="shared" si="31"/>
        <v>0.1233887249572914</v>
      </c>
      <c r="FX10" s="2">
        <v>1</v>
      </c>
      <c r="FY10" s="2">
        <v>144.66999999999999</v>
      </c>
      <c r="FZ10" s="2">
        <v>0.13</v>
      </c>
      <c r="GA10" s="13">
        <f t="shared" si="32"/>
        <v>0.1233887249572914</v>
      </c>
      <c r="GC10" s="2">
        <v>1</v>
      </c>
      <c r="GD10" s="2">
        <v>144.66999999999999</v>
      </c>
      <c r="GE10" s="2">
        <v>0.14000000000000001</v>
      </c>
      <c r="GF10" s="13">
        <f t="shared" si="33"/>
        <v>0.1233887249572914</v>
      </c>
      <c r="GH10" s="2">
        <v>1</v>
      </c>
      <c r="GI10" s="2">
        <v>144.66999999999999</v>
      </c>
      <c r="GJ10" s="2">
        <v>0.14000000000000001</v>
      </c>
      <c r="GK10" s="13">
        <f t="shared" si="34"/>
        <v>0.1233887249572914</v>
      </c>
      <c r="GM10" s="2">
        <v>1</v>
      </c>
      <c r="GN10" s="2">
        <v>144.66999999999999</v>
      </c>
      <c r="GO10" s="2">
        <v>0.24</v>
      </c>
      <c r="GP10" s="13">
        <f t="shared" si="35"/>
        <v>0.1233887249572914</v>
      </c>
      <c r="GR10" s="2">
        <v>1</v>
      </c>
      <c r="GS10" s="2">
        <v>144.66999999999999</v>
      </c>
      <c r="GT10" s="2">
        <v>0.25</v>
      </c>
      <c r="GU10" s="13">
        <f t="shared" si="36"/>
        <v>0.1233887249572914</v>
      </c>
      <c r="GW10" s="2">
        <v>1</v>
      </c>
      <c r="GX10" s="2">
        <v>144.66999999999999</v>
      </c>
      <c r="GY10" s="2">
        <v>0.25</v>
      </c>
      <c r="GZ10" s="13">
        <f t="shared" si="37"/>
        <v>0.1233887249572914</v>
      </c>
      <c r="HB10" s="2">
        <v>1</v>
      </c>
      <c r="HC10" s="2">
        <v>144.66999999999999</v>
      </c>
      <c r="HD10" s="2">
        <v>0.25</v>
      </c>
      <c r="HE10" s="13">
        <f t="shared" si="38"/>
        <v>0.1233887249572914</v>
      </c>
      <c r="HG10" s="2">
        <v>1</v>
      </c>
      <c r="HH10" s="2">
        <v>144.66999999999999</v>
      </c>
      <c r="HI10" s="2">
        <v>0.13</v>
      </c>
      <c r="HJ10" s="13">
        <f t="shared" si="39"/>
        <v>0.1233887249572914</v>
      </c>
      <c r="HL10" s="2">
        <v>1</v>
      </c>
      <c r="HM10" s="2">
        <v>144.66999999999999</v>
      </c>
      <c r="HN10" s="2">
        <v>0.15</v>
      </c>
      <c r="HO10" s="13">
        <f t="shared" si="40"/>
        <v>0.1233887249572914</v>
      </c>
      <c r="HQ10" s="2">
        <v>1</v>
      </c>
      <c r="HR10" s="2">
        <v>144.66999999999999</v>
      </c>
      <c r="HS10" s="2">
        <v>0.14000000000000001</v>
      </c>
      <c r="HT10" s="13">
        <f t="shared" si="41"/>
        <v>0.1233887249572914</v>
      </c>
      <c r="HV10" s="2">
        <v>1</v>
      </c>
      <c r="HW10" s="2">
        <v>144.66999999999999</v>
      </c>
      <c r="HX10" s="2">
        <v>0.14000000000000001</v>
      </c>
      <c r="HY10" s="13">
        <f t="shared" si="42"/>
        <v>0.1233887249572914</v>
      </c>
      <c r="IA10" s="2">
        <v>1</v>
      </c>
      <c r="IB10" s="2">
        <v>144.66999999999999</v>
      </c>
      <c r="IC10" s="2">
        <v>0.25</v>
      </c>
      <c r="ID10" s="13">
        <f t="shared" si="43"/>
        <v>0.1233887249572914</v>
      </c>
      <c r="IF10" s="2">
        <v>1</v>
      </c>
      <c r="IG10" s="2">
        <v>144.66999999999999</v>
      </c>
      <c r="IH10" s="2">
        <v>0.25</v>
      </c>
      <c r="II10" s="13">
        <f t="shared" si="44"/>
        <v>0.1233887249572914</v>
      </c>
      <c r="IK10" s="2">
        <v>1</v>
      </c>
      <c r="IL10" s="2">
        <v>144.66999999999999</v>
      </c>
      <c r="IM10" s="2">
        <v>0.25</v>
      </c>
      <c r="IN10" s="13">
        <f t="shared" si="45"/>
        <v>0.1233887249572914</v>
      </c>
      <c r="IP10" s="2">
        <v>1</v>
      </c>
      <c r="IQ10" s="2">
        <v>144.66999999999999</v>
      </c>
      <c r="IR10" s="2">
        <v>0.24</v>
      </c>
      <c r="IS10" s="13">
        <f t="shared" si="46"/>
        <v>0.1233887249572914</v>
      </c>
      <c r="IU10" s="2">
        <v>1</v>
      </c>
      <c r="IV10" s="2">
        <v>144.66999999999999</v>
      </c>
      <c r="IW10" s="2">
        <v>0.12</v>
      </c>
      <c r="IX10" s="13">
        <f t="shared" si="47"/>
        <v>0.1233887249572914</v>
      </c>
      <c r="IZ10" s="2">
        <v>1</v>
      </c>
      <c r="JA10" s="2">
        <v>144.66999999999999</v>
      </c>
      <c r="JB10" s="2">
        <v>0.14000000000000001</v>
      </c>
      <c r="JC10" s="13">
        <f t="shared" si="48"/>
        <v>0.1233887249572914</v>
      </c>
      <c r="JE10" s="2">
        <v>1</v>
      </c>
      <c r="JF10" s="2">
        <v>144.66999999999999</v>
      </c>
      <c r="JG10" s="2">
        <v>0.15</v>
      </c>
      <c r="JH10" s="13">
        <f t="shared" si="49"/>
        <v>0.1233887249572914</v>
      </c>
      <c r="JJ10" s="2">
        <v>1</v>
      </c>
      <c r="JK10" s="2">
        <v>144.66999999999999</v>
      </c>
      <c r="JL10" s="2">
        <v>0.14000000000000001</v>
      </c>
      <c r="JM10" s="13">
        <f t="shared" si="50"/>
        <v>0.1233887249572914</v>
      </c>
      <c r="JO10" s="2">
        <v>1</v>
      </c>
      <c r="JP10" s="2">
        <v>144.66999999999999</v>
      </c>
      <c r="JQ10" s="2">
        <v>0.24</v>
      </c>
      <c r="JR10" s="13">
        <f t="shared" si="51"/>
        <v>0.1233887249572914</v>
      </c>
      <c r="JT10" s="2">
        <v>1</v>
      </c>
      <c r="JU10" s="2">
        <v>144.66999999999999</v>
      </c>
      <c r="JV10" s="2">
        <v>0.25</v>
      </c>
      <c r="JW10" s="13">
        <f t="shared" si="52"/>
        <v>0.1233887249572914</v>
      </c>
      <c r="JY10" s="2">
        <v>1</v>
      </c>
      <c r="JZ10" s="2">
        <v>144.66999999999999</v>
      </c>
      <c r="KA10" s="2">
        <v>0.24</v>
      </c>
      <c r="KB10" s="13">
        <f t="shared" si="53"/>
        <v>0.1233887249572914</v>
      </c>
      <c r="KD10" s="2">
        <v>1</v>
      </c>
      <c r="KE10" s="2">
        <v>144.66999999999999</v>
      </c>
      <c r="KF10" s="2">
        <v>0.25</v>
      </c>
      <c r="KG10" s="13">
        <f t="shared" si="54"/>
        <v>0.1233887249572914</v>
      </c>
      <c r="KI10" s="2">
        <v>1</v>
      </c>
      <c r="KJ10" s="2">
        <v>144.66999999999999</v>
      </c>
      <c r="KK10" s="2">
        <v>0.13</v>
      </c>
      <c r="KL10" s="13">
        <f t="shared" si="55"/>
        <v>0.1233887249572914</v>
      </c>
      <c r="KN10" s="2">
        <v>1</v>
      </c>
      <c r="KO10" s="2">
        <v>144.66999999999999</v>
      </c>
      <c r="KP10" s="2">
        <v>0.13</v>
      </c>
      <c r="KQ10" s="13">
        <f t="shared" si="56"/>
        <v>0.1233887249572914</v>
      </c>
      <c r="KS10" s="2">
        <v>1</v>
      </c>
      <c r="KT10" s="2">
        <v>144.66999999999999</v>
      </c>
      <c r="KU10" s="2">
        <v>0.13</v>
      </c>
      <c r="KV10" s="13">
        <f t="shared" si="57"/>
        <v>0.1233887249572914</v>
      </c>
      <c r="KX10" s="2">
        <v>1</v>
      </c>
      <c r="KY10" s="2">
        <v>144.66999999999999</v>
      </c>
      <c r="KZ10" s="2">
        <v>0.14000000000000001</v>
      </c>
      <c r="LA10" s="13">
        <f t="shared" si="58"/>
        <v>0.1233887249572914</v>
      </c>
      <c r="LC10" s="2">
        <v>1</v>
      </c>
      <c r="LD10" s="2">
        <v>144.66999999999999</v>
      </c>
      <c r="LE10" s="2">
        <v>0.26</v>
      </c>
      <c r="LF10" s="13">
        <f t="shared" si="59"/>
        <v>0.1233887249572914</v>
      </c>
      <c r="LH10" s="2">
        <v>1</v>
      </c>
      <c r="LI10" s="2">
        <v>144.66999999999999</v>
      </c>
      <c r="LJ10" s="2">
        <v>0.25</v>
      </c>
      <c r="LK10" s="13">
        <f t="shared" si="60"/>
        <v>0.1233887249572914</v>
      </c>
      <c r="LM10" s="2">
        <v>1</v>
      </c>
      <c r="LN10" s="2">
        <v>144.66999999999999</v>
      </c>
      <c r="LO10" s="2">
        <v>0.25</v>
      </c>
      <c r="LP10" s="13">
        <f t="shared" si="61"/>
        <v>0.1233887249572914</v>
      </c>
      <c r="LR10" s="2">
        <v>1</v>
      </c>
      <c r="LS10" s="2">
        <v>144.66999999999999</v>
      </c>
      <c r="LT10" s="2">
        <v>0.24</v>
      </c>
      <c r="LU10" s="13">
        <f t="shared" si="62"/>
        <v>0.1233887249572914</v>
      </c>
      <c r="LW10" s="2">
        <v>1</v>
      </c>
      <c r="LX10" s="2">
        <v>144.66999999999999</v>
      </c>
      <c r="LY10" s="2">
        <v>0.13</v>
      </c>
      <c r="LZ10" s="13">
        <f t="shared" si="63"/>
        <v>0.1233887249572914</v>
      </c>
      <c r="MB10" s="2">
        <v>1</v>
      </c>
      <c r="MC10" s="2">
        <v>144.66999999999999</v>
      </c>
      <c r="MD10" s="2">
        <v>0.13</v>
      </c>
      <c r="ME10" s="13">
        <f t="shared" si="64"/>
        <v>0.1233887249572914</v>
      </c>
      <c r="MG10" s="2">
        <v>1</v>
      </c>
      <c r="MH10" s="2">
        <v>144.66999999999999</v>
      </c>
      <c r="MI10" s="2">
        <v>0.14000000000000001</v>
      </c>
      <c r="MJ10" s="13">
        <f t="shared" si="65"/>
        <v>0.1233887249572914</v>
      </c>
      <c r="ML10" s="2">
        <v>1</v>
      </c>
      <c r="MM10" s="2">
        <v>144.66999999999999</v>
      </c>
      <c r="MN10" s="2">
        <v>0.14000000000000001</v>
      </c>
      <c r="MO10" s="13">
        <f t="shared" si="66"/>
        <v>0.1233887249572914</v>
      </c>
      <c r="MQ10" s="2">
        <v>1</v>
      </c>
      <c r="MR10" s="2">
        <v>144.66999999999999</v>
      </c>
      <c r="MS10" s="2">
        <v>0.27</v>
      </c>
      <c r="MT10" s="13">
        <f t="shared" si="67"/>
        <v>0.1233887249572914</v>
      </c>
      <c r="MV10" s="2">
        <v>1</v>
      </c>
      <c r="MW10" s="2">
        <v>144.66999999999999</v>
      </c>
      <c r="MX10" s="2">
        <v>0.25</v>
      </c>
      <c r="MY10" s="13">
        <f t="shared" si="68"/>
        <v>0.1233887249572914</v>
      </c>
      <c r="NA10" s="2">
        <v>1</v>
      </c>
      <c r="NB10" s="2">
        <v>144.66999999999999</v>
      </c>
      <c r="NC10" s="2">
        <v>0.24</v>
      </c>
      <c r="ND10" s="13">
        <f t="shared" si="69"/>
        <v>0.1233887249572914</v>
      </c>
      <c r="NF10" s="2">
        <v>1</v>
      </c>
      <c r="NG10" s="2">
        <v>144.66999999999999</v>
      </c>
      <c r="NH10" s="2">
        <v>0.24</v>
      </c>
      <c r="NI10" s="13">
        <f t="shared" si="70"/>
        <v>0.1233887249572914</v>
      </c>
      <c r="NK10" s="2">
        <v>1</v>
      </c>
      <c r="NL10" s="2">
        <v>144.66999999999999</v>
      </c>
      <c r="NM10" s="2">
        <v>0.13</v>
      </c>
      <c r="NN10" s="13">
        <f t="shared" si="71"/>
        <v>0.1233887249572914</v>
      </c>
      <c r="NP10" s="2">
        <v>1</v>
      </c>
      <c r="NQ10" s="2">
        <v>144.66999999999999</v>
      </c>
      <c r="NR10" s="2">
        <v>0.13</v>
      </c>
      <c r="NS10" s="13">
        <f t="shared" si="72"/>
        <v>0.1233887249572914</v>
      </c>
      <c r="NU10" s="2">
        <v>1</v>
      </c>
      <c r="NV10" s="2">
        <v>144.66999999999999</v>
      </c>
      <c r="NW10" s="2">
        <v>0.13</v>
      </c>
      <c r="NX10" s="13">
        <f t="shared" si="73"/>
        <v>0.1233887249572914</v>
      </c>
      <c r="NZ10" s="2">
        <v>1</v>
      </c>
      <c r="OA10" s="2">
        <v>144.66999999999999</v>
      </c>
      <c r="OB10" s="2">
        <v>0.14000000000000001</v>
      </c>
      <c r="OC10" s="13">
        <f t="shared" si="74"/>
        <v>0.1233887249572914</v>
      </c>
      <c r="OE10" s="2">
        <v>1</v>
      </c>
      <c r="OF10" s="2">
        <v>144.66999999999999</v>
      </c>
      <c r="OG10" s="2">
        <v>0.25</v>
      </c>
      <c r="OH10" s="13">
        <f t="shared" si="75"/>
        <v>0.1233887249572914</v>
      </c>
      <c r="OJ10" s="2">
        <v>1</v>
      </c>
      <c r="OK10" s="2">
        <v>144.66999999999999</v>
      </c>
      <c r="OL10" s="2">
        <v>0.26</v>
      </c>
      <c r="OM10" s="13">
        <f t="shared" si="76"/>
        <v>0.1233887249572914</v>
      </c>
      <c r="OO10" s="2">
        <v>1</v>
      </c>
      <c r="OP10" s="2">
        <v>144.66999999999999</v>
      </c>
      <c r="OQ10" s="2">
        <v>0.25</v>
      </c>
      <c r="OR10" s="13">
        <f t="shared" si="77"/>
        <v>0.1233887249572914</v>
      </c>
      <c r="OT10" s="2">
        <v>1</v>
      </c>
      <c r="OU10" s="2">
        <v>144.66999999999999</v>
      </c>
      <c r="OV10" s="2">
        <v>0.24</v>
      </c>
      <c r="OW10" s="13">
        <f t="shared" si="78"/>
        <v>0.1233887249572914</v>
      </c>
      <c r="OY10" s="2">
        <v>1</v>
      </c>
      <c r="OZ10" s="2">
        <v>144.66999999999999</v>
      </c>
      <c r="PA10" s="2">
        <v>0.13</v>
      </c>
      <c r="PB10" s="13">
        <f t="shared" si="79"/>
        <v>0.1233887249572914</v>
      </c>
      <c r="PD10" s="2">
        <v>1</v>
      </c>
      <c r="PE10" s="2">
        <v>144.66999999999999</v>
      </c>
      <c r="PF10" s="2">
        <v>0.14000000000000001</v>
      </c>
      <c r="PG10" s="13">
        <f t="shared" si="80"/>
        <v>0.1233887249572914</v>
      </c>
      <c r="PI10" s="2">
        <v>1</v>
      </c>
      <c r="PJ10" s="2">
        <v>144.66999999999999</v>
      </c>
      <c r="PK10" s="2">
        <v>0.13</v>
      </c>
      <c r="PL10" s="13">
        <f t="shared" si="81"/>
        <v>0.1233887249572914</v>
      </c>
      <c r="PN10" s="2">
        <v>1</v>
      </c>
      <c r="PO10" s="2">
        <v>144.66999999999999</v>
      </c>
      <c r="PP10" s="2">
        <v>0.14000000000000001</v>
      </c>
      <c r="PQ10" s="13">
        <f t="shared" si="82"/>
        <v>0.1233887249572914</v>
      </c>
      <c r="PS10" s="2">
        <v>1</v>
      </c>
      <c r="PT10" s="2">
        <v>144.66999999999999</v>
      </c>
      <c r="PU10" s="2">
        <v>0.27</v>
      </c>
      <c r="PV10" s="13">
        <f t="shared" si="83"/>
        <v>0.1233887249572914</v>
      </c>
      <c r="PX10" s="2">
        <v>1</v>
      </c>
      <c r="PY10" s="2">
        <v>144.66999999999999</v>
      </c>
      <c r="PZ10" s="2">
        <v>0.25</v>
      </c>
      <c r="QA10" s="13">
        <f t="shared" si="84"/>
        <v>0.1233887249572914</v>
      </c>
      <c r="QC10" s="2">
        <v>1</v>
      </c>
      <c r="QD10" s="2">
        <v>144.66999999999999</v>
      </c>
      <c r="QE10" s="2">
        <v>0.24</v>
      </c>
      <c r="QF10" s="13">
        <f t="shared" si="85"/>
        <v>0.1233887249572914</v>
      </c>
      <c r="QH10" s="2">
        <v>1</v>
      </c>
      <c r="QI10" s="2">
        <v>144.66999999999999</v>
      </c>
      <c r="QJ10" s="2">
        <v>0.24</v>
      </c>
      <c r="QK10" s="13">
        <f t="shared" si="86"/>
        <v>0.1233887249572914</v>
      </c>
      <c r="QM10" s="2">
        <v>1</v>
      </c>
      <c r="QN10" s="2">
        <v>144.66999999999999</v>
      </c>
      <c r="QO10" s="2">
        <v>0.13</v>
      </c>
      <c r="QP10" s="13">
        <f t="shared" si="87"/>
        <v>0.1233887249572914</v>
      </c>
      <c r="QR10" s="2">
        <v>1</v>
      </c>
      <c r="QS10" s="2">
        <v>144.66999999999999</v>
      </c>
      <c r="QT10" s="2">
        <v>0.13</v>
      </c>
      <c r="QU10" s="13">
        <f t="shared" si="88"/>
        <v>0.1233887249572914</v>
      </c>
      <c r="QW10" s="2">
        <v>1</v>
      </c>
      <c r="QX10" s="2">
        <v>144.66999999999999</v>
      </c>
      <c r="QY10" s="2">
        <v>0.14000000000000001</v>
      </c>
      <c r="QZ10" s="13">
        <f t="shared" si="89"/>
        <v>0.1233887249572914</v>
      </c>
      <c r="RB10" s="2">
        <v>1</v>
      </c>
      <c r="RC10" s="2">
        <v>144.66999999999999</v>
      </c>
      <c r="RD10" s="2">
        <v>0.14000000000000001</v>
      </c>
      <c r="RE10" s="13">
        <f t="shared" si="90"/>
        <v>0.1233887249572914</v>
      </c>
      <c r="RG10" s="2">
        <v>1</v>
      </c>
      <c r="RH10" s="2">
        <v>144.66999999999999</v>
      </c>
      <c r="RI10" s="2">
        <v>0.24</v>
      </c>
      <c r="RJ10" s="13">
        <f t="shared" si="91"/>
        <v>0.1233887249572914</v>
      </c>
      <c r="RL10" s="2">
        <v>1</v>
      </c>
      <c r="RM10" s="2">
        <v>144.66999999999999</v>
      </c>
      <c r="RN10" s="2">
        <v>0.25</v>
      </c>
      <c r="RO10" s="13">
        <f t="shared" si="92"/>
        <v>0.1233887249572914</v>
      </c>
      <c r="RQ10" s="2">
        <v>1</v>
      </c>
      <c r="RR10" s="2">
        <v>144.66999999999999</v>
      </c>
      <c r="RS10" s="2">
        <v>0.24</v>
      </c>
      <c r="RT10" s="13">
        <f t="shared" si="93"/>
        <v>0.1233887249572914</v>
      </c>
      <c r="RV10" s="2">
        <v>1</v>
      </c>
      <c r="RW10" s="2">
        <v>144.66999999999999</v>
      </c>
      <c r="RX10" s="2">
        <v>0.24</v>
      </c>
      <c r="RY10" s="13">
        <f t="shared" si="94"/>
        <v>0.1233887249572914</v>
      </c>
    </row>
    <row r="11" spans="2:914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  <c r="BR11" s="2">
        <v>1</v>
      </c>
      <c r="BS11" s="2">
        <v>241.42</v>
      </c>
      <c r="BT11" s="2">
        <v>0.16</v>
      </c>
      <c r="BU11" s="13">
        <f t="shared" si="10"/>
        <v>0.34826315201608393</v>
      </c>
      <c r="BW11" s="2">
        <v>1</v>
      </c>
      <c r="BX11" s="2">
        <v>241.42</v>
      </c>
      <c r="BY11" s="2">
        <v>0.14000000000000001</v>
      </c>
      <c r="BZ11" s="13">
        <f t="shared" si="11"/>
        <v>0.34826315201608393</v>
      </c>
      <c r="CB11" s="2">
        <v>1</v>
      </c>
      <c r="CC11" s="2">
        <v>241.42</v>
      </c>
      <c r="CD11" s="2">
        <v>0.26</v>
      </c>
      <c r="CE11" s="13">
        <f t="shared" si="12"/>
        <v>0.34826315201608393</v>
      </c>
      <c r="CG11" s="2">
        <v>1</v>
      </c>
      <c r="CH11" s="2">
        <v>241.42</v>
      </c>
      <c r="CI11" s="2">
        <v>0.28000000000000003</v>
      </c>
      <c r="CJ11" s="13">
        <f t="shared" si="13"/>
        <v>0.34826315201608393</v>
      </c>
      <c r="CL11" s="2">
        <v>1</v>
      </c>
      <c r="CM11" s="2">
        <v>241.42</v>
      </c>
      <c r="CN11" s="2">
        <v>0.27</v>
      </c>
      <c r="CO11" s="13">
        <f t="shared" si="14"/>
        <v>0.34826315201608393</v>
      </c>
      <c r="CQ11" s="2">
        <v>1</v>
      </c>
      <c r="CR11" s="2">
        <v>241.42</v>
      </c>
      <c r="CS11" s="2">
        <v>0.25</v>
      </c>
      <c r="CT11" s="13">
        <f t="shared" si="15"/>
        <v>0.34826315201608393</v>
      </c>
      <c r="CV11" s="2">
        <v>1</v>
      </c>
      <c r="CW11" s="2">
        <v>241.42</v>
      </c>
      <c r="CX11" s="2">
        <v>0.14000000000000001</v>
      </c>
      <c r="CY11" s="13">
        <f t="shared" si="16"/>
        <v>0.34826315201608393</v>
      </c>
      <c r="DA11" s="2">
        <v>1</v>
      </c>
      <c r="DB11" s="2">
        <v>241.42</v>
      </c>
      <c r="DC11" s="2">
        <v>0.12</v>
      </c>
      <c r="DD11" s="13">
        <f t="shared" si="17"/>
        <v>0.34826315201608393</v>
      </c>
      <c r="DF11" s="2">
        <v>1</v>
      </c>
      <c r="DG11" s="2">
        <v>241.42</v>
      </c>
      <c r="DH11" s="2">
        <v>0.13</v>
      </c>
      <c r="DI11" s="13">
        <f t="shared" si="18"/>
        <v>0.34826315201608393</v>
      </c>
      <c r="DK11" s="2">
        <v>1</v>
      </c>
      <c r="DL11" s="2">
        <v>241.42</v>
      </c>
      <c r="DM11" s="2">
        <v>0.12</v>
      </c>
      <c r="DN11" s="13">
        <f t="shared" si="19"/>
        <v>0.34826315201608393</v>
      </c>
      <c r="DP11" s="2">
        <v>1</v>
      </c>
      <c r="DQ11" s="2">
        <v>241.42</v>
      </c>
      <c r="DR11" s="2">
        <v>0.28999999999999998</v>
      </c>
      <c r="DS11" s="13">
        <f t="shared" si="20"/>
        <v>0.34826315201608393</v>
      </c>
      <c r="DU11" s="2">
        <v>1</v>
      </c>
      <c r="DV11" s="2">
        <v>241.42</v>
      </c>
      <c r="DW11" s="2">
        <v>0.28999999999999998</v>
      </c>
      <c r="DX11" s="13">
        <f t="shared" si="21"/>
        <v>0.34826315201608393</v>
      </c>
      <c r="DZ11" s="2">
        <v>1</v>
      </c>
      <c r="EA11" s="2">
        <v>241.42</v>
      </c>
      <c r="EB11" s="2">
        <v>0.26</v>
      </c>
      <c r="EC11" s="13">
        <f t="shared" si="22"/>
        <v>0.34826315201608393</v>
      </c>
      <c r="EE11" s="2">
        <v>1</v>
      </c>
      <c r="EF11" s="2">
        <v>241.42</v>
      </c>
      <c r="EG11" s="2">
        <v>0.12</v>
      </c>
      <c r="EH11" s="13">
        <f t="shared" si="23"/>
        <v>0.34826315201608393</v>
      </c>
      <c r="EJ11" s="2">
        <v>1</v>
      </c>
      <c r="EK11" s="2">
        <v>241.42</v>
      </c>
      <c r="EL11" s="2">
        <v>0.15</v>
      </c>
      <c r="EM11" s="13">
        <f t="shared" si="24"/>
        <v>0.34826315201608393</v>
      </c>
      <c r="EO11" s="2">
        <v>1</v>
      </c>
      <c r="EP11" s="2">
        <v>241.42</v>
      </c>
      <c r="EQ11" s="2">
        <v>0.13</v>
      </c>
      <c r="ER11" s="13">
        <f t="shared" si="25"/>
        <v>0.34826315201608393</v>
      </c>
      <c r="ET11" s="2">
        <v>1</v>
      </c>
      <c r="EU11" s="2">
        <v>241.42</v>
      </c>
      <c r="EV11" s="2">
        <v>0.12</v>
      </c>
      <c r="EW11" s="13">
        <f t="shared" si="26"/>
        <v>0.34826315201608393</v>
      </c>
      <c r="EY11" s="2">
        <v>1</v>
      </c>
      <c r="EZ11" s="2">
        <v>241.42</v>
      </c>
      <c r="FA11" s="2">
        <v>0.26</v>
      </c>
      <c r="FB11" s="13">
        <f t="shared" si="27"/>
        <v>0.34826315201608393</v>
      </c>
      <c r="FD11" s="2">
        <v>1</v>
      </c>
      <c r="FE11" s="2">
        <v>241.42</v>
      </c>
      <c r="FF11" s="2">
        <v>0.25</v>
      </c>
      <c r="FG11" s="13">
        <f t="shared" si="28"/>
        <v>0.34826315201608393</v>
      </c>
      <c r="FI11" s="2">
        <v>1</v>
      </c>
      <c r="FJ11" s="2">
        <v>241.42</v>
      </c>
      <c r="FK11" s="2">
        <v>0.24</v>
      </c>
      <c r="FL11" s="13">
        <f t="shared" si="29"/>
        <v>0.34826315201608393</v>
      </c>
      <c r="FN11" s="2">
        <v>1</v>
      </c>
      <c r="FO11" s="2">
        <v>241.42</v>
      </c>
      <c r="FP11" s="2">
        <v>0.24</v>
      </c>
      <c r="FQ11" s="13">
        <f t="shared" si="30"/>
        <v>0.34826315201608393</v>
      </c>
      <c r="FS11" s="2">
        <v>1</v>
      </c>
      <c r="FT11" s="2">
        <v>241.42</v>
      </c>
      <c r="FU11" s="2">
        <v>0.14000000000000001</v>
      </c>
      <c r="FV11" s="13">
        <f t="shared" si="31"/>
        <v>0.34826315201608393</v>
      </c>
      <c r="FX11" s="2">
        <v>1</v>
      </c>
      <c r="FY11" s="2">
        <v>241.42</v>
      </c>
      <c r="FZ11" s="2">
        <v>0.14000000000000001</v>
      </c>
      <c r="GA11" s="13">
        <f t="shared" si="32"/>
        <v>0.34826315201608393</v>
      </c>
      <c r="GC11" s="2">
        <v>1</v>
      </c>
      <c r="GD11" s="2">
        <v>241.42</v>
      </c>
      <c r="GE11" s="2">
        <v>0.14000000000000001</v>
      </c>
      <c r="GF11" s="13">
        <f t="shared" si="33"/>
        <v>0.34826315201608393</v>
      </c>
      <c r="GH11" s="2">
        <v>1</v>
      </c>
      <c r="GI11" s="2">
        <v>241.42</v>
      </c>
      <c r="GJ11" s="2">
        <v>0.15</v>
      </c>
      <c r="GK11" s="13">
        <f t="shared" si="34"/>
        <v>0.34826315201608393</v>
      </c>
      <c r="GM11" s="2">
        <v>1</v>
      </c>
      <c r="GN11" s="2">
        <v>241.42</v>
      </c>
      <c r="GO11" s="2">
        <v>0.26</v>
      </c>
      <c r="GP11" s="13">
        <f t="shared" si="35"/>
        <v>0.34826315201608393</v>
      </c>
      <c r="GR11" s="2">
        <v>1</v>
      </c>
      <c r="GS11" s="2">
        <v>241.42</v>
      </c>
      <c r="GT11" s="2">
        <v>0.26</v>
      </c>
      <c r="GU11" s="13">
        <f t="shared" si="36"/>
        <v>0.34826315201608393</v>
      </c>
      <c r="GW11" s="2">
        <v>1</v>
      </c>
      <c r="GX11" s="2">
        <v>241.42</v>
      </c>
      <c r="GY11" s="2">
        <v>0.26</v>
      </c>
      <c r="GZ11" s="13">
        <f t="shared" si="37"/>
        <v>0.34826315201608393</v>
      </c>
      <c r="HB11" s="2">
        <v>1</v>
      </c>
      <c r="HC11" s="2">
        <v>241.42</v>
      </c>
      <c r="HD11" s="2">
        <v>0.26</v>
      </c>
      <c r="HE11" s="13">
        <f t="shared" si="38"/>
        <v>0.34826315201608393</v>
      </c>
      <c r="HG11" s="2">
        <v>1</v>
      </c>
      <c r="HH11" s="2">
        <v>241.42</v>
      </c>
      <c r="HI11" s="2">
        <v>0.13</v>
      </c>
      <c r="HJ11" s="13">
        <f t="shared" si="39"/>
        <v>0.34826315201608393</v>
      </c>
      <c r="HL11" s="2">
        <v>1</v>
      </c>
      <c r="HM11" s="2">
        <v>241.42</v>
      </c>
      <c r="HN11" s="2">
        <v>0.16</v>
      </c>
      <c r="HO11" s="13">
        <f t="shared" si="40"/>
        <v>0.34826315201608393</v>
      </c>
      <c r="HQ11" s="2">
        <v>1</v>
      </c>
      <c r="HR11" s="2">
        <v>241.42</v>
      </c>
      <c r="HS11" s="2">
        <v>0.14000000000000001</v>
      </c>
      <c r="HT11" s="13">
        <f t="shared" si="41"/>
        <v>0.34826315201608393</v>
      </c>
      <c r="HV11" s="2">
        <v>1</v>
      </c>
      <c r="HW11" s="2">
        <v>241.42</v>
      </c>
      <c r="HX11" s="2">
        <v>0.14000000000000001</v>
      </c>
      <c r="HY11" s="13">
        <f t="shared" si="42"/>
        <v>0.34826315201608393</v>
      </c>
      <c r="IA11" s="2">
        <v>1</v>
      </c>
      <c r="IB11" s="2">
        <v>241.42</v>
      </c>
      <c r="IC11" s="2">
        <v>0.27</v>
      </c>
      <c r="ID11" s="13">
        <f t="shared" si="43"/>
        <v>0.34826315201608393</v>
      </c>
      <c r="IF11" s="2">
        <v>1</v>
      </c>
      <c r="IG11" s="2">
        <v>241.42</v>
      </c>
      <c r="IH11" s="2">
        <v>0.27</v>
      </c>
      <c r="II11" s="13">
        <f t="shared" si="44"/>
        <v>0.34826315201608393</v>
      </c>
      <c r="IK11" s="2">
        <v>1</v>
      </c>
      <c r="IL11" s="2">
        <v>241.42</v>
      </c>
      <c r="IM11" s="2">
        <v>0.26</v>
      </c>
      <c r="IN11" s="13">
        <f t="shared" si="45"/>
        <v>0.34826315201608393</v>
      </c>
      <c r="IP11" s="2">
        <v>1</v>
      </c>
      <c r="IQ11" s="2">
        <v>241.42</v>
      </c>
      <c r="IR11" s="2">
        <v>0.26</v>
      </c>
      <c r="IS11" s="13">
        <f t="shared" si="46"/>
        <v>0.34826315201608393</v>
      </c>
      <c r="IU11" s="2">
        <v>1</v>
      </c>
      <c r="IV11" s="2">
        <v>241.42</v>
      </c>
      <c r="IW11" s="2">
        <v>0.13</v>
      </c>
      <c r="IX11" s="13">
        <f t="shared" si="47"/>
        <v>0.34826315201608393</v>
      </c>
      <c r="IZ11" s="2">
        <v>1</v>
      </c>
      <c r="JA11" s="2">
        <v>241.42</v>
      </c>
      <c r="JB11" s="2">
        <v>0.15</v>
      </c>
      <c r="JC11" s="13">
        <f t="shared" si="48"/>
        <v>0.34826315201608393</v>
      </c>
      <c r="JE11" s="2">
        <v>1</v>
      </c>
      <c r="JF11" s="2">
        <v>241.42</v>
      </c>
      <c r="JG11" s="2">
        <v>0.15</v>
      </c>
      <c r="JH11" s="13">
        <f t="shared" si="49"/>
        <v>0.34826315201608393</v>
      </c>
      <c r="JJ11" s="2">
        <v>1</v>
      </c>
      <c r="JK11" s="2">
        <v>241.42</v>
      </c>
      <c r="JL11" s="2">
        <v>0.14000000000000001</v>
      </c>
      <c r="JM11" s="13">
        <f t="shared" si="50"/>
        <v>0.34826315201608393</v>
      </c>
      <c r="JO11" s="2">
        <v>1</v>
      </c>
      <c r="JP11" s="2">
        <v>241.42</v>
      </c>
      <c r="JQ11" s="2">
        <v>0.26</v>
      </c>
      <c r="JR11" s="13">
        <f t="shared" si="51"/>
        <v>0.34826315201608393</v>
      </c>
      <c r="JT11" s="2">
        <v>1</v>
      </c>
      <c r="JU11" s="2">
        <v>241.42</v>
      </c>
      <c r="JV11" s="2">
        <v>0.26</v>
      </c>
      <c r="JW11" s="13">
        <f t="shared" si="52"/>
        <v>0.34826315201608393</v>
      </c>
      <c r="JY11" s="2">
        <v>1</v>
      </c>
      <c r="JZ11" s="2">
        <v>241.42</v>
      </c>
      <c r="KA11" s="2">
        <v>0.25</v>
      </c>
      <c r="KB11" s="13">
        <f t="shared" si="53"/>
        <v>0.34826315201608393</v>
      </c>
      <c r="KD11" s="2">
        <v>1</v>
      </c>
      <c r="KE11" s="2">
        <v>241.42</v>
      </c>
      <c r="KF11" s="2">
        <v>0.26</v>
      </c>
      <c r="KG11" s="13">
        <f t="shared" si="54"/>
        <v>0.34826315201608393</v>
      </c>
      <c r="KI11" s="2">
        <v>1</v>
      </c>
      <c r="KJ11" s="2">
        <v>241.42</v>
      </c>
      <c r="KK11" s="2">
        <v>0.13</v>
      </c>
      <c r="KL11" s="13">
        <f t="shared" si="55"/>
        <v>0.34826315201608393</v>
      </c>
      <c r="KN11" s="2">
        <v>1</v>
      </c>
      <c r="KO11" s="2">
        <v>241.42</v>
      </c>
      <c r="KP11" s="2">
        <v>0.14000000000000001</v>
      </c>
      <c r="KQ11" s="13">
        <f t="shared" si="56"/>
        <v>0.34826315201608393</v>
      </c>
      <c r="KS11" s="2">
        <v>1</v>
      </c>
      <c r="KT11" s="2">
        <v>241.42</v>
      </c>
      <c r="KU11" s="2">
        <v>0.13</v>
      </c>
      <c r="KV11" s="13">
        <f t="shared" si="57"/>
        <v>0.34826315201608393</v>
      </c>
      <c r="KX11" s="2">
        <v>1</v>
      </c>
      <c r="KY11" s="2">
        <v>241.42</v>
      </c>
      <c r="KZ11" s="2">
        <v>0.15</v>
      </c>
      <c r="LA11" s="13">
        <f t="shared" si="58"/>
        <v>0.34826315201608393</v>
      </c>
      <c r="LC11" s="2">
        <v>1</v>
      </c>
      <c r="LD11" s="2">
        <v>241.42</v>
      </c>
      <c r="LE11" s="2">
        <v>0.27</v>
      </c>
      <c r="LF11" s="13">
        <f t="shared" si="59"/>
        <v>0.34826315201608393</v>
      </c>
      <c r="LH11" s="2">
        <v>1</v>
      </c>
      <c r="LI11" s="2">
        <v>241.42</v>
      </c>
      <c r="LJ11" s="2">
        <v>0.26</v>
      </c>
      <c r="LK11" s="13">
        <f t="shared" si="60"/>
        <v>0.34826315201608393</v>
      </c>
      <c r="LM11" s="2">
        <v>1</v>
      </c>
      <c r="LN11" s="2">
        <v>241.42</v>
      </c>
      <c r="LO11" s="2">
        <v>0.26</v>
      </c>
      <c r="LP11" s="13">
        <f t="shared" si="61"/>
        <v>0.34826315201608393</v>
      </c>
      <c r="LR11" s="2">
        <v>1</v>
      </c>
      <c r="LS11" s="2">
        <v>241.42</v>
      </c>
      <c r="LT11" s="2">
        <v>0.26</v>
      </c>
      <c r="LU11" s="13">
        <f t="shared" si="62"/>
        <v>0.34826315201608393</v>
      </c>
      <c r="LW11" s="2">
        <v>1</v>
      </c>
      <c r="LX11" s="2">
        <v>241.42</v>
      </c>
      <c r="LY11" s="2">
        <v>0.13</v>
      </c>
      <c r="LZ11" s="13">
        <f t="shared" si="63"/>
        <v>0.34826315201608393</v>
      </c>
      <c r="MB11" s="2">
        <v>1</v>
      </c>
      <c r="MC11" s="2">
        <v>241.42</v>
      </c>
      <c r="MD11" s="2">
        <v>0.13</v>
      </c>
      <c r="ME11" s="13">
        <f t="shared" si="64"/>
        <v>0.34826315201608393</v>
      </c>
      <c r="MG11" s="2">
        <v>1</v>
      </c>
      <c r="MH11" s="2">
        <v>241.42</v>
      </c>
      <c r="MI11" s="2">
        <v>0.15</v>
      </c>
      <c r="MJ11" s="13">
        <f t="shared" si="65"/>
        <v>0.34826315201608393</v>
      </c>
      <c r="ML11" s="2">
        <v>1</v>
      </c>
      <c r="MM11" s="2">
        <v>241.42</v>
      </c>
      <c r="MN11" s="2">
        <v>0.15</v>
      </c>
      <c r="MO11" s="13">
        <f t="shared" si="66"/>
        <v>0.34826315201608393</v>
      </c>
      <c r="MQ11" s="2">
        <v>1</v>
      </c>
      <c r="MR11" s="2">
        <v>241.42</v>
      </c>
      <c r="MS11" s="2">
        <v>0.28999999999999998</v>
      </c>
      <c r="MT11" s="13">
        <f t="shared" si="67"/>
        <v>0.34826315201608393</v>
      </c>
      <c r="MV11" s="2">
        <v>1</v>
      </c>
      <c r="MW11" s="2">
        <v>241.42</v>
      </c>
      <c r="MX11" s="2">
        <v>0.26</v>
      </c>
      <c r="MY11" s="13">
        <f t="shared" si="68"/>
        <v>0.34826315201608393</v>
      </c>
      <c r="NA11" s="2">
        <v>1</v>
      </c>
      <c r="NB11" s="2">
        <v>241.42</v>
      </c>
      <c r="NC11" s="2">
        <v>0.25</v>
      </c>
      <c r="ND11" s="13">
        <f t="shared" si="69"/>
        <v>0.34826315201608393</v>
      </c>
      <c r="NF11" s="2">
        <v>1</v>
      </c>
      <c r="NG11" s="2">
        <v>241.42</v>
      </c>
      <c r="NH11" s="2">
        <v>0.26</v>
      </c>
      <c r="NI11" s="13">
        <f t="shared" si="70"/>
        <v>0.34826315201608393</v>
      </c>
      <c r="NK11" s="2">
        <v>1</v>
      </c>
      <c r="NL11" s="2">
        <v>241.42</v>
      </c>
      <c r="NM11" s="2">
        <v>0.13</v>
      </c>
      <c r="NN11" s="13">
        <f t="shared" si="71"/>
        <v>0.34826315201608393</v>
      </c>
      <c r="NP11" s="2">
        <v>1</v>
      </c>
      <c r="NQ11" s="2">
        <v>241.42</v>
      </c>
      <c r="NR11" s="2">
        <v>0.14000000000000001</v>
      </c>
      <c r="NS11" s="13">
        <f t="shared" si="72"/>
        <v>0.34826315201608393</v>
      </c>
      <c r="NU11" s="2">
        <v>1</v>
      </c>
      <c r="NV11" s="2">
        <v>241.42</v>
      </c>
      <c r="NW11" s="2">
        <v>0.14000000000000001</v>
      </c>
      <c r="NX11" s="13">
        <f t="shared" si="73"/>
        <v>0.34826315201608393</v>
      </c>
      <c r="NZ11" s="2">
        <v>1</v>
      </c>
      <c r="OA11" s="2">
        <v>241.42</v>
      </c>
      <c r="OB11" s="2">
        <v>0.14000000000000001</v>
      </c>
      <c r="OC11" s="13">
        <f t="shared" si="74"/>
        <v>0.34826315201608393</v>
      </c>
      <c r="OE11" s="2">
        <v>1</v>
      </c>
      <c r="OF11" s="2">
        <v>241.42</v>
      </c>
      <c r="OG11" s="2">
        <v>0.26</v>
      </c>
      <c r="OH11" s="13">
        <f t="shared" si="75"/>
        <v>0.34826315201608393</v>
      </c>
      <c r="OJ11" s="2">
        <v>1</v>
      </c>
      <c r="OK11" s="2">
        <v>241.42</v>
      </c>
      <c r="OL11" s="2">
        <v>0.27</v>
      </c>
      <c r="OM11" s="13">
        <f t="shared" si="76"/>
        <v>0.34826315201608393</v>
      </c>
      <c r="OO11" s="2">
        <v>1</v>
      </c>
      <c r="OP11" s="2">
        <v>241.42</v>
      </c>
      <c r="OQ11" s="2">
        <v>0.26</v>
      </c>
      <c r="OR11" s="13">
        <f t="shared" si="77"/>
        <v>0.34826315201608393</v>
      </c>
      <c r="OT11" s="2">
        <v>1</v>
      </c>
      <c r="OU11" s="2">
        <v>241.42</v>
      </c>
      <c r="OV11" s="2">
        <v>0.26</v>
      </c>
      <c r="OW11" s="13">
        <f t="shared" si="78"/>
        <v>0.34826315201608393</v>
      </c>
      <c r="OY11" s="2">
        <v>1</v>
      </c>
      <c r="OZ11" s="2">
        <v>241.42</v>
      </c>
      <c r="PA11" s="2">
        <v>0.13</v>
      </c>
      <c r="PB11" s="13">
        <f t="shared" si="79"/>
        <v>0.34826315201608393</v>
      </c>
      <c r="PD11" s="2">
        <v>1</v>
      </c>
      <c r="PE11" s="2">
        <v>241.42</v>
      </c>
      <c r="PF11" s="2">
        <v>0.14000000000000001</v>
      </c>
      <c r="PG11" s="13">
        <f t="shared" si="80"/>
        <v>0.34826315201608393</v>
      </c>
      <c r="PI11" s="2">
        <v>1</v>
      </c>
      <c r="PJ11" s="2">
        <v>241.42</v>
      </c>
      <c r="PK11" s="2">
        <v>0.13</v>
      </c>
      <c r="PL11" s="13">
        <f t="shared" si="81"/>
        <v>0.34826315201608393</v>
      </c>
      <c r="PN11" s="2">
        <v>1</v>
      </c>
      <c r="PO11" s="2">
        <v>241.42</v>
      </c>
      <c r="PP11" s="2">
        <v>0.14000000000000001</v>
      </c>
      <c r="PQ11" s="13">
        <f t="shared" si="82"/>
        <v>0.34826315201608393</v>
      </c>
      <c r="PS11" s="2">
        <v>1</v>
      </c>
      <c r="PT11" s="2">
        <v>241.42</v>
      </c>
      <c r="PU11" s="2">
        <v>0.28999999999999998</v>
      </c>
      <c r="PV11" s="13">
        <f t="shared" si="83"/>
        <v>0.34826315201608393</v>
      </c>
      <c r="PX11" s="2">
        <v>1</v>
      </c>
      <c r="PY11" s="2">
        <v>241.42</v>
      </c>
      <c r="PZ11" s="2">
        <v>0.26</v>
      </c>
      <c r="QA11" s="13">
        <f t="shared" si="84"/>
        <v>0.34826315201608393</v>
      </c>
      <c r="QC11" s="2">
        <v>1</v>
      </c>
      <c r="QD11" s="2">
        <v>241.42</v>
      </c>
      <c r="QE11" s="2">
        <v>0.26</v>
      </c>
      <c r="QF11" s="13">
        <f t="shared" si="85"/>
        <v>0.34826315201608393</v>
      </c>
      <c r="QH11" s="2">
        <v>1</v>
      </c>
      <c r="QI11" s="2">
        <v>241.42</v>
      </c>
      <c r="QJ11" s="2">
        <v>0.25</v>
      </c>
      <c r="QK11" s="13">
        <f t="shared" si="86"/>
        <v>0.34826315201608393</v>
      </c>
      <c r="QM11" s="2">
        <v>1</v>
      </c>
      <c r="QN11" s="2">
        <v>241.42</v>
      </c>
      <c r="QO11" s="2">
        <v>0.13</v>
      </c>
      <c r="QP11" s="13">
        <f t="shared" si="87"/>
        <v>0.34826315201608393</v>
      </c>
      <c r="QR11" s="2">
        <v>1</v>
      </c>
      <c r="QS11" s="2">
        <v>241.42</v>
      </c>
      <c r="QT11" s="2">
        <v>0.14000000000000001</v>
      </c>
      <c r="QU11" s="13">
        <f t="shared" si="88"/>
        <v>0.34826315201608393</v>
      </c>
      <c r="QW11" s="2">
        <v>1</v>
      </c>
      <c r="QX11" s="2">
        <v>241.42</v>
      </c>
      <c r="QY11" s="2">
        <v>0.15</v>
      </c>
      <c r="QZ11" s="13">
        <f t="shared" si="89"/>
        <v>0.34826315201608393</v>
      </c>
      <c r="RB11" s="2">
        <v>1</v>
      </c>
      <c r="RC11" s="2">
        <v>241.42</v>
      </c>
      <c r="RD11" s="2">
        <v>0.15</v>
      </c>
      <c r="RE11" s="13">
        <f t="shared" si="90"/>
        <v>0.34826315201608393</v>
      </c>
      <c r="RG11" s="2">
        <v>1</v>
      </c>
      <c r="RH11" s="2">
        <v>241.42</v>
      </c>
      <c r="RI11" s="2">
        <v>0.25</v>
      </c>
      <c r="RJ11" s="13">
        <f t="shared" si="91"/>
        <v>0.34826315201608393</v>
      </c>
      <c r="RL11" s="2">
        <v>1</v>
      </c>
      <c r="RM11" s="2">
        <v>241.42</v>
      </c>
      <c r="RN11" s="2">
        <v>0.25</v>
      </c>
      <c r="RO11" s="13">
        <f t="shared" si="92"/>
        <v>0.34826315201608393</v>
      </c>
      <c r="RQ11" s="2">
        <v>1</v>
      </c>
      <c r="RR11" s="2">
        <v>241.42</v>
      </c>
      <c r="RS11" s="2">
        <v>0.26</v>
      </c>
      <c r="RT11" s="13">
        <f t="shared" si="93"/>
        <v>0.34826315201608393</v>
      </c>
      <c r="RV11" s="2">
        <v>1</v>
      </c>
      <c r="RW11" s="2">
        <v>241.42</v>
      </c>
      <c r="RX11" s="2">
        <v>0.26</v>
      </c>
      <c r="RY11" s="13">
        <f t="shared" si="94"/>
        <v>0.34826315201608393</v>
      </c>
    </row>
    <row r="12" spans="2:914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  <c r="BR12" s="2">
        <v>3</v>
      </c>
      <c r="BS12" s="2">
        <v>239.46</v>
      </c>
      <c r="BT12" s="2">
        <v>0.16</v>
      </c>
      <c r="BU12" s="13">
        <f t="shared" si="10"/>
        <v>-7.6253626191463047E-3</v>
      </c>
      <c r="BW12" s="2">
        <v>3</v>
      </c>
      <c r="BX12" s="2">
        <v>239.46</v>
      </c>
      <c r="BY12" s="2">
        <v>0.15</v>
      </c>
      <c r="BZ12" s="13">
        <f t="shared" si="11"/>
        <v>-7.6253626191463047E-3</v>
      </c>
      <c r="CB12" s="2">
        <v>3</v>
      </c>
      <c r="CC12" s="2">
        <v>239.46</v>
      </c>
      <c r="CD12" s="2">
        <v>0.36</v>
      </c>
      <c r="CE12" s="13">
        <f t="shared" si="12"/>
        <v>-7.6253626191463047E-3</v>
      </c>
      <c r="CG12" s="2">
        <v>3</v>
      </c>
      <c r="CH12" s="2">
        <v>239.46</v>
      </c>
      <c r="CI12" s="2">
        <v>0.24</v>
      </c>
      <c r="CJ12" s="13">
        <f t="shared" si="13"/>
        <v>-7.6253626191463047E-3</v>
      </c>
      <c r="CL12" s="2">
        <v>3</v>
      </c>
      <c r="CM12" s="2">
        <v>239.46</v>
      </c>
      <c r="CN12" s="2">
        <v>0.28999999999999998</v>
      </c>
      <c r="CO12" s="13">
        <f t="shared" si="14"/>
        <v>-7.6253626191463047E-3</v>
      </c>
      <c r="CQ12" s="2">
        <v>3</v>
      </c>
      <c r="CR12" s="2">
        <v>239.46</v>
      </c>
      <c r="CS12" s="2">
        <v>0.26</v>
      </c>
      <c r="CT12" s="13">
        <f t="shared" si="15"/>
        <v>-7.6253626191463047E-3</v>
      </c>
      <c r="CV12" s="2">
        <v>3</v>
      </c>
      <c r="CW12" s="2">
        <v>239.46</v>
      </c>
      <c r="CX12" s="2">
        <v>0.13</v>
      </c>
      <c r="CY12" s="13">
        <f t="shared" si="16"/>
        <v>-7.6253626191463047E-3</v>
      </c>
      <c r="DA12" s="2">
        <v>3</v>
      </c>
      <c r="DB12" s="2">
        <v>239.46</v>
      </c>
      <c r="DC12" s="2">
        <v>0.15</v>
      </c>
      <c r="DD12" s="13">
        <f t="shared" si="17"/>
        <v>-7.6253626191463047E-3</v>
      </c>
      <c r="DF12" s="2">
        <v>3</v>
      </c>
      <c r="DG12" s="2">
        <v>239.46</v>
      </c>
      <c r="DH12" s="2">
        <v>0.14000000000000001</v>
      </c>
      <c r="DI12" s="13">
        <f t="shared" si="18"/>
        <v>-7.6253626191463047E-3</v>
      </c>
      <c r="DK12" s="2">
        <v>3</v>
      </c>
      <c r="DL12" s="2">
        <v>239.46</v>
      </c>
      <c r="DM12" s="2">
        <v>0.12</v>
      </c>
      <c r="DN12" s="13">
        <f t="shared" si="19"/>
        <v>-7.6253626191463047E-3</v>
      </c>
      <c r="DP12" s="2">
        <v>3</v>
      </c>
      <c r="DQ12" s="2">
        <v>239.46</v>
      </c>
      <c r="DR12" s="2">
        <v>0.26</v>
      </c>
      <c r="DS12" s="13">
        <f t="shared" si="20"/>
        <v>-7.6253626191463047E-3</v>
      </c>
      <c r="DU12" s="2">
        <v>3</v>
      </c>
      <c r="DV12" s="2">
        <v>239.46</v>
      </c>
      <c r="DW12" s="2">
        <v>0.28999999999999998</v>
      </c>
      <c r="DX12" s="13">
        <f t="shared" si="21"/>
        <v>-7.6253626191463047E-3</v>
      </c>
      <c r="DZ12" s="2">
        <v>3</v>
      </c>
      <c r="EA12" s="2">
        <v>239.46</v>
      </c>
      <c r="EB12" s="2">
        <v>0.3</v>
      </c>
      <c r="EC12" s="13">
        <f t="shared" si="22"/>
        <v>-7.6253626191463047E-3</v>
      </c>
      <c r="EE12" s="2">
        <v>3</v>
      </c>
      <c r="EF12" s="2">
        <v>239.46</v>
      </c>
      <c r="EG12" s="2">
        <v>0.14000000000000001</v>
      </c>
      <c r="EH12" s="13">
        <f t="shared" si="23"/>
        <v>-7.6253626191463047E-3</v>
      </c>
      <c r="EJ12" s="2">
        <v>3</v>
      </c>
      <c r="EK12" s="2">
        <v>239.46</v>
      </c>
      <c r="EL12" s="2">
        <v>0.16</v>
      </c>
      <c r="EM12" s="13">
        <f t="shared" si="24"/>
        <v>-7.6253626191463047E-3</v>
      </c>
      <c r="EO12" s="2">
        <v>3</v>
      </c>
      <c r="EP12" s="2">
        <v>239.46</v>
      </c>
      <c r="EQ12" s="2">
        <v>0.14000000000000001</v>
      </c>
      <c r="ER12" s="13">
        <f t="shared" si="25"/>
        <v>-7.6253626191463047E-3</v>
      </c>
      <c r="ET12" s="2">
        <v>3</v>
      </c>
      <c r="EU12" s="2">
        <v>239.46</v>
      </c>
      <c r="EV12" s="2">
        <v>0.13</v>
      </c>
      <c r="EW12" s="13">
        <f t="shared" si="26"/>
        <v>-7.6253626191463047E-3</v>
      </c>
      <c r="EY12" s="2">
        <v>3</v>
      </c>
      <c r="EZ12" s="2">
        <v>239.46</v>
      </c>
      <c r="FA12" s="2">
        <v>0.26</v>
      </c>
      <c r="FB12" s="13">
        <f t="shared" si="27"/>
        <v>-7.6253626191463047E-3</v>
      </c>
      <c r="FD12" s="2">
        <v>3</v>
      </c>
      <c r="FE12" s="2">
        <v>239.46</v>
      </c>
      <c r="FF12" s="2">
        <v>0.26</v>
      </c>
      <c r="FG12" s="13">
        <f t="shared" si="28"/>
        <v>-7.6253626191463047E-3</v>
      </c>
      <c r="FI12" s="2">
        <v>3</v>
      </c>
      <c r="FJ12" s="2">
        <v>239.46</v>
      </c>
      <c r="FK12" s="2">
        <v>0.24</v>
      </c>
      <c r="FL12" s="13">
        <f t="shared" si="29"/>
        <v>-7.6253626191463047E-3</v>
      </c>
      <c r="FN12" s="2">
        <v>3</v>
      </c>
      <c r="FO12" s="2">
        <v>239.46</v>
      </c>
      <c r="FP12" s="2">
        <v>0.28999999999999998</v>
      </c>
      <c r="FQ12" s="13">
        <f t="shared" si="30"/>
        <v>-7.6253626191463047E-3</v>
      </c>
      <c r="FS12" s="2">
        <v>3</v>
      </c>
      <c r="FT12" s="2">
        <v>239.46</v>
      </c>
      <c r="FU12" s="2">
        <v>0.16</v>
      </c>
      <c r="FV12" s="13">
        <f t="shared" si="31"/>
        <v>-7.6253626191463047E-3</v>
      </c>
      <c r="FX12" s="2">
        <v>3</v>
      </c>
      <c r="FY12" s="2">
        <v>239.46</v>
      </c>
      <c r="FZ12" s="2">
        <v>0.16</v>
      </c>
      <c r="GA12" s="13">
        <f t="shared" si="32"/>
        <v>-7.6253626191463047E-3</v>
      </c>
      <c r="GC12" s="2">
        <v>3</v>
      </c>
      <c r="GD12" s="2">
        <v>239.46</v>
      </c>
      <c r="GE12" s="2">
        <v>0.17</v>
      </c>
      <c r="GF12" s="13">
        <f t="shared" si="33"/>
        <v>-7.6253626191463047E-3</v>
      </c>
      <c r="GH12" s="2">
        <v>3</v>
      </c>
      <c r="GI12" s="2">
        <v>239.46</v>
      </c>
      <c r="GJ12" s="2">
        <v>0.18</v>
      </c>
      <c r="GK12" s="13">
        <f t="shared" si="34"/>
        <v>-7.6253626191463047E-3</v>
      </c>
      <c r="GM12" s="2">
        <v>3</v>
      </c>
      <c r="GN12" s="2">
        <v>239.46</v>
      </c>
      <c r="GO12" s="2">
        <v>0.32</v>
      </c>
      <c r="GP12" s="13">
        <f t="shared" si="35"/>
        <v>-7.6253626191463047E-3</v>
      </c>
      <c r="GR12" s="2">
        <v>3</v>
      </c>
      <c r="GS12" s="2">
        <v>239.46</v>
      </c>
      <c r="GT12" s="2">
        <v>0.32</v>
      </c>
      <c r="GU12" s="13">
        <f t="shared" si="36"/>
        <v>-7.6253626191463047E-3</v>
      </c>
      <c r="GW12" s="2">
        <v>3</v>
      </c>
      <c r="GX12" s="2">
        <v>239.46</v>
      </c>
      <c r="GY12" s="2">
        <v>0.32</v>
      </c>
      <c r="GZ12" s="13">
        <f t="shared" si="37"/>
        <v>-7.6253626191463047E-3</v>
      </c>
      <c r="HB12" s="2">
        <v>3</v>
      </c>
      <c r="HC12" s="2">
        <v>239.46</v>
      </c>
      <c r="HD12" s="2">
        <v>0.32</v>
      </c>
      <c r="HE12" s="13">
        <f t="shared" si="38"/>
        <v>-7.6253626191463047E-3</v>
      </c>
      <c r="HG12" s="2">
        <v>3</v>
      </c>
      <c r="HH12" s="2">
        <v>239.46</v>
      </c>
      <c r="HI12" s="2">
        <v>0.16</v>
      </c>
      <c r="HJ12" s="13">
        <f t="shared" si="39"/>
        <v>-7.6253626191463047E-3</v>
      </c>
      <c r="HL12" s="2">
        <v>3</v>
      </c>
      <c r="HM12" s="2">
        <v>239.46</v>
      </c>
      <c r="HN12" s="2">
        <v>0.19</v>
      </c>
      <c r="HO12" s="13">
        <f t="shared" si="40"/>
        <v>-7.6253626191463047E-3</v>
      </c>
      <c r="HQ12" s="2">
        <v>3</v>
      </c>
      <c r="HR12" s="2">
        <v>239.46</v>
      </c>
      <c r="HS12" s="2">
        <v>0.17</v>
      </c>
      <c r="HT12" s="13">
        <f t="shared" si="41"/>
        <v>-7.6253626191463047E-3</v>
      </c>
      <c r="HV12" s="2">
        <v>3</v>
      </c>
      <c r="HW12" s="2">
        <v>239.46</v>
      </c>
      <c r="HX12" s="2">
        <v>0.17</v>
      </c>
      <c r="HY12" s="13">
        <f t="shared" si="42"/>
        <v>-7.6253626191463047E-3</v>
      </c>
      <c r="IA12" s="2">
        <v>3</v>
      </c>
      <c r="IB12" s="2">
        <v>239.46</v>
      </c>
      <c r="IC12" s="2">
        <v>0.32</v>
      </c>
      <c r="ID12" s="13">
        <f t="shared" si="43"/>
        <v>-7.6253626191463047E-3</v>
      </c>
      <c r="IF12" s="2">
        <v>3</v>
      </c>
      <c r="IG12" s="2">
        <v>239.46</v>
      </c>
      <c r="IH12" s="2">
        <v>0.32</v>
      </c>
      <c r="II12" s="13">
        <f t="shared" si="44"/>
        <v>-7.6253626191463047E-3</v>
      </c>
      <c r="IK12" s="2">
        <v>3</v>
      </c>
      <c r="IL12" s="2">
        <v>239.46</v>
      </c>
      <c r="IM12" s="2">
        <v>0.32</v>
      </c>
      <c r="IN12" s="13">
        <f t="shared" si="45"/>
        <v>-7.6253626191463047E-3</v>
      </c>
      <c r="IP12" s="2">
        <v>3</v>
      </c>
      <c r="IQ12" s="2">
        <v>239.46</v>
      </c>
      <c r="IR12" s="2">
        <v>0.31</v>
      </c>
      <c r="IS12" s="13">
        <f t="shared" si="46"/>
        <v>-7.6253626191463047E-3</v>
      </c>
      <c r="IU12" s="2">
        <v>3</v>
      </c>
      <c r="IV12" s="2">
        <v>239.46</v>
      </c>
      <c r="IW12" s="2">
        <v>0.15</v>
      </c>
      <c r="IX12" s="13">
        <f t="shared" si="47"/>
        <v>-7.6253626191463047E-3</v>
      </c>
      <c r="IZ12" s="2">
        <v>3</v>
      </c>
      <c r="JA12" s="2">
        <v>239.46</v>
      </c>
      <c r="JB12" s="2">
        <v>0.18</v>
      </c>
      <c r="JC12" s="13">
        <f t="shared" si="48"/>
        <v>-7.6253626191463047E-3</v>
      </c>
      <c r="JE12" s="2">
        <v>3</v>
      </c>
      <c r="JF12" s="2">
        <v>239.46</v>
      </c>
      <c r="JG12" s="2">
        <v>0.18</v>
      </c>
      <c r="JH12" s="13">
        <f t="shared" si="49"/>
        <v>-7.6253626191463047E-3</v>
      </c>
      <c r="JJ12" s="2">
        <v>3</v>
      </c>
      <c r="JK12" s="2">
        <v>239.46</v>
      </c>
      <c r="JL12" s="2">
        <v>0.17</v>
      </c>
      <c r="JM12" s="13">
        <f t="shared" si="50"/>
        <v>-7.6253626191463047E-3</v>
      </c>
      <c r="JO12" s="2">
        <v>3</v>
      </c>
      <c r="JP12" s="2">
        <v>239.46</v>
      </c>
      <c r="JQ12" s="2">
        <v>0.32</v>
      </c>
      <c r="JR12" s="13">
        <f t="shared" si="51"/>
        <v>-7.6253626191463047E-3</v>
      </c>
      <c r="JT12" s="2">
        <v>3</v>
      </c>
      <c r="JU12" s="2">
        <v>239.46</v>
      </c>
      <c r="JV12" s="2">
        <v>0.31</v>
      </c>
      <c r="JW12" s="13">
        <f t="shared" si="52"/>
        <v>-7.6253626191463047E-3</v>
      </c>
      <c r="JY12" s="2">
        <v>3</v>
      </c>
      <c r="JZ12" s="2">
        <v>239.46</v>
      </c>
      <c r="KA12" s="2">
        <v>0.31</v>
      </c>
      <c r="KB12" s="13">
        <f t="shared" si="53"/>
        <v>-7.6253626191463047E-3</v>
      </c>
      <c r="KD12" s="2">
        <v>3</v>
      </c>
      <c r="KE12" s="2">
        <v>239.46</v>
      </c>
      <c r="KF12" s="2">
        <v>0.31</v>
      </c>
      <c r="KG12" s="13">
        <f t="shared" si="54"/>
        <v>-7.6253626191463047E-3</v>
      </c>
      <c r="KI12" s="2">
        <v>3</v>
      </c>
      <c r="KJ12" s="2">
        <v>239.46</v>
      </c>
      <c r="KK12" s="2">
        <v>0.16</v>
      </c>
      <c r="KL12" s="13">
        <f t="shared" si="55"/>
        <v>-7.6253626191463047E-3</v>
      </c>
      <c r="KN12" s="2">
        <v>3</v>
      </c>
      <c r="KO12" s="2">
        <v>239.46</v>
      </c>
      <c r="KP12" s="2">
        <v>0.16</v>
      </c>
      <c r="KQ12" s="13">
        <f t="shared" si="56"/>
        <v>-7.6253626191463047E-3</v>
      </c>
      <c r="KS12" s="2">
        <v>3</v>
      </c>
      <c r="KT12" s="2">
        <v>239.46</v>
      </c>
      <c r="KU12" s="2">
        <v>0.16</v>
      </c>
      <c r="KV12" s="13">
        <f t="shared" si="57"/>
        <v>-7.6253626191463047E-3</v>
      </c>
      <c r="KX12" s="2">
        <v>3</v>
      </c>
      <c r="KY12" s="2">
        <v>239.46</v>
      </c>
      <c r="KZ12" s="2">
        <v>0.17</v>
      </c>
      <c r="LA12" s="13">
        <f t="shared" si="58"/>
        <v>-7.6253626191463047E-3</v>
      </c>
      <c r="LC12" s="2">
        <v>3</v>
      </c>
      <c r="LD12" s="2">
        <v>239.46</v>
      </c>
      <c r="LE12" s="2">
        <v>0.33</v>
      </c>
      <c r="LF12" s="13">
        <f t="shared" si="59"/>
        <v>-7.6253626191463047E-3</v>
      </c>
      <c r="LH12" s="2">
        <v>3</v>
      </c>
      <c r="LI12" s="2">
        <v>239.46</v>
      </c>
      <c r="LJ12" s="2">
        <v>0.31</v>
      </c>
      <c r="LK12" s="13">
        <f t="shared" si="60"/>
        <v>-7.6253626191463047E-3</v>
      </c>
      <c r="LM12" s="2">
        <v>3</v>
      </c>
      <c r="LN12" s="2">
        <v>239.46</v>
      </c>
      <c r="LO12" s="2">
        <v>0.31</v>
      </c>
      <c r="LP12" s="13">
        <f t="shared" si="61"/>
        <v>-7.6253626191463047E-3</v>
      </c>
      <c r="LR12" s="2">
        <v>3</v>
      </c>
      <c r="LS12" s="2">
        <v>239.46</v>
      </c>
      <c r="LT12" s="2">
        <v>0.31</v>
      </c>
      <c r="LU12" s="13">
        <f t="shared" si="62"/>
        <v>-7.6253626191463047E-3</v>
      </c>
      <c r="LW12" s="2">
        <v>3</v>
      </c>
      <c r="LX12" s="2">
        <v>239.46</v>
      </c>
      <c r="LY12" s="2">
        <v>0.16</v>
      </c>
      <c r="LZ12" s="13">
        <f t="shared" si="63"/>
        <v>-7.6253626191463047E-3</v>
      </c>
      <c r="MB12" s="2">
        <v>3</v>
      </c>
      <c r="MC12" s="2">
        <v>239.46</v>
      </c>
      <c r="MD12" s="2">
        <v>0.16</v>
      </c>
      <c r="ME12" s="13">
        <f t="shared" si="64"/>
        <v>-7.6253626191463047E-3</v>
      </c>
      <c r="MG12" s="2">
        <v>3</v>
      </c>
      <c r="MH12" s="2">
        <v>239.46</v>
      </c>
      <c r="MI12" s="2">
        <v>0.18</v>
      </c>
      <c r="MJ12" s="13">
        <f t="shared" si="65"/>
        <v>-7.6253626191463047E-3</v>
      </c>
      <c r="ML12" s="2">
        <v>3</v>
      </c>
      <c r="MM12" s="2">
        <v>239.46</v>
      </c>
      <c r="MN12" s="2">
        <v>0.18</v>
      </c>
      <c r="MO12" s="13">
        <f t="shared" si="66"/>
        <v>-7.6253626191463047E-3</v>
      </c>
      <c r="MQ12" s="2">
        <v>3</v>
      </c>
      <c r="MR12" s="2">
        <v>239.46</v>
      </c>
      <c r="MS12" s="2">
        <v>0.35</v>
      </c>
      <c r="MT12" s="13">
        <f t="shared" si="67"/>
        <v>-7.6253626191463047E-3</v>
      </c>
      <c r="MV12" s="2">
        <v>3</v>
      </c>
      <c r="MW12" s="2">
        <v>239.46</v>
      </c>
      <c r="MX12" s="2">
        <v>0.31</v>
      </c>
      <c r="MY12" s="13">
        <f t="shared" si="68"/>
        <v>-7.6253626191463047E-3</v>
      </c>
      <c r="NA12" s="2">
        <v>3</v>
      </c>
      <c r="NB12" s="2">
        <v>239.46</v>
      </c>
      <c r="NC12" s="2">
        <v>0.3</v>
      </c>
      <c r="ND12" s="13">
        <f t="shared" si="69"/>
        <v>-7.6253626191463047E-3</v>
      </c>
      <c r="NF12" s="2">
        <v>3</v>
      </c>
      <c r="NG12" s="2">
        <v>239.46</v>
      </c>
      <c r="NH12" s="2">
        <v>0.31</v>
      </c>
      <c r="NI12" s="13">
        <f t="shared" si="70"/>
        <v>-7.6253626191463047E-3</v>
      </c>
      <c r="NK12" s="2">
        <v>3</v>
      </c>
      <c r="NL12" s="2">
        <v>239.46</v>
      </c>
      <c r="NM12" s="2">
        <v>0.16</v>
      </c>
      <c r="NN12" s="13">
        <f t="shared" si="71"/>
        <v>-7.6253626191463047E-3</v>
      </c>
      <c r="NP12" s="2">
        <v>3</v>
      </c>
      <c r="NQ12" s="2">
        <v>239.46</v>
      </c>
      <c r="NR12" s="2">
        <v>0.17</v>
      </c>
      <c r="NS12" s="13">
        <f t="shared" si="72"/>
        <v>-7.6253626191463047E-3</v>
      </c>
      <c r="NU12" s="2">
        <v>3</v>
      </c>
      <c r="NV12" s="2">
        <v>239.46</v>
      </c>
      <c r="NW12" s="2">
        <v>0.17</v>
      </c>
      <c r="NX12" s="13">
        <f t="shared" si="73"/>
        <v>-7.6253626191463047E-3</v>
      </c>
      <c r="NZ12" s="2">
        <v>3</v>
      </c>
      <c r="OA12" s="2">
        <v>239.46</v>
      </c>
      <c r="OB12" s="2">
        <v>0.17</v>
      </c>
      <c r="OC12" s="13">
        <f t="shared" si="74"/>
        <v>-7.6253626191463047E-3</v>
      </c>
      <c r="OE12" s="2">
        <v>3</v>
      </c>
      <c r="OF12" s="2">
        <v>239.46</v>
      </c>
      <c r="OG12" s="2">
        <v>0.31</v>
      </c>
      <c r="OH12" s="13">
        <f t="shared" si="75"/>
        <v>-7.6253626191463047E-3</v>
      </c>
      <c r="OJ12" s="2">
        <v>3</v>
      </c>
      <c r="OK12" s="2">
        <v>239.46</v>
      </c>
      <c r="OL12" s="2">
        <v>0.33</v>
      </c>
      <c r="OM12" s="13">
        <f t="shared" si="76"/>
        <v>-7.6253626191463047E-3</v>
      </c>
      <c r="OO12" s="2">
        <v>3</v>
      </c>
      <c r="OP12" s="2">
        <v>239.46</v>
      </c>
      <c r="OQ12" s="2">
        <v>0.31</v>
      </c>
      <c r="OR12" s="13">
        <f t="shared" si="77"/>
        <v>-7.6253626191463047E-3</v>
      </c>
      <c r="OT12" s="2">
        <v>3</v>
      </c>
      <c r="OU12" s="2">
        <v>239.46</v>
      </c>
      <c r="OV12" s="2">
        <v>0.31</v>
      </c>
      <c r="OW12" s="13">
        <f t="shared" si="78"/>
        <v>-7.6253626191463047E-3</v>
      </c>
      <c r="OY12" s="2">
        <v>3</v>
      </c>
      <c r="OZ12" s="2">
        <v>239.46</v>
      </c>
      <c r="PA12" s="2">
        <v>0.16</v>
      </c>
      <c r="PB12" s="13">
        <f t="shared" si="79"/>
        <v>-7.6253626191463047E-3</v>
      </c>
      <c r="PD12" s="2">
        <v>3</v>
      </c>
      <c r="PE12" s="2">
        <v>239.46</v>
      </c>
      <c r="PF12" s="2">
        <v>0.17</v>
      </c>
      <c r="PG12" s="13">
        <f t="shared" si="80"/>
        <v>-7.6253626191463047E-3</v>
      </c>
      <c r="PI12" s="2">
        <v>3</v>
      </c>
      <c r="PJ12" s="2">
        <v>239.46</v>
      </c>
      <c r="PK12" s="2">
        <v>0.16</v>
      </c>
      <c r="PL12" s="13">
        <f t="shared" si="81"/>
        <v>-7.6253626191463047E-3</v>
      </c>
      <c r="PN12" s="2">
        <v>3</v>
      </c>
      <c r="PO12" s="2">
        <v>239.46</v>
      </c>
      <c r="PP12" s="2">
        <v>0.17</v>
      </c>
      <c r="PQ12" s="13">
        <f t="shared" si="82"/>
        <v>-7.6253626191463047E-3</v>
      </c>
      <c r="PS12" s="2">
        <v>3</v>
      </c>
      <c r="PT12" s="2">
        <v>239.46</v>
      </c>
      <c r="PU12" s="2">
        <v>0.34</v>
      </c>
      <c r="PV12" s="13">
        <f t="shared" si="83"/>
        <v>-7.6253626191463047E-3</v>
      </c>
      <c r="PX12" s="2">
        <v>3</v>
      </c>
      <c r="PY12" s="2">
        <v>239.46</v>
      </c>
      <c r="PZ12" s="2">
        <v>0.32</v>
      </c>
      <c r="QA12" s="13">
        <f t="shared" si="84"/>
        <v>-7.6253626191463047E-3</v>
      </c>
      <c r="QC12" s="2">
        <v>3</v>
      </c>
      <c r="QD12" s="2">
        <v>239.46</v>
      </c>
      <c r="QE12" s="2">
        <v>0.31</v>
      </c>
      <c r="QF12" s="13">
        <f t="shared" si="85"/>
        <v>-7.6253626191463047E-3</v>
      </c>
      <c r="QH12" s="2">
        <v>3</v>
      </c>
      <c r="QI12" s="2">
        <v>239.46</v>
      </c>
      <c r="QJ12" s="2">
        <v>0.31</v>
      </c>
      <c r="QK12" s="13">
        <f t="shared" si="86"/>
        <v>-7.6253626191463047E-3</v>
      </c>
      <c r="QM12" s="2">
        <v>3</v>
      </c>
      <c r="QN12" s="2">
        <v>239.46</v>
      </c>
      <c r="QO12" s="2">
        <v>0.16</v>
      </c>
      <c r="QP12" s="13">
        <f t="shared" si="87"/>
        <v>-7.6253626191463047E-3</v>
      </c>
      <c r="QR12" s="2">
        <v>3</v>
      </c>
      <c r="QS12" s="2">
        <v>239.46</v>
      </c>
      <c r="QT12" s="2">
        <v>0.16</v>
      </c>
      <c r="QU12" s="13">
        <f t="shared" si="88"/>
        <v>-7.6253626191463047E-3</v>
      </c>
      <c r="QW12" s="2">
        <v>3</v>
      </c>
      <c r="QX12" s="2">
        <v>239.46</v>
      </c>
      <c r="QY12" s="2">
        <v>0.18</v>
      </c>
      <c r="QZ12" s="13">
        <f t="shared" si="89"/>
        <v>-7.6253626191463047E-3</v>
      </c>
      <c r="RB12" s="2">
        <v>3</v>
      </c>
      <c r="RC12" s="2">
        <v>239.46</v>
      </c>
      <c r="RD12" s="2">
        <v>0.17</v>
      </c>
      <c r="RE12" s="13">
        <f t="shared" si="90"/>
        <v>-7.6253626191463047E-3</v>
      </c>
      <c r="RG12" s="2">
        <v>3</v>
      </c>
      <c r="RH12" s="2">
        <v>239.46</v>
      </c>
      <c r="RI12" s="2">
        <v>0.31</v>
      </c>
      <c r="RJ12" s="13">
        <f t="shared" si="91"/>
        <v>-7.6253626191463047E-3</v>
      </c>
      <c r="RL12" s="2">
        <v>3</v>
      </c>
      <c r="RM12" s="2">
        <v>239.46</v>
      </c>
      <c r="RN12" s="2">
        <v>0.31</v>
      </c>
      <c r="RO12" s="13">
        <f t="shared" si="92"/>
        <v>-7.6253626191463047E-3</v>
      </c>
      <c r="RQ12" s="2">
        <v>3</v>
      </c>
      <c r="RR12" s="2">
        <v>239.46</v>
      </c>
      <c r="RS12" s="2">
        <v>0.31</v>
      </c>
      <c r="RT12" s="13">
        <f t="shared" si="93"/>
        <v>-7.6253626191463047E-3</v>
      </c>
      <c r="RV12" s="2">
        <v>3</v>
      </c>
      <c r="RW12" s="2">
        <v>239.46</v>
      </c>
      <c r="RX12" s="2">
        <v>0.31</v>
      </c>
      <c r="RY12" s="13">
        <f t="shared" si="94"/>
        <v>-7.6253626191463047E-3</v>
      </c>
    </row>
    <row r="13" spans="2:914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  <c r="BR13" s="2">
        <v>2</v>
      </c>
      <c r="BS13" s="2">
        <v>274.10000000000002</v>
      </c>
      <c r="BT13" s="2">
        <v>0.17</v>
      </c>
      <c r="BU13" s="13">
        <f t="shared" si="10"/>
        <v>7.9431339345488974E-2</v>
      </c>
      <c r="BW13" s="2">
        <v>2</v>
      </c>
      <c r="BX13" s="2">
        <v>274.10000000000002</v>
      </c>
      <c r="BY13" s="2">
        <v>0.15</v>
      </c>
      <c r="BZ13" s="13">
        <f t="shared" si="11"/>
        <v>7.9431339345488974E-2</v>
      </c>
      <c r="CB13" s="2">
        <v>2</v>
      </c>
      <c r="CC13" s="2">
        <v>274.10000000000002</v>
      </c>
      <c r="CD13" s="2">
        <v>0.31</v>
      </c>
      <c r="CE13" s="13">
        <f t="shared" si="12"/>
        <v>7.9431339345488974E-2</v>
      </c>
      <c r="CG13" s="2">
        <v>2</v>
      </c>
      <c r="CH13" s="2">
        <v>274.10000000000002</v>
      </c>
      <c r="CI13" s="2">
        <v>0.28000000000000003</v>
      </c>
      <c r="CJ13" s="13">
        <f t="shared" si="13"/>
        <v>7.9431339345488974E-2</v>
      </c>
      <c r="CL13" s="2">
        <v>2</v>
      </c>
      <c r="CM13" s="2">
        <v>274.10000000000002</v>
      </c>
      <c r="CN13" s="2">
        <v>0.25</v>
      </c>
      <c r="CO13" s="13">
        <f t="shared" si="14"/>
        <v>7.9431339345488974E-2</v>
      </c>
      <c r="CQ13" s="2">
        <v>2</v>
      </c>
      <c r="CR13" s="2">
        <v>274.10000000000002</v>
      </c>
      <c r="CS13" s="2">
        <v>0.26</v>
      </c>
      <c r="CT13" s="13">
        <f t="shared" si="15"/>
        <v>7.9431339345488974E-2</v>
      </c>
      <c r="CV13" s="2">
        <v>2</v>
      </c>
      <c r="CW13" s="2">
        <v>274.10000000000002</v>
      </c>
      <c r="CX13" s="2">
        <v>0.14000000000000001</v>
      </c>
      <c r="CY13" s="13">
        <f t="shared" si="16"/>
        <v>7.9431339345488974E-2</v>
      </c>
      <c r="DA13" s="2">
        <v>2</v>
      </c>
      <c r="DB13" s="2">
        <v>274.10000000000002</v>
      </c>
      <c r="DC13" s="2">
        <v>0.13</v>
      </c>
      <c r="DD13" s="13">
        <f t="shared" si="17"/>
        <v>7.9431339345488974E-2</v>
      </c>
      <c r="DF13" s="2">
        <v>2</v>
      </c>
      <c r="DG13" s="2">
        <v>274.10000000000002</v>
      </c>
      <c r="DH13" s="2">
        <v>0.14000000000000001</v>
      </c>
      <c r="DI13" s="13">
        <f t="shared" si="18"/>
        <v>7.9431339345488974E-2</v>
      </c>
      <c r="DK13" s="2">
        <v>2</v>
      </c>
      <c r="DL13" s="2">
        <v>274.10000000000002</v>
      </c>
      <c r="DM13" s="2">
        <v>0.12</v>
      </c>
      <c r="DN13" s="13">
        <f t="shared" si="19"/>
        <v>7.9431339345488974E-2</v>
      </c>
      <c r="DP13" s="2">
        <v>2</v>
      </c>
      <c r="DQ13" s="2">
        <v>274.10000000000002</v>
      </c>
      <c r="DR13" s="2">
        <v>0.32</v>
      </c>
      <c r="DS13" s="13">
        <f t="shared" si="20"/>
        <v>7.9431339345488974E-2</v>
      </c>
      <c r="DU13" s="2">
        <v>2</v>
      </c>
      <c r="DV13" s="2">
        <v>274.10000000000002</v>
      </c>
      <c r="DW13" s="2">
        <v>0.3</v>
      </c>
      <c r="DX13" s="13">
        <f t="shared" si="21"/>
        <v>7.9431339345488974E-2</v>
      </c>
      <c r="DZ13" s="2">
        <v>2</v>
      </c>
      <c r="EA13" s="2">
        <v>274.10000000000002</v>
      </c>
      <c r="EB13" s="2">
        <v>0.24</v>
      </c>
      <c r="EC13" s="13">
        <f t="shared" si="22"/>
        <v>7.9431339345488974E-2</v>
      </c>
      <c r="EE13" s="2">
        <v>2</v>
      </c>
      <c r="EF13" s="2">
        <v>274.10000000000002</v>
      </c>
      <c r="EG13" s="2">
        <v>0.14000000000000001</v>
      </c>
      <c r="EH13" s="13">
        <f t="shared" si="23"/>
        <v>7.9431339345488974E-2</v>
      </c>
      <c r="EJ13" s="2">
        <v>2</v>
      </c>
      <c r="EK13" s="2">
        <v>274.10000000000002</v>
      </c>
      <c r="EL13" s="2">
        <v>0.13</v>
      </c>
      <c r="EM13" s="13">
        <f t="shared" si="24"/>
        <v>7.9431339345488974E-2</v>
      </c>
      <c r="EO13" s="2">
        <v>2</v>
      </c>
      <c r="EP13" s="2">
        <v>274.10000000000002</v>
      </c>
      <c r="EQ13" s="2">
        <v>0.13</v>
      </c>
      <c r="ER13" s="13">
        <f t="shared" si="25"/>
        <v>7.9431339345488974E-2</v>
      </c>
      <c r="ET13" s="2">
        <v>2</v>
      </c>
      <c r="EU13" s="2">
        <v>274.10000000000002</v>
      </c>
      <c r="EV13" s="2">
        <v>0.13</v>
      </c>
      <c r="EW13" s="13">
        <f t="shared" si="26"/>
        <v>7.9431339345488974E-2</v>
      </c>
      <c r="EY13" s="2">
        <v>2</v>
      </c>
      <c r="EZ13" s="2">
        <v>274.10000000000002</v>
      </c>
      <c r="FA13" s="2">
        <v>0.25</v>
      </c>
      <c r="FB13" s="13">
        <f t="shared" si="27"/>
        <v>7.9431339345488974E-2</v>
      </c>
      <c r="FD13" s="2">
        <v>2</v>
      </c>
      <c r="FE13" s="2">
        <v>274.10000000000002</v>
      </c>
      <c r="FF13" s="2">
        <v>0.3</v>
      </c>
      <c r="FG13" s="13">
        <f t="shared" si="28"/>
        <v>7.9431339345488974E-2</v>
      </c>
      <c r="FI13" s="2">
        <v>2</v>
      </c>
      <c r="FJ13" s="2">
        <v>274.10000000000002</v>
      </c>
      <c r="FK13" s="2">
        <v>0.25</v>
      </c>
      <c r="FL13" s="13">
        <f t="shared" si="29"/>
        <v>7.9431339345488974E-2</v>
      </c>
      <c r="FN13" s="2">
        <v>2</v>
      </c>
      <c r="FO13" s="2">
        <v>274.10000000000002</v>
      </c>
      <c r="FP13" s="2">
        <v>0.25</v>
      </c>
      <c r="FQ13" s="13">
        <f t="shared" si="30"/>
        <v>7.9431339345488974E-2</v>
      </c>
      <c r="FS13" s="2">
        <v>2</v>
      </c>
      <c r="FT13" s="2">
        <v>274.10000000000002</v>
      </c>
      <c r="FU13" s="2">
        <v>0.14000000000000001</v>
      </c>
      <c r="FV13" s="13">
        <f t="shared" si="31"/>
        <v>7.9431339345488974E-2</v>
      </c>
      <c r="FX13" s="2">
        <v>2</v>
      </c>
      <c r="FY13" s="2">
        <v>274.10000000000002</v>
      </c>
      <c r="FZ13" s="2">
        <v>0.14000000000000001</v>
      </c>
      <c r="GA13" s="13">
        <f t="shared" si="32"/>
        <v>7.9431339345488974E-2</v>
      </c>
      <c r="GC13" s="2">
        <v>2</v>
      </c>
      <c r="GD13" s="2">
        <v>274.10000000000002</v>
      </c>
      <c r="GE13" s="2">
        <v>0.15</v>
      </c>
      <c r="GF13" s="13">
        <f t="shared" si="33"/>
        <v>7.9431339345488974E-2</v>
      </c>
      <c r="GH13" s="2">
        <v>2</v>
      </c>
      <c r="GI13" s="2">
        <v>274.10000000000002</v>
      </c>
      <c r="GJ13" s="2">
        <v>0.16</v>
      </c>
      <c r="GK13" s="13">
        <f t="shared" si="34"/>
        <v>7.9431339345488974E-2</v>
      </c>
      <c r="GM13" s="2">
        <v>2</v>
      </c>
      <c r="GN13" s="2">
        <v>274.10000000000002</v>
      </c>
      <c r="GO13" s="2">
        <v>0.27</v>
      </c>
      <c r="GP13" s="13">
        <f t="shared" si="35"/>
        <v>7.9431339345488974E-2</v>
      </c>
      <c r="GR13" s="2">
        <v>2</v>
      </c>
      <c r="GS13" s="2">
        <v>274.10000000000002</v>
      </c>
      <c r="GT13" s="2">
        <v>0.27</v>
      </c>
      <c r="GU13" s="13">
        <f t="shared" si="36"/>
        <v>7.9431339345488974E-2</v>
      </c>
      <c r="GW13" s="2">
        <v>2</v>
      </c>
      <c r="GX13" s="2">
        <v>274.10000000000002</v>
      </c>
      <c r="GY13" s="2">
        <v>0.27</v>
      </c>
      <c r="GZ13" s="13">
        <f t="shared" si="37"/>
        <v>7.9431339345488974E-2</v>
      </c>
      <c r="HB13" s="2">
        <v>2</v>
      </c>
      <c r="HC13" s="2">
        <v>274.10000000000002</v>
      </c>
      <c r="HD13" s="2">
        <v>0.27</v>
      </c>
      <c r="HE13" s="13">
        <f t="shared" si="38"/>
        <v>7.9431339345488974E-2</v>
      </c>
      <c r="HG13" s="2">
        <v>2</v>
      </c>
      <c r="HH13" s="2">
        <v>274.10000000000002</v>
      </c>
      <c r="HI13" s="2">
        <v>0.14000000000000001</v>
      </c>
      <c r="HJ13" s="13">
        <f t="shared" si="39"/>
        <v>7.9431339345488974E-2</v>
      </c>
      <c r="HL13" s="2">
        <v>2</v>
      </c>
      <c r="HM13" s="2">
        <v>274.10000000000002</v>
      </c>
      <c r="HN13" s="2">
        <v>0.16</v>
      </c>
      <c r="HO13" s="13">
        <f t="shared" si="40"/>
        <v>7.9431339345488974E-2</v>
      </c>
      <c r="HQ13" s="2">
        <v>2</v>
      </c>
      <c r="HR13" s="2">
        <v>274.10000000000002</v>
      </c>
      <c r="HS13" s="2">
        <v>0.15</v>
      </c>
      <c r="HT13" s="13">
        <f t="shared" si="41"/>
        <v>7.9431339345488974E-2</v>
      </c>
      <c r="HV13" s="2">
        <v>2</v>
      </c>
      <c r="HW13" s="2">
        <v>274.10000000000002</v>
      </c>
      <c r="HX13" s="2">
        <v>0.15</v>
      </c>
      <c r="HY13" s="13">
        <f t="shared" si="42"/>
        <v>7.9431339345488974E-2</v>
      </c>
      <c r="IA13" s="2">
        <v>2</v>
      </c>
      <c r="IB13" s="2">
        <v>274.10000000000002</v>
      </c>
      <c r="IC13" s="2">
        <v>0.28000000000000003</v>
      </c>
      <c r="ID13" s="13">
        <f t="shared" si="43"/>
        <v>7.9431339345488974E-2</v>
      </c>
      <c r="IF13" s="2">
        <v>2</v>
      </c>
      <c r="IG13" s="2">
        <v>274.10000000000002</v>
      </c>
      <c r="IH13" s="2">
        <v>0.28000000000000003</v>
      </c>
      <c r="II13" s="13">
        <f t="shared" si="44"/>
        <v>7.9431339345488974E-2</v>
      </c>
      <c r="IK13" s="2">
        <v>2</v>
      </c>
      <c r="IL13" s="2">
        <v>274.10000000000002</v>
      </c>
      <c r="IM13" s="2">
        <v>0.27</v>
      </c>
      <c r="IN13" s="13">
        <f t="shared" si="45"/>
        <v>7.9431339345488974E-2</v>
      </c>
      <c r="IP13" s="2">
        <v>2</v>
      </c>
      <c r="IQ13" s="2">
        <v>274.10000000000002</v>
      </c>
      <c r="IR13" s="2">
        <v>0.27</v>
      </c>
      <c r="IS13" s="13">
        <f t="shared" si="46"/>
        <v>7.9431339345488974E-2</v>
      </c>
      <c r="IU13" s="2">
        <v>2</v>
      </c>
      <c r="IV13" s="2">
        <v>274.10000000000002</v>
      </c>
      <c r="IW13" s="2">
        <v>0.13</v>
      </c>
      <c r="IX13" s="13">
        <f t="shared" si="47"/>
        <v>7.9431339345488974E-2</v>
      </c>
      <c r="IZ13" s="2">
        <v>2</v>
      </c>
      <c r="JA13" s="2">
        <v>274.10000000000002</v>
      </c>
      <c r="JB13" s="2">
        <v>0.15</v>
      </c>
      <c r="JC13" s="13">
        <f t="shared" si="48"/>
        <v>7.9431339345488974E-2</v>
      </c>
      <c r="JE13" s="2">
        <v>2</v>
      </c>
      <c r="JF13" s="2">
        <v>274.10000000000002</v>
      </c>
      <c r="JG13" s="2">
        <v>0.16</v>
      </c>
      <c r="JH13" s="13">
        <f t="shared" si="49"/>
        <v>7.9431339345488974E-2</v>
      </c>
      <c r="JJ13" s="2">
        <v>2</v>
      </c>
      <c r="JK13" s="2">
        <v>274.10000000000002</v>
      </c>
      <c r="JL13" s="2">
        <v>0.15</v>
      </c>
      <c r="JM13" s="13">
        <f t="shared" si="50"/>
        <v>7.9431339345488974E-2</v>
      </c>
      <c r="JO13" s="2">
        <v>2</v>
      </c>
      <c r="JP13" s="2">
        <v>274.10000000000002</v>
      </c>
      <c r="JQ13" s="2">
        <v>0.27</v>
      </c>
      <c r="JR13" s="13">
        <f t="shared" si="51"/>
        <v>7.9431339345488974E-2</v>
      </c>
      <c r="JT13" s="2">
        <v>2</v>
      </c>
      <c r="JU13" s="2">
        <v>274.10000000000002</v>
      </c>
      <c r="JV13" s="2">
        <v>0.27</v>
      </c>
      <c r="JW13" s="13">
        <f t="shared" si="52"/>
        <v>7.9431339345488974E-2</v>
      </c>
      <c r="JY13" s="2">
        <v>2</v>
      </c>
      <c r="JZ13" s="2">
        <v>274.10000000000002</v>
      </c>
      <c r="KA13" s="2">
        <v>0.26</v>
      </c>
      <c r="KB13" s="13">
        <f t="shared" si="53"/>
        <v>7.9431339345488974E-2</v>
      </c>
      <c r="KD13" s="2">
        <v>2</v>
      </c>
      <c r="KE13" s="2">
        <v>274.10000000000002</v>
      </c>
      <c r="KF13" s="2">
        <v>0.27</v>
      </c>
      <c r="KG13" s="13">
        <f t="shared" si="54"/>
        <v>7.9431339345488974E-2</v>
      </c>
      <c r="KI13" s="2">
        <v>2</v>
      </c>
      <c r="KJ13" s="2">
        <v>274.10000000000002</v>
      </c>
      <c r="KK13" s="2">
        <v>0.14000000000000001</v>
      </c>
      <c r="KL13" s="13">
        <f t="shared" si="55"/>
        <v>7.9431339345488974E-2</v>
      </c>
      <c r="KN13" s="2">
        <v>2</v>
      </c>
      <c r="KO13" s="2">
        <v>274.10000000000002</v>
      </c>
      <c r="KP13" s="2">
        <v>0.14000000000000001</v>
      </c>
      <c r="KQ13" s="13">
        <f t="shared" si="56"/>
        <v>7.9431339345488974E-2</v>
      </c>
      <c r="KS13" s="2">
        <v>2</v>
      </c>
      <c r="KT13" s="2">
        <v>274.10000000000002</v>
      </c>
      <c r="KU13" s="2">
        <v>0.14000000000000001</v>
      </c>
      <c r="KV13" s="13">
        <f t="shared" si="57"/>
        <v>7.9431339345488974E-2</v>
      </c>
      <c r="KX13" s="2">
        <v>2</v>
      </c>
      <c r="KY13" s="2">
        <v>274.10000000000002</v>
      </c>
      <c r="KZ13" s="2">
        <v>0.15</v>
      </c>
      <c r="LA13" s="13">
        <f t="shared" si="58"/>
        <v>7.9431339345488974E-2</v>
      </c>
      <c r="LC13" s="2">
        <v>2</v>
      </c>
      <c r="LD13" s="2">
        <v>274.10000000000002</v>
      </c>
      <c r="LE13" s="2">
        <v>0.28000000000000003</v>
      </c>
      <c r="LF13" s="13">
        <f t="shared" si="59"/>
        <v>7.9431339345488974E-2</v>
      </c>
      <c r="LH13" s="2">
        <v>2</v>
      </c>
      <c r="LI13" s="2">
        <v>274.10000000000002</v>
      </c>
      <c r="LJ13" s="2">
        <v>0.27</v>
      </c>
      <c r="LK13" s="13">
        <f t="shared" si="60"/>
        <v>7.9431339345488974E-2</v>
      </c>
      <c r="LM13" s="2">
        <v>2</v>
      </c>
      <c r="LN13" s="2">
        <v>274.10000000000002</v>
      </c>
      <c r="LO13" s="2">
        <v>0.27</v>
      </c>
      <c r="LP13" s="13">
        <f t="shared" si="61"/>
        <v>7.9431339345488974E-2</v>
      </c>
      <c r="LR13" s="2">
        <v>2</v>
      </c>
      <c r="LS13" s="2">
        <v>274.10000000000002</v>
      </c>
      <c r="LT13" s="2">
        <v>0.26</v>
      </c>
      <c r="LU13" s="13">
        <f t="shared" si="62"/>
        <v>7.9431339345488974E-2</v>
      </c>
      <c r="LW13" s="2">
        <v>2</v>
      </c>
      <c r="LX13" s="2">
        <v>274.10000000000002</v>
      </c>
      <c r="LY13" s="2">
        <v>0.14000000000000001</v>
      </c>
      <c r="LZ13" s="13">
        <f t="shared" si="63"/>
        <v>7.9431339345488974E-2</v>
      </c>
      <c r="MB13" s="2">
        <v>2</v>
      </c>
      <c r="MC13" s="2">
        <v>274.10000000000002</v>
      </c>
      <c r="MD13" s="2">
        <v>0.14000000000000001</v>
      </c>
      <c r="ME13" s="13">
        <f t="shared" si="64"/>
        <v>7.9431339345488974E-2</v>
      </c>
      <c r="MG13" s="2">
        <v>2</v>
      </c>
      <c r="MH13" s="2">
        <v>274.10000000000002</v>
      </c>
      <c r="MI13" s="2">
        <v>0.15</v>
      </c>
      <c r="MJ13" s="13">
        <f t="shared" si="65"/>
        <v>7.9431339345488974E-2</v>
      </c>
      <c r="ML13" s="2">
        <v>2</v>
      </c>
      <c r="MM13" s="2">
        <v>274.10000000000002</v>
      </c>
      <c r="MN13" s="2">
        <v>0.15</v>
      </c>
      <c r="MO13" s="13">
        <f t="shared" si="66"/>
        <v>7.9431339345488974E-2</v>
      </c>
      <c r="MQ13" s="2">
        <v>2</v>
      </c>
      <c r="MR13" s="2">
        <v>274.10000000000002</v>
      </c>
      <c r="MS13" s="2">
        <v>0.3</v>
      </c>
      <c r="MT13" s="13">
        <f t="shared" si="67"/>
        <v>7.9431339345488974E-2</v>
      </c>
      <c r="MV13" s="2">
        <v>2</v>
      </c>
      <c r="MW13" s="2">
        <v>274.10000000000002</v>
      </c>
      <c r="MX13" s="2">
        <v>0.27</v>
      </c>
      <c r="MY13" s="13">
        <f t="shared" si="68"/>
        <v>7.9431339345488974E-2</v>
      </c>
      <c r="NA13" s="2">
        <v>2</v>
      </c>
      <c r="NB13" s="2">
        <v>274.10000000000002</v>
      </c>
      <c r="NC13" s="2">
        <v>0.26</v>
      </c>
      <c r="ND13" s="13">
        <f t="shared" si="69"/>
        <v>7.9431339345488974E-2</v>
      </c>
      <c r="NF13" s="2">
        <v>2</v>
      </c>
      <c r="NG13" s="2">
        <v>274.10000000000002</v>
      </c>
      <c r="NH13" s="2">
        <v>0.27</v>
      </c>
      <c r="NI13" s="13">
        <f t="shared" si="70"/>
        <v>7.9431339345488974E-2</v>
      </c>
      <c r="NK13" s="2">
        <v>2</v>
      </c>
      <c r="NL13" s="2">
        <v>274.10000000000002</v>
      </c>
      <c r="NM13" s="2">
        <v>0.14000000000000001</v>
      </c>
      <c r="NN13" s="13">
        <f t="shared" si="71"/>
        <v>7.9431339345488974E-2</v>
      </c>
      <c r="NP13" s="2">
        <v>2</v>
      </c>
      <c r="NQ13" s="2">
        <v>274.10000000000002</v>
      </c>
      <c r="NR13" s="2">
        <v>0.14000000000000001</v>
      </c>
      <c r="NS13" s="13">
        <f t="shared" si="72"/>
        <v>7.9431339345488974E-2</v>
      </c>
      <c r="NU13" s="2">
        <v>2</v>
      </c>
      <c r="NV13" s="2">
        <v>274.10000000000002</v>
      </c>
      <c r="NW13" s="2">
        <v>0.14000000000000001</v>
      </c>
      <c r="NX13" s="13">
        <f t="shared" si="73"/>
        <v>7.9431339345488974E-2</v>
      </c>
      <c r="NZ13" s="2">
        <v>2</v>
      </c>
      <c r="OA13" s="2">
        <v>274.10000000000002</v>
      </c>
      <c r="OB13" s="2">
        <v>0.15</v>
      </c>
      <c r="OC13" s="13">
        <f t="shared" si="74"/>
        <v>7.9431339345488974E-2</v>
      </c>
      <c r="OE13" s="2">
        <v>2</v>
      </c>
      <c r="OF13" s="2">
        <v>274.10000000000002</v>
      </c>
      <c r="OG13" s="2">
        <v>0.27</v>
      </c>
      <c r="OH13" s="13">
        <f t="shared" si="75"/>
        <v>7.9431339345488974E-2</v>
      </c>
      <c r="OJ13" s="2">
        <v>2</v>
      </c>
      <c r="OK13" s="2">
        <v>274.10000000000002</v>
      </c>
      <c r="OL13" s="2">
        <v>0.28000000000000003</v>
      </c>
      <c r="OM13" s="13">
        <f t="shared" si="76"/>
        <v>7.9431339345488974E-2</v>
      </c>
      <c r="OO13" s="2">
        <v>2</v>
      </c>
      <c r="OP13" s="2">
        <v>274.10000000000002</v>
      </c>
      <c r="OQ13" s="2">
        <v>0.27</v>
      </c>
      <c r="OR13" s="13">
        <f t="shared" si="77"/>
        <v>7.9431339345488974E-2</v>
      </c>
      <c r="OT13" s="2">
        <v>2</v>
      </c>
      <c r="OU13" s="2">
        <v>274.10000000000002</v>
      </c>
      <c r="OV13" s="2">
        <v>0.27</v>
      </c>
      <c r="OW13" s="13">
        <f t="shared" si="78"/>
        <v>7.9431339345488974E-2</v>
      </c>
      <c r="OY13" s="2">
        <v>2</v>
      </c>
      <c r="OZ13" s="2">
        <v>274.10000000000002</v>
      </c>
      <c r="PA13" s="2">
        <v>0.14000000000000001</v>
      </c>
      <c r="PB13" s="13">
        <f t="shared" si="79"/>
        <v>7.9431339345488974E-2</v>
      </c>
      <c r="PD13" s="2">
        <v>2</v>
      </c>
      <c r="PE13" s="2">
        <v>274.10000000000002</v>
      </c>
      <c r="PF13" s="2">
        <v>0.15</v>
      </c>
      <c r="PG13" s="13">
        <f t="shared" si="80"/>
        <v>7.9431339345488974E-2</v>
      </c>
      <c r="PI13" s="2">
        <v>2</v>
      </c>
      <c r="PJ13" s="2">
        <v>274.10000000000002</v>
      </c>
      <c r="PK13" s="2">
        <v>0.14000000000000001</v>
      </c>
      <c r="PL13" s="13">
        <f t="shared" si="81"/>
        <v>7.9431339345488974E-2</v>
      </c>
      <c r="PN13" s="2">
        <v>2</v>
      </c>
      <c r="PO13" s="2">
        <v>274.10000000000002</v>
      </c>
      <c r="PP13" s="2">
        <v>0.14000000000000001</v>
      </c>
      <c r="PQ13" s="13">
        <f t="shared" si="82"/>
        <v>7.9431339345488974E-2</v>
      </c>
      <c r="PS13" s="2">
        <v>2</v>
      </c>
      <c r="PT13" s="2">
        <v>274.10000000000002</v>
      </c>
      <c r="PU13" s="2">
        <v>0.28999999999999998</v>
      </c>
      <c r="PV13" s="13">
        <f t="shared" si="83"/>
        <v>7.9431339345488974E-2</v>
      </c>
      <c r="PX13" s="2">
        <v>2</v>
      </c>
      <c r="PY13" s="2">
        <v>274.10000000000002</v>
      </c>
      <c r="PZ13" s="2">
        <v>0.27</v>
      </c>
      <c r="QA13" s="13">
        <f t="shared" si="84"/>
        <v>7.9431339345488974E-2</v>
      </c>
      <c r="QC13" s="2">
        <v>2</v>
      </c>
      <c r="QD13" s="2">
        <v>274.10000000000002</v>
      </c>
      <c r="QE13" s="2">
        <v>0.27</v>
      </c>
      <c r="QF13" s="13">
        <f t="shared" si="85"/>
        <v>7.9431339345488974E-2</v>
      </c>
      <c r="QH13" s="2">
        <v>2</v>
      </c>
      <c r="QI13" s="2">
        <v>274.10000000000002</v>
      </c>
      <c r="QJ13" s="2">
        <v>0.26</v>
      </c>
      <c r="QK13" s="13">
        <f t="shared" si="86"/>
        <v>7.9431339345488974E-2</v>
      </c>
      <c r="QM13" s="2">
        <v>2</v>
      </c>
      <c r="QN13" s="2">
        <v>274.10000000000002</v>
      </c>
      <c r="QO13" s="2">
        <v>0.14000000000000001</v>
      </c>
      <c r="QP13" s="13">
        <f t="shared" si="87"/>
        <v>7.9431339345488974E-2</v>
      </c>
      <c r="QR13" s="2">
        <v>2</v>
      </c>
      <c r="QS13" s="2">
        <v>274.10000000000002</v>
      </c>
      <c r="QT13" s="2">
        <v>0.14000000000000001</v>
      </c>
      <c r="QU13" s="13">
        <f t="shared" si="88"/>
        <v>7.9431339345488974E-2</v>
      </c>
      <c r="QW13" s="2">
        <v>2</v>
      </c>
      <c r="QX13" s="2">
        <v>274.10000000000002</v>
      </c>
      <c r="QY13" s="2">
        <v>0.16</v>
      </c>
      <c r="QZ13" s="13">
        <f t="shared" si="89"/>
        <v>7.9431339345488974E-2</v>
      </c>
      <c r="RB13" s="2">
        <v>2</v>
      </c>
      <c r="RC13" s="2">
        <v>274.10000000000002</v>
      </c>
      <c r="RD13" s="2">
        <v>0.15</v>
      </c>
      <c r="RE13" s="13">
        <f t="shared" si="90"/>
        <v>7.9431339345488974E-2</v>
      </c>
      <c r="RG13" s="2">
        <v>2</v>
      </c>
      <c r="RH13" s="2">
        <v>274.10000000000002</v>
      </c>
      <c r="RI13" s="2">
        <v>0.26</v>
      </c>
      <c r="RJ13" s="13">
        <f t="shared" si="91"/>
        <v>7.9431339345488974E-2</v>
      </c>
      <c r="RL13" s="2">
        <v>2</v>
      </c>
      <c r="RM13" s="2">
        <v>274.10000000000002</v>
      </c>
      <c r="RN13" s="2">
        <v>0.27</v>
      </c>
      <c r="RO13" s="13">
        <f t="shared" si="92"/>
        <v>7.9431339345488974E-2</v>
      </c>
      <c r="RQ13" s="2">
        <v>2</v>
      </c>
      <c r="RR13" s="2">
        <v>274.10000000000002</v>
      </c>
      <c r="RS13" s="2">
        <v>0.27</v>
      </c>
      <c r="RT13" s="13">
        <f t="shared" si="93"/>
        <v>7.9431339345488974E-2</v>
      </c>
      <c r="RV13" s="2">
        <v>2</v>
      </c>
      <c r="RW13" s="2">
        <v>274.10000000000002</v>
      </c>
      <c r="RX13" s="2">
        <v>0.27</v>
      </c>
      <c r="RY13" s="13">
        <f t="shared" si="94"/>
        <v>7.9431339345488974E-2</v>
      </c>
    </row>
    <row r="14" spans="2:914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  <c r="BR14" s="2">
        <v>2</v>
      </c>
      <c r="BS14" s="2">
        <v>257.38</v>
      </c>
      <c r="BT14" s="2">
        <v>0.14000000000000001</v>
      </c>
      <c r="BU14" s="13">
        <f t="shared" si="10"/>
        <v>0.45915301320936569</v>
      </c>
      <c r="BW14" s="2">
        <v>2</v>
      </c>
      <c r="BX14" s="2">
        <v>257.38</v>
      </c>
      <c r="BY14" s="2">
        <v>0.12</v>
      </c>
      <c r="BZ14" s="13">
        <f t="shared" si="11"/>
        <v>0.45915301320936569</v>
      </c>
      <c r="CB14" s="2">
        <v>2</v>
      </c>
      <c r="CC14" s="2">
        <v>257.38</v>
      </c>
      <c r="CD14" s="2">
        <v>0.31</v>
      </c>
      <c r="CE14" s="13">
        <f t="shared" si="12"/>
        <v>0.45915301320936569</v>
      </c>
      <c r="CG14" s="2">
        <v>2</v>
      </c>
      <c r="CH14" s="2">
        <v>257.38</v>
      </c>
      <c r="CI14" s="2">
        <v>0.21</v>
      </c>
      <c r="CJ14" s="13">
        <f t="shared" si="13"/>
        <v>0.45915301320936569</v>
      </c>
      <c r="CL14" s="2">
        <v>2</v>
      </c>
      <c r="CM14" s="2">
        <v>257.38</v>
      </c>
      <c r="CN14" s="2">
        <v>0.24</v>
      </c>
      <c r="CO14" s="13">
        <f t="shared" si="14"/>
        <v>0.45915301320936569</v>
      </c>
      <c r="CQ14" s="2">
        <v>2</v>
      </c>
      <c r="CR14" s="2">
        <v>257.38</v>
      </c>
      <c r="CS14" s="2">
        <v>0.2</v>
      </c>
      <c r="CT14" s="13">
        <f t="shared" si="15"/>
        <v>0.45915301320936569</v>
      </c>
      <c r="CV14" s="2">
        <v>2</v>
      </c>
      <c r="CW14" s="2">
        <v>257.38</v>
      </c>
      <c r="CX14" s="2">
        <v>0.12</v>
      </c>
      <c r="CY14" s="13">
        <f t="shared" si="16"/>
        <v>0.45915301320936569</v>
      </c>
      <c r="DA14" s="2">
        <v>2</v>
      </c>
      <c r="DB14" s="2">
        <v>257.38</v>
      </c>
      <c r="DC14" s="2">
        <v>0.12</v>
      </c>
      <c r="DD14" s="13">
        <f t="shared" si="17"/>
        <v>0.45915301320936569</v>
      </c>
      <c r="DF14" s="2">
        <v>2</v>
      </c>
      <c r="DG14" s="2">
        <v>257.38</v>
      </c>
      <c r="DH14" s="2">
        <v>0.11</v>
      </c>
      <c r="DI14" s="13">
        <f t="shared" si="18"/>
        <v>0.45915301320936569</v>
      </c>
      <c r="DK14" s="2">
        <v>2</v>
      </c>
      <c r="DL14" s="2">
        <v>257.38</v>
      </c>
      <c r="DM14" s="2">
        <v>0.11</v>
      </c>
      <c r="DN14" s="13">
        <f t="shared" si="19"/>
        <v>0.45915301320936569</v>
      </c>
      <c r="DP14" s="2">
        <v>2</v>
      </c>
      <c r="DQ14" s="2">
        <v>257.38</v>
      </c>
      <c r="DR14" s="2">
        <v>0.22</v>
      </c>
      <c r="DS14" s="13">
        <f t="shared" si="20"/>
        <v>0.45915301320936569</v>
      </c>
      <c r="DU14" s="2">
        <v>2</v>
      </c>
      <c r="DV14" s="2">
        <v>257.38</v>
      </c>
      <c r="DW14" s="2">
        <v>0.24</v>
      </c>
      <c r="DX14" s="13">
        <f t="shared" si="21"/>
        <v>0.45915301320936569</v>
      </c>
      <c r="DZ14" s="2">
        <v>2</v>
      </c>
      <c r="EA14" s="2">
        <v>257.38</v>
      </c>
      <c r="EB14" s="2">
        <v>0.26</v>
      </c>
      <c r="EC14" s="13">
        <f t="shared" si="22"/>
        <v>0.45915301320936569</v>
      </c>
      <c r="EE14" s="2">
        <v>2</v>
      </c>
      <c r="EF14" s="2">
        <v>257.38</v>
      </c>
      <c r="EG14" s="2">
        <v>0.12</v>
      </c>
      <c r="EH14" s="13">
        <f t="shared" si="23"/>
        <v>0.45915301320936569</v>
      </c>
      <c r="EJ14" s="2">
        <v>2</v>
      </c>
      <c r="EK14" s="2">
        <v>257.38</v>
      </c>
      <c r="EL14" s="2">
        <v>0.14000000000000001</v>
      </c>
      <c r="EM14" s="13">
        <f t="shared" si="24"/>
        <v>0.45915301320936569</v>
      </c>
      <c r="EO14" s="2">
        <v>2</v>
      </c>
      <c r="EP14" s="2">
        <v>257.38</v>
      </c>
      <c r="EQ14" s="2">
        <v>0.11</v>
      </c>
      <c r="ER14" s="13">
        <f t="shared" si="25"/>
        <v>0.45915301320936569</v>
      </c>
      <c r="ET14" s="2">
        <v>2</v>
      </c>
      <c r="EU14" s="2">
        <v>257.38</v>
      </c>
      <c r="EV14" s="2">
        <v>0.11</v>
      </c>
      <c r="EW14" s="13">
        <f t="shared" si="26"/>
        <v>0.45915301320936569</v>
      </c>
      <c r="EY14" s="2">
        <v>2</v>
      </c>
      <c r="EZ14" s="2">
        <v>257.38</v>
      </c>
      <c r="FA14" s="2">
        <v>0.21</v>
      </c>
      <c r="FB14" s="13">
        <f t="shared" si="27"/>
        <v>0.45915301320936569</v>
      </c>
      <c r="FD14" s="2">
        <v>2</v>
      </c>
      <c r="FE14" s="2">
        <v>257.38</v>
      </c>
      <c r="FF14" s="2">
        <v>0.22</v>
      </c>
      <c r="FG14" s="13">
        <f t="shared" si="28"/>
        <v>0.45915301320936569</v>
      </c>
      <c r="FI14" s="2">
        <v>2</v>
      </c>
      <c r="FJ14" s="2">
        <v>257.38</v>
      </c>
      <c r="FK14" s="2">
        <v>0.2</v>
      </c>
      <c r="FL14" s="13">
        <f t="shared" si="29"/>
        <v>0.45915301320936569</v>
      </c>
      <c r="FN14" s="2">
        <v>2</v>
      </c>
      <c r="FO14" s="2">
        <v>257.38</v>
      </c>
      <c r="FP14" s="2">
        <v>0.24</v>
      </c>
      <c r="FQ14" s="13">
        <f t="shared" si="30"/>
        <v>0.45915301320936569</v>
      </c>
      <c r="FS14" s="2">
        <v>2</v>
      </c>
      <c r="FT14" s="2">
        <v>257.38</v>
      </c>
      <c r="FU14" s="2">
        <v>0.14000000000000001</v>
      </c>
      <c r="FV14" s="13">
        <f t="shared" si="31"/>
        <v>0.45915301320936569</v>
      </c>
      <c r="FX14" s="2">
        <v>2</v>
      </c>
      <c r="FY14" s="2">
        <v>257.38</v>
      </c>
      <c r="FZ14" s="2">
        <v>0.14000000000000001</v>
      </c>
      <c r="GA14" s="13">
        <f t="shared" si="32"/>
        <v>0.45915301320936569</v>
      </c>
      <c r="GC14" s="2">
        <v>2</v>
      </c>
      <c r="GD14" s="2">
        <v>257.38</v>
      </c>
      <c r="GE14" s="2">
        <v>0.14000000000000001</v>
      </c>
      <c r="GF14" s="13">
        <f t="shared" si="33"/>
        <v>0.45915301320936569</v>
      </c>
      <c r="GH14" s="2">
        <v>2</v>
      </c>
      <c r="GI14" s="2">
        <v>257.38</v>
      </c>
      <c r="GJ14" s="2">
        <v>0.15</v>
      </c>
      <c r="GK14" s="13">
        <f t="shared" si="34"/>
        <v>0.45915301320936569</v>
      </c>
      <c r="GM14" s="2">
        <v>2</v>
      </c>
      <c r="GN14" s="2">
        <v>257.38</v>
      </c>
      <c r="GO14" s="2">
        <v>0.26</v>
      </c>
      <c r="GP14" s="13">
        <f t="shared" si="35"/>
        <v>0.45915301320936569</v>
      </c>
      <c r="GR14" s="2">
        <v>2</v>
      </c>
      <c r="GS14" s="2">
        <v>257.38</v>
      </c>
      <c r="GT14" s="2">
        <v>0.26</v>
      </c>
      <c r="GU14" s="13">
        <f t="shared" si="36"/>
        <v>0.45915301320936569</v>
      </c>
      <c r="GW14" s="2">
        <v>2</v>
      </c>
      <c r="GX14" s="2">
        <v>257.38</v>
      </c>
      <c r="GY14" s="2">
        <v>0.26</v>
      </c>
      <c r="GZ14" s="13">
        <f t="shared" si="37"/>
        <v>0.45915301320936569</v>
      </c>
      <c r="HB14" s="2">
        <v>2</v>
      </c>
      <c r="HC14" s="2">
        <v>257.38</v>
      </c>
      <c r="HD14" s="2">
        <v>0.26</v>
      </c>
      <c r="HE14" s="13">
        <f t="shared" si="38"/>
        <v>0.45915301320936569</v>
      </c>
      <c r="HG14" s="2">
        <v>2</v>
      </c>
      <c r="HH14" s="2">
        <v>257.38</v>
      </c>
      <c r="HI14" s="2">
        <v>0.13</v>
      </c>
      <c r="HJ14" s="13">
        <f t="shared" si="39"/>
        <v>0.45915301320936569</v>
      </c>
      <c r="HL14" s="2">
        <v>2</v>
      </c>
      <c r="HM14" s="2">
        <v>257.38</v>
      </c>
      <c r="HN14" s="2">
        <v>0.16</v>
      </c>
      <c r="HO14" s="13">
        <f t="shared" si="40"/>
        <v>0.45915301320936569</v>
      </c>
      <c r="HQ14" s="2">
        <v>2</v>
      </c>
      <c r="HR14" s="2">
        <v>257.38</v>
      </c>
      <c r="HS14" s="2">
        <v>0.15</v>
      </c>
      <c r="HT14" s="13">
        <f t="shared" si="41"/>
        <v>0.45915301320936569</v>
      </c>
      <c r="HV14" s="2">
        <v>2</v>
      </c>
      <c r="HW14" s="2">
        <v>257.38</v>
      </c>
      <c r="HX14" s="2">
        <v>0.14000000000000001</v>
      </c>
      <c r="HY14" s="13">
        <f t="shared" si="42"/>
        <v>0.45915301320936569</v>
      </c>
      <c r="IA14" s="2">
        <v>2</v>
      </c>
      <c r="IB14" s="2">
        <v>257.38</v>
      </c>
      <c r="IC14" s="2">
        <v>0.27</v>
      </c>
      <c r="ID14" s="13">
        <f t="shared" si="43"/>
        <v>0.45915301320936569</v>
      </c>
      <c r="IF14" s="2">
        <v>2</v>
      </c>
      <c r="IG14" s="2">
        <v>257.38</v>
      </c>
      <c r="IH14" s="2">
        <v>0.27</v>
      </c>
      <c r="II14" s="13">
        <f t="shared" si="44"/>
        <v>0.45915301320936569</v>
      </c>
      <c r="IK14" s="2">
        <v>2</v>
      </c>
      <c r="IL14" s="2">
        <v>257.38</v>
      </c>
      <c r="IM14" s="2">
        <v>0.27</v>
      </c>
      <c r="IN14" s="13">
        <f t="shared" si="45"/>
        <v>0.45915301320936569</v>
      </c>
      <c r="IP14" s="2">
        <v>2</v>
      </c>
      <c r="IQ14" s="2">
        <v>257.38</v>
      </c>
      <c r="IR14" s="2">
        <v>0.26</v>
      </c>
      <c r="IS14" s="13">
        <f t="shared" si="46"/>
        <v>0.45915301320936569</v>
      </c>
      <c r="IU14" s="2">
        <v>2</v>
      </c>
      <c r="IV14" s="2">
        <v>257.38</v>
      </c>
      <c r="IW14" s="2">
        <v>0.13</v>
      </c>
      <c r="IX14" s="13">
        <f t="shared" si="47"/>
        <v>0.45915301320936569</v>
      </c>
      <c r="IZ14" s="2">
        <v>2</v>
      </c>
      <c r="JA14" s="2">
        <v>257.38</v>
      </c>
      <c r="JB14" s="2">
        <v>0.15</v>
      </c>
      <c r="JC14" s="13">
        <f t="shared" si="48"/>
        <v>0.45915301320936569</v>
      </c>
      <c r="JE14" s="2">
        <v>2</v>
      </c>
      <c r="JF14" s="2">
        <v>257.38</v>
      </c>
      <c r="JG14" s="2">
        <v>0.16</v>
      </c>
      <c r="JH14" s="13">
        <f t="shared" si="49"/>
        <v>0.45915301320936569</v>
      </c>
      <c r="JJ14" s="2">
        <v>2</v>
      </c>
      <c r="JK14" s="2">
        <v>257.38</v>
      </c>
      <c r="JL14" s="2">
        <v>0.14000000000000001</v>
      </c>
      <c r="JM14" s="13">
        <f t="shared" si="50"/>
        <v>0.45915301320936569</v>
      </c>
      <c r="JO14" s="2">
        <v>2</v>
      </c>
      <c r="JP14" s="2">
        <v>257.38</v>
      </c>
      <c r="JQ14" s="2">
        <v>0.27</v>
      </c>
      <c r="JR14" s="13">
        <f t="shared" si="51"/>
        <v>0.45915301320936569</v>
      </c>
      <c r="JT14" s="2">
        <v>2</v>
      </c>
      <c r="JU14" s="2">
        <v>257.38</v>
      </c>
      <c r="JV14" s="2">
        <v>0.26</v>
      </c>
      <c r="JW14" s="13">
        <f t="shared" si="52"/>
        <v>0.45915301320936569</v>
      </c>
      <c r="JY14" s="2">
        <v>2</v>
      </c>
      <c r="JZ14" s="2">
        <v>257.38</v>
      </c>
      <c r="KA14" s="2">
        <v>0.26</v>
      </c>
      <c r="KB14" s="13">
        <f t="shared" si="53"/>
        <v>0.45915301320936569</v>
      </c>
      <c r="KD14" s="2">
        <v>2</v>
      </c>
      <c r="KE14" s="2">
        <v>257.38</v>
      </c>
      <c r="KF14" s="2">
        <v>0.26</v>
      </c>
      <c r="KG14" s="13">
        <f t="shared" si="54"/>
        <v>0.45915301320936569</v>
      </c>
      <c r="KI14" s="2">
        <v>2</v>
      </c>
      <c r="KJ14" s="2">
        <v>257.38</v>
      </c>
      <c r="KK14" s="2">
        <v>0.13</v>
      </c>
      <c r="KL14" s="13">
        <f t="shared" si="55"/>
        <v>0.45915301320936569</v>
      </c>
      <c r="KN14" s="2">
        <v>2</v>
      </c>
      <c r="KO14" s="2">
        <v>257.38</v>
      </c>
      <c r="KP14" s="2">
        <v>0.14000000000000001</v>
      </c>
      <c r="KQ14" s="13">
        <f t="shared" si="56"/>
        <v>0.45915301320936569</v>
      </c>
      <c r="KS14" s="2">
        <v>2</v>
      </c>
      <c r="KT14" s="2">
        <v>257.38</v>
      </c>
      <c r="KU14" s="2">
        <v>0.14000000000000001</v>
      </c>
      <c r="KV14" s="13">
        <f t="shared" si="57"/>
        <v>0.45915301320936569</v>
      </c>
      <c r="KX14" s="2">
        <v>2</v>
      </c>
      <c r="KY14" s="2">
        <v>257.38</v>
      </c>
      <c r="KZ14" s="2">
        <v>0.15</v>
      </c>
      <c r="LA14" s="13">
        <f t="shared" si="58"/>
        <v>0.45915301320936569</v>
      </c>
      <c r="LC14" s="2">
        <v>2</v>
      </c>
      <c r="LD14" s="2">
        <v>257.38</v>
      </c>
      <c r="LE14" s="2">
        <v>0.28000000000000003</v>
      </c>
      <c r="LF14" s="13">
        <f t="shared" si="59"/>
        <v>0.45915301320936569</v>
      </c>
      <c r="LH14" s="2">
        <v>2</v>
      </c>
      <c r="LI14" s="2">
        <v>257.38</v>
      </c>
      <c r="LJ14" s="2">
        <v>0.27</v>
      </c>
      <c r="LK14" s="13">
        <f t="shared" si="60"/>
        <v>0.45915301320936569</v>
      </c>
      <c r="LM14" s="2">
        <v>2</v>
      </c>
      <c r="LN14" s="2">
        <v>257.38</v>
      </c>
      <c r="LO14" s="2">
        <v>0.26</v>
      </c>
      <c r="LP14" s="13">
        <f t="shared" si="61"/>
        <v>0.45915301320936569</v>
      </c>
      <c r="LR14" s="2">
        <v>2</v>
      </c>
      <c r="LS14" s="2">
        <v>257.38</v>
      </c>
      <c r="LT14" s="2">
        <v>0.26</v>
      </c>
      <c r="LU14" s="13">
        <f t="shared" si="62"/>
        <v>0.45915301320936569</v>
      </c>
      <c r="LW14" s="2">
        <v>2</v>
      </c>
      <c r="LX14" s="2">
        <v>257.38</v>
      </c>
      <c r="LY14" s="2">
        <v>0.13</v>
      </c>
      <c r="LZ14" s="13">
        <f t="shared" si="63"/>
        <v>0.45915301320936569</v>
      </c>
      <c r="MB14" s="2">
        <v>2</v>
      </c>
      <c r="MC14" s="2">
        <v>257.38</v>
      </c>
      <c r="MD14" s="2">
        <v>0.14000000000000001</v>
      </c>
      <c r="ME14" s="13">
        <f t="shared" si="64"/>
        <v>0.45915301320936569</v>
      </c>
      <c r="MG14" s="2">
        <v>2</v>
      </c>
      <c r="MH14" s="2">
        <v>257.38</v>
      </c>
      <c r="MI14" s="2">
        <v>0.15</v>
      </c>
      <c r="MJ14" s="13">
        <f t="shared" si="65"/>
        <v>0.45915301320936569</v>
      </c>
      <c r="ML14" s="2">
        <v>2</v>
      </c>
      <c r="MM14" s="2">
        <v>257.38</v>
      </c>
      <c r="MN14" s="2">
        <v>0.15</v>
      </c>
      <c r="MO14" s="13">
        <f t="shared" si="66"/>
        <v>0.45915301320936569</v>
      </c>
      <c r="MQ14" s="2">
        <v>2</v>
      </c>
      <c r="MR14" s="2">
        <v>257.38</v>
      </c>
      <c r="MS14" s="2">
        <v>0.28999999999999998</v>
      </c>
      <c r="MT14" s="13">
        <f t="shared" si="67"/>
        <v>0.45915301320936569</v>
      </c>
      <c r="MV14" s="2">
        <v>2</v>
      </c>
      <c r="MW14" s="2">
        <v>257.38</v>
      </c>
      <c r="MX14" s="2">
        <v>0.26</v>
      </c>
      <c r="MY14" s="13">
        <f t="shared" si="68"/>
        <v>0.45915301320936569</v>
      </c>
      <c r="NA14" s="2">
        <v>2</v>
      </c>
      <c r="NB14" s="2">
        <v>257.38</v>
      </c>
      <c r="NC14" s="2">
        <v>0.25</v>
      </c>
      <c r="ND14" s="13">
        <f t="shared" si="69"/>
        <v>0.45915301320936569</v>
      </c>
      <c r="NF14" s="2">
        <v>2</v>
      </c>
      <c r="NG14" s="2">
        <v>257.38</v>
      </c>
      <c r="NH14" s="2">
        <v>0.26</v>
      </c>
      <c r="NI14" s="13">
        <f t="shared" si="70"/>
        <v>0.45915301320936569</v>
      </c>
      <c r="NK14" s="2">
        <v>2</v>
      </c>
      <c r="NL14" s="2">
        <v>257.38</v>
      </c>
      <c r="NM14" s="2">
        <v>0.13</v>
      </c>
      <c r="NN14" s="13">
        <f t="shared" si="71"/>
        <v>0.45915301320936569</v>
      </c>
      <c r="NP14" s="2">
        <v>2</v>
      </c>
      <c r="NQ14" s="2">
        <v>257.38</v>
      </c>
      <c r="NR14" s="2">
        <v>0.14000000000000001</v>
      </c>
      <c r="NS14" s="13">
        <f t="shared" si="72"/>
        <v>0.45915301320936569</v>
      </c>
      <c r="NU14" s="2">
        <v>2</v>
      </c>
      <c r="NV14" s="2">
        <v>257.38</v>
      </c>
      <c r="NW14" s="2">
        <v>0.14000000000000001</v>
      </c>
      <c r="NX14" s="13">
        <f t="shared" si="73"/>
        <v>0.45915301320936569</v>
      </c>
      <c r="NZ14" s="2">
        <v>2</v>
      </c>
      <c r="OA14" s="2">
        <v>257.38</v>
      </c>
      <c r="OB14" s="2">
        <v>0.14000000000000001</v>
      </c>
      <c r="OC14" s="13">
        <f t="shared" si="74"/>
        <v>0.45915301320936569</v>
      </c>
      <c r="OE14" s="2">
        <v>2</v>
      </c>
      <c r="OF14" s="2">
        <v>257.38</v>
      </c>
      <c r="OG14" s="2">
        <v>0.26</v>
      </c>
      <c r="OH14" s="13">
        <f t="shared" si="75"/>
        <v>0.45915301320936569</v>
      </c>
      <c r="OJ14" s="2">
        <v>2</v>
      </c>
      <c r="OK14" s="2">
        <v>257.38</v>
      </c>
      <c r="OL14" s="2">
        <v>0.28000000000000003</v>
      </c>
      <c r="OM14" s="13">
        <f t="shared" si="76"/>
        <v>0.45915301320936569</v>
      </c>
      <c r="OO14" s="2">
        <v>2</v>
      </c>
      <c r="OP14" s="2">
        <v>257.38</v>
      </c>
      <c r="OQ14" s="2">
        <v>0.26</v>
      </c>
      <c r="OR14" s="13">
        <f t="shared" si="77"/>
        <v>0.45915301320936569</v>
      </c>
      <c r="OT14" s="2">
        <v>2</v>
      </c>
      <c r="OU14" s="2">
        <v>257.38</v>
      </c>
      <c r="OV14" s="2">
        <v>0.26</v>
      </c>
      <c r="OW14" s="13">
        <f t="shared" si="78"/>
        <v>0.45915301320936569</v>
      </c>
      <c r="OY14" s="2">
        <v>2</v>
      </c>
      <c r="OZ14" s="2">
        <v>257.38</v>
      </c>
      <c r="PA14" s="2">
        <v>0.13</v>
      </c>
      <c r="PB14" s="13">
        <f t="shared" si="79"/>
        <v>0.45915301320936569</v>
      </c>
      <c r="PD14" s="2">
        <v>2</v>
      </c>
      <c r="PE14" s="2">
        <v>257.38</v>
      </c>
      <c r="PF14" s="2">
        <v>0.15</v>
      </c>
      <c r="PG14" s="13">
        <f t="shared" si="80"/>
        <v>0.45915301320936569</v>
      </c>
      <c r="PI14" s="2">
        <v>2</v>
      </c>
      <c r="PJ14" s="2">
        <v>257.38</v>
      </c>
      <c r="PK14" s="2">
        <v>0.13</v>
      </c>
      <c r="PL14" s="13">
        <f t="shared" si="81"/>
        <v>0.45915301320936569</v>
      </c>
      <c r="PN14" s="2">
        <v>2</v>
      </c>
      <c r="PO14" s="2">
        <v>257.38</v>
      </c>
      <c r="PP14" s="2">
        <v>0.15</v>
      </c>
      <c r="PQ14" s="13">
        <f t="shared" si="82"/>
        <v>0.45915301320936569</v>
      </c>
      <c r="PS14" s="2">
        <v>2</v>
      </c>
      <c r="PT14" s="2">
        <v>257.38</v>
      </c>
      <c r="PU14" s="2">
        <v>0.28999999999999998</v>
      </c>
      <c r="PV14" s="13">
        <f t="shared" si="83"/>
        <v>0.45915301320936569</v>
      </c>
      <c r="PX14" s="2">
        <v>2</v>
      </c>
      <c r="PY14" s="2">
        <v>257.38</v>
      </c>
      <c r="PZ14" s="2">
        <v>0.27</v>
      </c>
      <c r="QA14" s="13">
        <f t="shared" si="84"/>
        <v>0.45915301320936569</v>
      </c>
      <c r="QC14" s="2">
        <v>2</v>
      </c>
      <c r="QD14" s="2">
        <v>257.38</v>
      </c>
      <c r="QE14" s="2">
        <v>0.26</v>
      </c>
      <c r="QF14" s="13">
        <f t="shared" si="85"/>
        <v>0.45915301320936569</v>
      </c>
      <c r="QH14" s="2">
        <v>2</v>
      </c>
      <c r="QI14" s="2">
        <v>257.38</v>
      </c>
      <c r="QJ14" s="2">
        <v>0.26</v>
      </c>
      <c r="QK14" s="13">
        <f t="shared" si="86"/>
        <v>0.45915301320936569</v>
      </c>
      <c r="QM14" s="2">
        <v>2</v>
      </c>
      <c r="QN14" s="2">
        <v>257.38</v>
      </c>
      <c r="QO14" s="2">
        <v>0.13</v>
      </c>
      <c r="QP14" s="13">
        <f t="shared" si="87"/>
        <v>0.45915301320936569</v>
      </c>
      <c r="QR14" s="2">
        <v>2</v>
      </c>
      <c r="QS14" s="2">
        <v>257.38</v>
      </c>
      <c r="QT14" s="2">
        <v>0.14000000000000001</v>
      </c>
      <c r="QU14" s="13">
        <f t="shared" si="88"/>
        <v>0.45915301320936569</v>
      </c>
      <c r="QW14" s="2">
        <v>2</v>
      </c>
      <c r="QX14" s="2">
        <v>257.38</v>
      </c>
      <c r="QY14" s="2">
        <v>0.15</v>
      </c>
      <c r="QZ14" s="13">
        <f t="shared" si="89"/>
        <v>0.45915301320936569</v>
      </c>
      <c r="RB14" s="2">
        <v>2</v>
      </c>
      <c r="RC14" s="2">
        <v>257.38</v>
      </c>
      <c r="RD14" s="2">
        <v>0.14000000000000001</v>
      </c>
      <c r="RE14" s="13">
        <f t="shared" si="90"/>
        <v>0.45915301320936569</v>
      </c>
      <c r="RG14" s="2">
        <v>2</v>
      </c>
      <c r="RH14" s="2">
        <v>257.38</v>
      </c>
      <c r="RI14" s="2">
        <v>0.26</v>
      </c>
      <c r="RJ14" s="13">
        <f t="shared" si="91"/>
        <v>0.45915301320936569</v>
      </c>
      <c r="RL14" s="2">
        <v>2</v>
      </c>
      <c r="RM14" s="2">
        <v>257.38</v>
      </c>
      <c r="RN14" s="2">
        <v>0.26</v>
      </c>
      <c r="RO14" s="13">
        <f t="shared" si="92"/>
        <v>0.45915301320936569</v>
      </c>
      <c r="RQ14" s="2">
        <v>2</v>
      </c>
      <c r="RR14" s="2">
        <v>257.38</v>
      </c>
      <c r="RS14" s="2">
        <v>0.26</v>
      </c>
      <c r="RT14" s="13">
        <f t="shared" si="93"/>
        <v>0.45915301320936569</v>
      </c>
      <c r="RV14" s="2">
        <v>2</v>
      </c>
      <c r="RW14" s="2">
        <v>257.38</v>
      </c>
      <c r="RX14" s="2">
        <v>0.26</v>
      </c>
      <c r="RY14" s="13">
        <f t="shared" si="94"/>
        <v>0.45915301320936569</v>
      </c>
    </row>
    <row r="15" spans="2:914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  <c r="BR15" s="2">
        <v>1</v>
      </c>
      <c r="BS15" s="2">
        <v>174.38</v>
      </c>
      <c r="BT15" s="2">
        <v>0.14000000000000001</v>
      </c>
      <c r="BU15" s="13">
        <f t="shared" si="10"/>
        <v>3.8099773782593202E-2</v>
      </c>
      <c r="BW15" s="2">
        <v>1</v>
      </c>
      <c r="BX15" s="2">
        <v>174.38</v>
      </c>
      <c r="BY15" s="2">
        <v>0.14000000000000001</v>
      </c>
      <c r="BZ15" s="13">
        <f t="shared" si="11"/>
        <v>3.8099773782593202E-2</v>
      </c>
      <c r="CB15" s="2">
        <v>1</v>
      </c>
      <c r="CC15" s="2">
        <v>174.38</v>
      </c>
      <c r="CD15" s="2">
        <v>0.27</v>
      </c>
      <c r="CE15" s="13">
        <f t="shared" si="12"/>
        <v>3.8099773782593202E-2</v>
      </c>
      <c r="CG15" s="2">
        <v>1</v>
      </c>
      <c r="CH15" s="2">
        <v>174.38</v>
      </c>
      <c r="CI15" s="2">
        <v>0.24</v>
      </c>
      <c r="CJ15" s="13">
        <f t="shared" si="13"/>
        <v>3.8099773782593202E-2</v>
      </c>
      <c r="CL15" s="2">
        <v>1</v>
      </c>
      <c r="CM15" s="2">
        <v>174.38</v>
      </c>
      <c r="CN15" s="2">
        <v>0.23</v>
      </c>
      <c r="CO15" s="13">
        <f t="shared" si="14"/>
        <v>3.8099773782593202E-2</v>
      </c>
      <c r="CQ15" s="2">
        <v>1</v>
      </c>
      <c r="CR15" s="2">
        <v>174.38</v>
      </c>
      <c r="CS15" s="2">
        <v>0.23</v>
      </c>
      <c r="CT15" s="13">
        <f t="shared" si="15"/>
        <v>3.8099773782593202E-2</v>
      </c>
      <c r="CV15" s="2">
        <v>1</v>
      </c>
      <c r="CW15" s="2">
        <v>174.38</v>
      </c>
      <c r="CX15" s="2">
        <v>0.13</v>
      </c>
      <c r="CY15" s="13">
        <f t="shared" si="16"/>
        <v>3.8099773782593202E-2</v>
      </c>
      <c r="DA15" s="2">
        <v>1</v>
      </c>
      <c r="DB15" s="2">
        <v>174.38</v>
      </c>
      <c r="DC15" s="2">
        <v>0.11</v>
      </c>
      <c r="DD15" s="13">
        <f t="shared" si="17"/>
        <v>3.8099773782593202E-2</v>
      </c>
      <c r="DF15" s="2">
        <v>1</v>
      </c>
      <c r="DG15" s="2">
        <v>174.38</v>
      </c>
      <c r="DH15" s="2">
        <v>0.12</v>
      </c>
      <c r="DI15" s="13">
        <f t="shared" si="18"/>
        <v>3.8099773782593202E-2</v>
      </c>
      <c r="DK15" s="2">
        <v>1</v>
      </c>
      <c r="DL15" s="2">
        <v>174.38</v>
      </c>
      <c r="DM15" s="2">
        <v>0.12</v>
      </c>
      <c r="DN15" s="13">
        <f t="shared" si="19"/>
        <v>3.8099773782593202E-2</v>
      </c>
      <c r="DP15" s="2">
        <v>1</v>
      </c>
      <c r="DQ15" s="2">
        <v>174.38</v>
      </c>
      <c r="DR15" s="2">
        <v>0.31</v>
      </c>
      <c r="DS15" s="13">
        <f t="shared" si="20"/>
        <v>3.8099773782593202E-2</v>
      </c>
      <c r="DU15" s="2">
        <v>1</v>
      </c>
      <c r="DV15" s="2">
        <v>174.38</v>
      </c>
      <c r="DW15" s="2">
        <v>0.28999999999999998</v>
      </c>
      <c r="DX15" s="13">
        <f t="shared" si="21"/>
        <v>3.8099773782593202E-2</v>
      </c>
      <c r="DZ15" s="2">
        <v>1</v>
      </c>
      <c r="EA15" s="2">
        <v>174.38</v>
      </c>
      <c r="EB15" s="2">
        <v>0.23</v>
      </c>
      <c r="EC15" s="13">
        <f t="shared" si="22"/>
        <v>3.8099773782593202E-2</v>
      </c>
      <c r="EE15" s="2">
        <v>1</v>
      </c>
      <c r="EF15" s="2">
        <v>174.38</v>
      </c>
      <c r="EG15" s="2">
        <v>0.11</v>
      </c>
      <c r="EH15" s="13">
        <f t="shared" si="23"/>
        <v>3.8099773782593202E-2</v>
      </c>
      <c r="EJ15" s="2">
        <v>1</v>
      </c>
      <c r="EK15" s="2">
        <v>174.38</v>
      </c>
      <c r="EL15" s="2">
        <v>0.13</v>
      </c>
      <c r="EM15" s="13">
        <f t="shared" si="24"/>
        <v>3.8099773782593202E-2</v>
      </c>
      <c r="EO15" s="2">
        <v>1</v>
      </c>
      <c r="EP15" s="2">
        <v>174.38</v>
      </c>
      <c r="EQ15" s="2">
        <v>0.13</v>
      </c>
      <c r="ER15" s="13">
        <f t="shared" si="25"/>
        <v>3.8099773782593202E-2</v>
      </c>
      <c r="ET15" s="2">
        <v>1</v>
      </c>
      <c r="EU15" s="2">
        <v>174.38</v>
      </c>
      <c r="EV15" s="2">
        <v>0.12</v>
      </c>
      <c r="EW15" s="13">
        <f t="shared" si="26"/>
        <v>3.8099773782593202E-2</v>
      </c>
      <c r="EY15" s="2">
        <v>1</v>
      </c>
      <c r="EZ15" s="2">
        <v>174.38</v>
      </c>
      <c r="FA15" s="2">
        <v>0.23</v>
      </c>
      <c r="FB15" s="13">
        <f t="shared" si="27"/>
        <v>3.8099773782593202E-2</v>
      </c>
      <c r="FD15" s="2">
        <v>1</v>
      </c>
      <c r="FE15" s="2">
        <v>174.38</v>
      </c>
      <c r="FF15" s="2">
        <v>0.27</v>
      </c>
      <c r="FG15" s="13">
        <f t="shared" si="28"/>
        <v>3.8099773782593202E-2</v>
      </c>
      <c r="FI15" s="2">
        <v>1</v>
      </c>
      <c r="FJ15" s="2">
        <v>174.38</v>
      </c>
      <c r="FK15" s="2">
        <v>0.23</v>
      </c>
      <c r="FL15" s="13">
        <f t="shared" si="29"/>
        <v>3.8099773782593202E-2</v>
      </c>
      <c r="FN15" s="2">
        <v>1</v>
      </c>
      <c r="FO15" s="2">
        <v>174.38</v>
      </c>
      <c r="FP15" s="2">
        <v>0.22</v>
      </c>
      <c r="FQ15" s="13">
        <f t="shared" si="30"/>
        <v>3.8099773782593202E-2</v>
      </c>
      <c r="FS15" s="2">
        <v>1</v>
      </c>
      <c r="FT15" s="2">
        <v>174.38</v>
      </c>
      <c r="FU15" s="2">
        <v>0.14000000000000001</v>
      </c>
      <c r="FV15" s="13">
        <f t="shared" si="31"/>
        <v>3.8099773782593202E-2</v>
      </c>
      <c r="FX15" s="2">
        <v>1</v>
      </c>
      <c r="FY15" s="2">
        <v>174.38</v>
      </c>
      <c r="FZ15" s="2">
        <v>0.14000000000000001</v>
      </c>
      <c r="GA15" s="13">
        <f t="shared" si="32"/>
        <v>3.8099773782593202E-2</v>
      </c>
      <c r="GC15" s="2">
        <v>1</v>
      </c>
      <c r="GD15" s="2">
        <v>174.38</v>
      </c>
      <c r="GE15" s="2">
        <v>0.14000000000000001</v>
      </c>
      <c r="GF15" s="13">
        <f t="shared" si="33"/>
        <v>3.8099773782593202E-2</v>
      </c>
      <c r="GH15" s="2">
        <v>1</v>
      </c>
      <c r="GI15" s="2">
        <v>174.38</v>
      </c>
      <c r="GJ15" s="2">
        <v>0.15</v>
      </c>
      <c r="GK15" s="13">
        <f t="shared" si="34"/>
        <v>3.8099773782593202E-2</v>
      </c>
      <c r="GM15" s="2">
        <v>1</v>
      </c>
      <c r="GN15" s="2">
        <v>174.38</v>
      </c>
      <c r="GO15" s="2">
        <v>0.25</v>
      </c>
      <c r="GP15" s="13">
        <f t="shared" si="35"/>
        <v>3.8099773782593202E-2</v>
      </c>
      <c r="GR15" s="2">
        <v>1</v>
      </c>
      <c r="GS15" s="2">
        <v>174.38</v>
      </c>
      <c r="GT15" s="2">
        <v>0.25</v>
      </c>
      <c r="GU15" s="13">
        <f t="shared" si="36"/>
        <v>3.8099773782593202E-2</v>
      </c>
      <c r="GW15" s="2">
        <v>1</v>
      </c>
      <c r="GX15" s="2">
        <v>174.38</v>
      </c>
      <c r="GY15" s="2">
        <v>0.25</v>
      </c>
      <c r="GZ15" s="13">
        <f t="shared" si="37"/>
        <v>3.8099773782593202E-2</v>
      </c>
      <c r="HB15" s="2">
        <v>1</v>
      </c>
      <c r="HC15" s="2">
        <v>174.38</v>
      </c>
      <c r="HD15" s="2">
        <v>0.25</v>
      </c>
      <c r="HE15" s="13">
        <f t="shared" si="38"/>
        <v>3.8099773782593202E-2</v>
      </c>
      <c r="HG15" s="2">
        <v>1</v>
      </c>
      <c r="HH15" s="2">
        <v>174.38</v>
      </c>
      <c r="HI15" s="2">
        <v>0.13</v>
      </c>
      <c r="HJ15" s="13">
        <f t="shared" si="39"/>
        <v>3.8099773782593202E-2</v>
      </c>
      <c r="HL15" s="2">
        <v>1</v>
      </c>
      <c r="HM15" s="2">
        <v>174.38</v>
      </c>
      <c r="HN15" s="2">
        <v>0.15</v>
      </c>
      <c r="HO15" s="13">
        <f t="shared" si="40"/>
        <v>3.8099773782593202E-2</v>
      </c>
      <c r="HQ15" s="2">
        <v>1</v>
      </c>
      <c r="HR15" s="2">
        <v>174.38</v>
      </c>
      <c r="HS15" s="2">
        <v>0.14000000000000001</v>
      </c>
      <c r="HT15" s="13">
        <f t="shared" si="41"/>
        <v>3.8099773782593202E-2</v>
      </c>
      <c r="HV15" s="2">
        <v>1</v>
      </c>
      <c r="HW15" s="2">
        <v>174.38</v>
      </c>
      <c r="HX15" s="2">
        <v>0.14000000000000001</v>
      </c>
      <c r="HY15" s="13">
        <f t="shared" si="42"/>
        <v>3.8099773782593202E-2</v>
      </c>
      <c r="IA15" s="2">
        <v>1</v>
      </c>
      <c r="IB15" s="2">
        <v>174.38</v>
      </c>
      <c r="IC15" s="2">
        <v>0.25</v>
      </c>
      <c r="ID15" s="13">
        <f t="shared" si="43"/>
        <v>3.8099773782593202E-2</v>
      </c>
      <c r="IF15" s="2">
        <v>1</v>
      </c>
      <c r="IG15" s="2">
        <v>174.38</v>
      </c>
      <c r="IH15" s="2">
        <v>0.25</v>
      </c>
      <c r="II15" s="13">
        <f t="shared" si="44"/>
        <v>3.8099773782593202E-2</v>
      </c>
      <c r="IK15" s="2">
        <v>1</v>
      </c>
      <c r="IL15" s="2">
        <v>174.38</v>
      </c>
      <c r="IM15" s="2">
        <v>0.25</v>
      </c>
      <c r="IN15" s="13">
        <f t="shared" si="45"/>
        <v>3.8099773782593202E-2</v>
      </c>
      <c r="IP15" s="2">
        <v>1</v>
      </c>
      <c r="IQ15" s="2">
        <v>174.38</v>
      </c>
      <c r="IR15" s="2">
        <v>0.24</v>
      </c>
      <c r="IS15" s="13">
        <f t="shared" si="46"/>
        <v>3.8099773782593202E-2</v>
      </c>
      <c r="IU15" s="2">
        <v>1</v>
      </c>
      <c r="IV15" s="2">
        <v>174.38</v>
      </c>
      <c r="IW15" s="2">
        <v>0.13</v>
      </c>
      <c r="IX15" s="13">
        <f t="shared" si="47"/>
        <v>3.8099773782593202E-2</v>
      </c>
      <c r="IZ15" s="2">
        <v>1</v>
      </c>
      <c r="JA15" s="2">
        <v>174.38</v>
      </c>
      <c r="JB15" s="2">
        <v>0.14000000000000001</v>
      </c>
      <c r="JC15" s="13">
        <f t="shared" si="48"/>
        <v>3.8099773782593202E-2</v>
      </c>
      <c r="JE15" s="2">
        <v>1</v>
      </c>
      <c r="JF15" s="2">
        <v>174.38</v>
      </c>
      <c r="JG15" s="2">
        <v>0.15</v>
      </c>
      <c r="JH15" s="13">
        <f t="shared" si="49"/>
        <v>3.8099773782593202E-2</v>
      </c>
      <c r="JJ15" s="2">
        <v>1</v>
      </c>
      <c r="JK15" s="2">
        <v>174.38</v>
      </c>
      <c r="JL15" s="2">
        <v>0.14000000000000001</v>
      </c>
      <c r="JM15" s="13">
        <f t="shared" si="50"/>
        <v>3.8099773782593202E-2</v>
      </c>
      <c r="JO15" s="2">
        <v>1</v>
      </c>
      <c r="JP15" s="2">
        <v>174.38</v>
      </c>
      <c r="JQ15" s="2">
        <v>0.25</v>
      </c>
      <c r="JR15" s="13">
        <f t="shared" si="51"/>
        <v>3.8099773782593202E-2</v>
      </c>
      <c r="JT15" s="2">
        <v>1</v>
      </c>
      <c r="JU15" s="2">
        <v>174.38</v>
      </c>
      <c r="JV15" s="2">
        <v>0.24</v>
      </c>
      <c r="JW15" s="13">
        <f t="shared" si="52"/>
        <v>3.8099773782593202E-2</v>
      </c>
      <c r="JY15" s="2">
        <v>1</v>
      </c>
      <c r="JZ15" s="2">
        <v>174.38</v>
      </c>
      <c r="KA15" s="2">
        <v>0.24</v>
      </c>
      <c r="KB15" s="13">
        <f t="shared" si="53"/>
        <v>3.8099773782593202E-2</v>
      </c>
      <c r="KD15" s="2">
        <v>1</v>
      </c>
      <c r="KE15" s="2">
        <v>174.38</v>
      </c>
      <c r="KF15" s="2">
        <v>0.25</v>
      </c>
      <c r="KG15" s="13">
        <f t="shared" si="54"/>
        <v>3.8099773782593202E-2</v>
      </c>
      <c r="KI15" s="2">
        <v>1</v>
      </c>
      <c r="KJ15" s="2">
        <v>174.38</v>
      </c>
      <c r="KK15" s="2">
        <v>0.13</v>
      </c>
      <c r="KL15" s="13">
        <f t="shared" si="55"/>
        <v>3.8099773782593202E-2</v>
      </c>
      <c r="KN15" s="2">
        <v>1</v>
      </c>
      <c r="KO15" s="2">
        <v>174.38</v>
      </c>
      <c r="KP15" s="2">
        <v>0.14000000000000001</v>
      </c>
      <c r="KQ15" s="13">
        <f t="shared" si="56"/>
        <v>3.8099773782593202E-2</v>
      </c>
      <c r="KS15" s="2">
        <v>1</v>
      </c>
      <c r="KT15" s="2">
        <v>174.38</v>
      </c>
      <c r="KU15" s="2">
        <v>0.13</v>
      </c>
      <c r="KV15" s="13">
        <f t="shared" si="57"/>
        <v>3.8099773782593202E-2</v>
      </c>
      <c r="KX15" s="2">
        <v>1</v>
      </c>
      <c r="KY15" s="2">
        <v>174.38</v>
      </c>
      <c r="KZ15" s="2">
        <v>0.14000000000000001</v>
      </c>
      <c r="LA15" s="13">
        <f t="shared" si="58"/>
        <v>3.8099773782593202E-2</v>
      </c>
      <c r="LC15" s="2">
        <v>1</v>
      </c>
      <c r="LD15" s="2">
        <v>174.38</v>
      </c>
      <c r="LE15" s="2">
        <v>0.26</v>
      </c>
      <c r="LF15" s="13">
        <f t="shared" si="59"/>
        <v>3.8099773782593202E-2</v>
      </c>
      <c r="LH15" s="2">
        <v>1</v>
      </c>
      <c r="LI15" s="2">
        <v>174.38</v>
      </c>
      <c r="LJ15" s="2">
        <v>0.25</v>
      </c>
      <c r="LK15" s="13">
        <f t="shared" si="60"/>
        <v>3.8099773782593202E-2</v>
      </c>
      <c r="LM15" s="2">
        <v>1</v>
      </c>
      <c r="LN15" s="2">
        <v>174.38</v>
      </c>
      <c r="LO15" s="2">
        <v>0.24</v>
      </c>
      <c r="LP15" s="13">
        <f t="shared" si="61"/>
        <v>3.8099773782593202E-2</v>
      </c>
      <c r="LR15" s="2">
        <v>1</v>
      </c>
      <c r="LS15" s="2">
        <v>174.38</v>
      </c>
      <c r="LT15" s="2">
        <v>0.24</v>
      </c>
      <c r="LU15" s="13">
        <f t="shared" si="62"/>
        <v>3.8099773782593202E-2</v>
      </c>
      <c r="LW15" s="2">
        <v>1</v>
      </c>
      <c r="LX15" s="2">
        <v>174.38</v>
      </c>
      <c r="LY15" s="2">
        <v>0.13</v>
      </c>
      <c r="LZ15" s="13">
        <f t="shared" si="63"/>
        <v>3.8099773782593202E-2</v>
      </c>
      <c r="MB15" s="2">
        <v>1</v>
      </c>
      <c r="MC15" s="2">
        <v>174.38</v>
      </c>
      <c r="MD15" s="2">
        <v>0.13</v>
      </c>
      <c r="ME15" s="13">
        <f t="shared" si="64"/>
        <v>3.8099773782593202E-2</v>
      </c>
      <c r="MG15" s="2">
        <v>1</v>
      </c>
      <c r="MH15" s="2">
        <v>174.38</v>
      </c>
      <c r="MI15" s="2">
        <v>0.14000000000000001</v>
      </c>
      <c r="MJ15" s="13">
        <f t="shared" si="65"/>
        <v>3.8099773782593202E-2</v>
      </c>
      <c r="ML15" s="2">
        <v>1</v>
      </c>
      <c r="MM15" s="2">
        <v>174.38</v>
      </c>
      <c r="MN15" s="2">
        <v>0.14000000000000001</v>
      </c>
      <c r="MO15" s="13">
        <f t="shared" si="66"/>
        <v>3.8099773782593202E-2</v>
      </c>
      <c r="MQ15" s="2">
        <v>1</v>
      </c>
      <c r="MR15" s="2">
        <v>174.38</v>
      </c>
      <c r="MS15" s="2">
        <v>0.27</v>
      </c>
      <c r="MT15" s="13">
        <f t="shared" si="67"/>
        <v>3.8099773782593202E-2</v>
      </c>
      <c r="MV15" s="2">
        <v>1</v>
      </c>
      <c r="MW15" s="2">
        <v>174.38</v>
      </c>
      <c r="MX15" s="2">
        <v>0.24</v>
      </c>
      <c r="MY15" s="13">
        <f t="shared" si="68"/>
        <v>3.8099773782593202E-2</v>
      </c>
      <c r="NA15" s="2">
        <v>1</v>
      </c>
      <c r="NB15" s="2">
        <v>174.38</v>
      </c>
      <c r="NC15" s="2">
        <v>0.24</v>
      </c>
      <c r="ND15" s="13">
        <f t="shared" si="69"/>
        <v>3.8099773782593202E-2</v>
      </c>
      <c r="NF15" s="2">
        <v>1</v>
      </c>
      <c r="NG15" s="2">
        <v>174.38</v>
      </c>
      <c r="NH15" s="2">
        <v>0.24</v>
      </c>
      <c r="NI15" s="13">
        <f t="shared" si="70"/>
        <v>3.8099773782593202E-2</v>
      </c>
      <c r="NK15" s="2">
        <v>1</v>
      </c>
      <c r="NL15" s="2">
        <v>174.38</v>
      </c>
      <c r="NM15" s="2">
        <v>0.13</v>
      </c>
      <c r="NN15" s="13">
        <f t="shared" si="71"/>
        <v>3.8099773782593202E-2</v>
      </c>
      <c r="NP15" s="2">
        <v>1</v>
      </c>
      <c r="NQ15" s="2">
        <v>174.38</v>
      </c>
      <c r="NR15" s="2">
        <v>0.14000000000000001</v>
      </c>
      <c r="NS15" s="13">
        <f t="shared" si="72"/>
        <v>3.8099773782593202E-2</v>
      </c>
      <c r="NU15" s="2">
        <v>1</v>
      </c>
      <c r="NV15" s="2">
        <v>174.38</v>
      </c>
      <c r="NW15" s="2">
        <v>0.14000000000000001</v>
      </c>
      <c r="NX15" s="13">
        <f t="shared" si="73"/>
        <v>3.8099773782593202E-2</v>
      </c>
      <c r="NZ15" s="2">
        <v>1</v>
      </c>
      <c r="OA15" s="2">
        <v>174.38</v>
      </c>
      <c r="OB15" s="2">
        <v>0.14000000000000001</v>
      </c>
      <c r="OC15" s="13">
        <f t="shared" si="74"/>
        <v>3.8099773782593202E-2</v>
      </c>
      <c r="OE15" s="2">
        <v>1</v>
      </c>
      <c r="OF15" s="2">
        <v>174.38</v>
      </c>
      <c r="OG15" s="2">
        <v>0.25</v>
      </c>
      <c r="OH15" s="13">
        <f t="shared" si="75"/>
        <v>3.8099773782593202E-2</v>
      </c>
      <c r="OJ15" s="2">
        <v>1</v>
      </c>
      <c r="OK15" s="2">
        <v>174.38</v>
      </c>
      <c r="OL15" s="2">
        <v>0.26</v>
      </c>
      <c r="OM15" s="13">
        <f t="shared" si="76"/>
        <v>3.8099773782593202E-2</v>
      </c>
      <c r="OO15" s="2">
        <v>1</v>
      </c>
      <c r="OP15" s="2">
        <v>174.38</v>
      </c>
      <c r="OQ15" s="2">
        <v>0.25</v>
      </c>
      <c r="OR15" s="13">
        <f t="shared" si="77"/>
        <v>3.8099773782593202E-2</v>
      </c>
      <c r="OT15" s="2">
        <v>1</v>
      </c>
      <c r="OU15" s="2">
        <v>174.38</v>
      </c>
      <c r="OV15" s="2">
        <v>0.24</v>
      </c>
      <c r="OW15" s="13">
        <f t="shared" si="78"/>
        <v>3.8099773782593202E-2</v>
      </c>
      <c r="OY15" s="2">
        <v>1</v>
      </c>
      <c r="OZ15" s="2">
        <v>174.38</v>
      </c>
      <c r="PA15" s="2">
        <v>0.13</v>
      </c>
      <c r="PB15" s="13">
        <f t="shared" si="79"/>
        <v>3.8099773782593202E-2</v>
      </c>
      <c r="PD15" s="2">
        <v>1</v>
      </c>
      <c r="PE15" s="2">
        <v>174.38</v>
      </c>
      <c r="PF15" s="2">
        <v>0.14000000000000001</v>
      </c>
      <c r="PG15" s="13">
        <f t="shared" si="80"/>
        <v>3.8099773782593202E-2</v>
      </c>
      <c r="PI15" s="2">
        <v>1</v>
      </c>
      <c r="PJ15" s="2">
        <v>174.38</v>
      </c>
      <c r="PK15" s="2">
        <v>0.13</v>
      </c>
      <c r="PL15" s="13">
        <f t="shared" si="81"/>
        <v>3.8099773782593202E-2</v>
      </c>
      <c r="PN15" s="2">
        <v>1</v>
      </c>
      <c r="PO15" s="2">
        <v>174.38</v>
      </c>
      <c r="PP15" s="2">
        <v>0.14000000000000001</v>
      </c>
      <c r="PQ15" s="13">
        <f t="shared" si="82"/>
        <v>3.8099773782593202E-2</v>
      </c>
      <c r="PS15" s="2">
        <v>1</v>
      </c>
      <c r="PT15" s="2">
        <v>174.38</v>
      </c>
      <c r="PU15" s="2">
        <v>0.27</v>
      </c>
      <c r="PV15" s="13">
        <f t="shared" si="83"/>
        <v>3.8099773782593202E-2</v>
      </c>
      <c r="PX15" s="2">
        <v>1</v>
      </c>
      <c r="PY15" s="2">
        <v>174.38</v>
      </c>
      <c r="PZ15" s="2">
        <v>0.25</v>
      </c>
      <c r="QA15" s="13">
        <f t="shared" si="84"/>
        <v>3.8099773782593202E-2</v>
      </c>
      <c r="QC15" s="2">
        <v>1</v>
      </c>
      <c r="QD15" s="2">
        <v>174.38</v>
      </c>
      <c r="QE15" s="2">
        <v>0.24</v>
      </c>
      <c r="QF15" s="13">
        <f t="shared" si="85"/>
        <v>3.8099773782593202E-2</v>
      </c>
      <c r="QH15" s="2">
        <v>1</v>
      </c>
      <c r="QI15" s="2">
        <v>174.38</v>
      </c>
      <c r="QJ15" s="2">
        <v>0.24</v>
      </c>
      <c r="QK15" s="13">
        <f t="shared" si="86"/>
        <v>3.8099773782593202E-2</v>
      </c>
      <c r="QM15" s="2">
        <v>1</v>
      </c>
      <c r="QN15" s="2">
        <v>174.38</v>
      </c>
      <c r="QO15" s="2">
        <v>0.13</v>
      </c>
      <c r="QP15" s="13">
        <f t="shared" si="87"/>
        <v>3.8099773782593202E-2</v>
      </c>
      <c r="QR15" s="2">
        <v>1</v>
      </c>
      <c r="QS15" s="2">
        <v>174.38</v>
      </c>
      <c r="QT15" s="2">
        <v>0.13</v>
      </c>
      <c r="QU15" s="13">
        <f t="shared" si="88"/>
        <v>3.8099773782593202E-2</v>
      </c>
      <c r="QW15" s="2">
        <v>1</v>
      </c>
      <c r="QX15" s="2">
        <v>174.38</v>
      </c>
      <c r="QY15" s="2">
        <v>0.14000000000000001</v>
      </c>
      <c r="QZ15" s="13">
        <f t="shared" si="89"/>
        <v>3.8099773782593202E-2</v>
      </c>
      <c r="RB15" s="2">
        <v>1</v>
      </c>
      <c r="RC15" s="2">
        <v>174.38</v>
      </c>
      <c r="RD15" s="2">
        <v>0.14000000000000001</v>
      </c>
      <c r="RE15" s="13">
        <f t="shared" si="90"/>
        <v>3.8099773782593202E-2</v>
      </c>
      <c r="RG15" s="2">
        <v>1</v>
      </c>
      <c r="RH15" s="2">
        <v>174.38</v>
      </c>
      <c r="RI15" s="2">
        <v>0.24</v>
      </c>
      <c r="RJ15" s="13">
        <f t="shared" si="91"/>
        <v>3.8099773782593202E-2</v>
      </c>
      <c r="RL15" s="2">
        <v>1</v>
      </c>
      <c r="RM15" s="2">
        <v>174.38</v>
      </c>
      <c r="RN15" s="2">
        <v>0.25</v>
      </c>
      <c r="RO15" s="13">
        <f t="shared" si="92"/>
        <v>3.8099773782593202E-2</v>
      </c>
      <c r="RQ15" s="2">
        <v>1</v>
      </c>
      <c r="RR15" s="2">
        <v>174.38</v>
      </c>
      <c r="RS15" s="2">
        <v>0.24</v>
      </c>
      <c r="RT15" s="13">
        <f t="shared" si="93"/>
        <v>3.8099773782593202E-2</v>
      </c>
      <c r="RV15" s="2">
        <v>1</v>
      </c>
      <c r="RW15" s="2">
        <v>174.38</v>
      </c>
      <c r="RX15" s="2">
        <v>0.24</v>
      </c>
      <c r="RY15" s="13">
        <f t="shared" si="94"/>
        <v>3.8099773782593202E-2</v>
      </c>
    </row>
    <row r="16" spans="2:914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  <c r="BU16" s="13"/>
      <c r="BZ16" s="13"/>
      <c r="CE16" s="13"/>
      <c r="CJ16" s="13"/>
      <c r="CO16" s="13"/>
      <c r="CT16" s="13"/>
      <c r="CY16" s="13"/>
      <c r="DD16" s="13"/>
      <c r="DI16" s="13"/>
      <c r="DN16" s="13"/>
      <c r="DS16" s="13"/>
      <c r="DX16" s="13"/>
      <c r="EC16" s="13"/>
      <c r="EH16" s="13"/>
      <c r="EM16" s="13"/>
      <c r="ER16" s="13"/>
      <c r="EW16" s="13"/>
      <c r="FB16" s="13"/>
      <c r="FG16" s="13"/>
      <c r="FL16" s="13"/>
      <c r="FQ16" s="13"/>
      <c r="FV16" s="13"/>
      <c r="GA16" s="13"/>
      <c r="GF16" s="13"/>
      <c r="GK16" s="13"/>
      <c r="GP16" s="13"/>
      <c r="GU16" s="13"/>
      <c r="GZ16" s="13"/>
      <c r="HE16" s="13"/>
      <c r="HJ16" s="13"/>
      <c r="HO16" s="13"/>
      <c r="HT16" s="13"/>
      <c r="HY16" s="13"/>
      <c r="ID16" s="13"/>
      <c r="II16" s="13"/>
      <c r="IN16" s="13"/>
      <c r="IS16" s="13"/>
      <c r="IX16" s="13"/>
      <c r="JC16" s="13"/>
      <c r="JH16" s="13"/>
      <c r="JM16" s="13"/>
      <c r="JR16" s="13"/>
      <c r="JW16" s="13"/>
      <c r="KB16" s="13"/>
      <c r="KG16" s="13"/>
      <c r="KL16" s="13"/>
      <c r="KQ16" s="13"/>
      <c r="KV16" s="13"/>
      <c r="LA16" s="13"/>
      <c r="LF16" s="13"/>
      <c r="LK16" s="13"/>
      <c r="LP16" s="13"/>
      <c r="LU16" s="13"/>
      <c r="LZ16" s="13"/>
      <c r="ME16" s="13"/>
      <c r="MJ16" s="13"/>
      <c r="MO16" s="13"/>
      <c r="MT16" s="13"/>
      <c r="MY16" s="13"/>
      <c r="ND16" s="13"/>
      <c r="NI16" s="13"/>
      <c r="NN16" s="13"/>
      <c r="NS16" s="13"/>
      <c r="NX16" s="13"/>
      <c r="OC16" s="13"/>
      <c r="OH16" s="13"/>
      <c r="OM16" s="13"/>
      <c r="OR16" s="13"/>
      <c r="OW16" s="13"/>
      <c r="PB16" s="13"/>
      <c r="PG16" s="13"/>
      <c r="PL16" s="13"/>
      <c r="PQ16" s="13"/>
      <c r="PV16" s="13"/>
      <c r="QA16" s="13"/>
      <c r="QF16" s="13"/>
      <c r="QK16" s="13"/>
      <c r="QP16" s="13"/>
      <c r="QU16" s="13"/>
      <c r="QZ16" s="13"/>
      <c r="RE16" s="13"/>
      <c r="RJ16" s="13"/>
      <c r="RO16" s="13"/>
      <c r="RT16" s="13"/>
      <c r="RY16" s="13"/>
    </row>
    <row r="17" spans="14:493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  <c r="BR17" s="2">
        <v>4</v>
      </c>
      <c r="BS17" s="2">
        <v>446.26</v>
      </c>
      <c r="BT17" s="2">
        <v>0.49</v>
      </c>
      <c r="BU17" s="13">
        <f t="shared" si="10"/>
        <v>0.13332994717594474</v>
      </c>
      <c r="BW17" s="2">
        <v>4</v>
      </c>
      <c r="BX17" s="2">
        <v>446.26</v>
      </c>
      <c r="BY17" s="2">
        <v>0.43</v>
      </c>
      <c r="BZ17" s="13">
        <f t="shared" si="11"/>
        <v>0.13332994717594474</v>
      </c>
      <c r="CB17" s="2">
        <v>4</v>
      </c>
      <c r="CC17" s="2">
        <v>446.26</v>
      </c>
      <c r="CD17" s="2">
        <v>0.74</v>
      </c>
      <c r="CE17" s="13">
        <f t="shared" si="12"/>
        <v>0.13332994717594474</v>
      </c>
      <c r="CG17" s="2">
        <v>4</v>
      </c>
      <c r="CH17" s="2">
        <v>446.26</v>
      </c>
      <c r="CI17" s="2">
        <v>0.51</v>
      </c>
      <c r="CJ17" s="13">
        <f t="shared" si="13"/>
        <v>0.13332994717594474</v>
      </c>
      <c r="CL17" s="2">
        <v>4</v>
      </c>
      <c r="CM17" s="2">
        <v>446.26</v>
      </c>
      <c r="CN17" s="2">
        <v>0.52</v>
      </c>
      <c r="CO17" s="13">
        <f t="shared" si="14"/>
        <v>0.13332994717594474</v>
      </c>
      <c r="CQ17" s="2">
        <v>4</v>
      </c>
      <c r="CR17" s="2">
        <v>446.26</v>
      </c>
      <c r="CS17" s="2">
        <v>0.48</v>
      </c>
      <c r="CT17" s="13">
        <f t="shared" si="15"/>
        <v>0.13332994717594474</v>
      </c>
      <c r="CV17" s="2">
        <v>4</v>
      </c>
      <c r="CW17" s="2">
        <v>446.26</v>
      </c>
      <c r="CX17" s="2">
        <v>0.42</v>
      </c>
      <c r="CY17" s="13">
        <f t="shared" si="16"/>
        <v>0.13332994717594474</v>
      </c>
      <c r="DA17" s="2">
        <v>4</v>
      </c>
      <c r="DB17" s="2">
        <v>446.26</v>
      </c>
      <c r="DC17" s="2">
        <v>0.39</v>
      </c>
      <c r="DD17" s="13">
        <f t="shared" si="17"/>
        <v>0.13332994717594474</v>
      </c>
      <c r="DF17" s="2">
        <v>4</v>
      </c>
      <c r="DG17" s="2">
        <v>446.26</v>
      </c>
      <c r="DH17" s="2">
        <v>0.42</v>
      </c>
      <c r="DI17" s="13">
        <f t="shared" si="18"/>
        <v>0.13332994717594474</v>
      </c>
      <c r="DK17" s="2">
        <v>4</v>
      </c>
      <c r="DL17" s="2">
        <v>446.26</v>
      </c>
      <c r="DM17" s="2">
        <v>0.4</v>
      </c>
      <c r="DN17" s="13">
        <f t="shared" si="19"/>
        <v>0.13332994717594474</v>
      </c>
      <c r="DP17" s="2">
        <v>4</v>
      </c>
      <c r="DQ17" s="2">
        <v>446.26</v>
      </c>
      <c r="DR17" s="2">
        <v>0.48</v>
      </c>
      <c r="DS17" s="13">
        <f t="shared" si="20"/>
        <v>0.13332994717594474</v>
      </c>
      <c r="DU17" s="2">
        <v>4</v>
      </c>
      <c r="DV17" s="2">
        <v>446.26</v>
      </c>
      <c r="DW17" s="2">
        <v>0.55000000000000004</v>
      </c>
      <c r="DX17" s="13">
        <f t="shared" si="21"/>
        <v>0.13332994717594474</v>
      </c>
      <c r="DZ17" s="2">
        <v>4</v>
      </c>
      <c r="EA17" s="2">
        <v>446.26</v>
      </c>
      <c r="EB17" s="2">
        <v>0.52</v>
      </c>
      <c r="EC17" s="13">
        <f t="shared" si="22"/>
        <v>0.13332994717594474</v>
      </c>
      <c r="EE17" s="2">
        <v>4</v>
      </c>
      <c r="EF17" s="2">
        <v>446.26</v>
      </c>
      <c r="EG17" s="2">
        <v>0.4</v>
      </c>
      <c r="EH17" s="13">
        <f t="shared" si="23"/>
        <v>0.13332994717594474</v>
      </c>
      <c r="EJ17" s="2">
        <v>4</v>
      </c>
      <c r="EK17" s="2">
        <v>446.26</v>
      </c>
      <c r="EL17" s="2">
        <v>0.46</v>
      </c>
      <c r="EM17" s="13">
        <f t="shared" si="24"/>
        <v>0.13332994717594474</v>
      </c>
      <c r="EO17" s="2">
        <v>4</v>
      </c>
      <c r="EP17" s="2">
        <v>446.26</v>
      </c>
      <c r="EQ17" s="2">
        <v>0.38</v>
      </c>
      <c r="ER17" s="13">
        <f t="shared" si="25"/>
        <v>0.13332994717594474</v>
      </c>
      <c r="ET17" s="2">
        <v>4</v>
      </c>
      <c r="EU17" s="2">
        <v>446.26</v>
      </c>
      <c r="EV17" s="2">
        <v>0.38</v>
      </c>
      <c r="EW17" s="13">
        <f t="shared" si="26"/>
        <v>0.13332994717594474</v>
      </c>
      <c r="EY17" s="2">
        <v>4</v>
      </c>
      <c r="EZ17" s="2">
        <v>446.26</v>
      </c>
      <c r="FA17" s="2">
        <v>0.49</v>
      </c>
      <c r="FB17" s="13">
        <f t="shared" si="27"/>
        <v>0.13332994717594474</v>
      </c>
      <c r="FD17" s="2">
        <v>4</v>
      </c>
      <c r="FE17" s="2">
        <v>446.26</v>
      </c>
      <c r="FF17" s="2">
        <v>0.5</v>
      </c>
      <c r="FG17" s="13">
        <f t="shared" si="28"/>
        <v>0.13332994717594474</v>
      </c>
      <c r="FI17" s="2">
        <v>4</v>
      </c>
      <c r="FJ17" s="2">
        <v>446.26</v>
      </c>
      <c r="FK17" s="2">
        <v>0.49</v>
      </c>
      <c r="FL17" s="13">
        <f t="shared" si="29"/>
        <v>0.13332994717594474</v>
      </c>
      <c r="FN17" s="2">
        <v>4</v>
      </c>
      <c r="FO17" s="2">
        <v>446.26</v>
      </c>
      <c r="FP17" s="2">
        <v>0.69</v>
      </c>
      <c r="FQ17" s="13">
        <f t="shared" si="30"/>
        <v>0.13332994717594474</v>
      </c>
      <c r="FS17" s="2">
        <v>4</v>
      </c>
      <c r="FT17" s="2">
        <v>446.26</v>
      </c>
      <c r="FU17" s="2">
        <v>0.55000000000000004</v>
      </c>
      <c r="FV17" s="13">
        <f t="shared" si="31"/>
        <v>0.13332994717594474</v>
      </c>
      <c r="FX17" s="2">
        <v>4</v>
      </c>
      <c r="FY17" s="2">
        <v>446.26</v>
      </c>
      <c r="FZ17" s="2">
        <v>0.55000000000000004</v>
      </c>
      <c r="GA17" s="13">
        <f t="shared" si="32"/>
        <v>0.13332994717594474</v>
      </c>
      <c r="GC17" s="2">
        <v>4</v>
      </c>
      <c r="GD17" s="2">
        <v>446.26</v>
      </c>
      <c r="GE17" s="2">
        <v>0.55000000000000004</v>
      </c>
      <c r="GF17" s="13">
        <f t="shared" si="33"/>
        <v>0.13332994717594474</v>
      </c>
      <c r="GH17" s="2">
        <v>4</v>
      </c>
      <c r="GI17" s="2">
        <v>446.26</v>
      </c>
      <c r="GJ17" s="2">
        <v>0.54</v>
      </c>
      <c r="GK17" s="13">
        <f t="shared" si="34"/>
        <v>0.13332994717594474</v>
      </c>
      <c r="GM17" s="2">
        <v>4</v>
      </c>
      <c r="GN17" s="2">
        <v>446.26</v>
      </c>
      <c r="GO17" s="2">
        <v>0.65</v>
      </c>
      <c r="GP17" s="13">
        <f t="shared" si="35"/>
        <v>0.13332994717594474</v>
      </c>
      <c r="GR17" s="2">
        <v>4</v>
      </c>
      <c r="GS17" s="2">
        <v>446.26</v>
      </c>
      <c r="GT17" s="2">
        <v>0.66</v>
      </c>
      <c r="GU17" s="13">
        <f t="shared" si="36"/>
        <v>0.13332994717594474</v>
      </c>
      <c r="GW17" s="2">
        <v>4</v>
      </c>
      <c r="GX17" s="2">
        <v>446.26</v>
      </c>
      <c r="GY17" s="2">
        <v>0.67</v>
      </c>
      <c r="GZ17" s="13">
        <f t="shared" si="37"/>
        <v>0.13332994717594474</v>
      </c>
      <c r="HB17" s="2">
        <v>4</v>
      </c>
      <c r="HC17" s="2">
        <v>446.26</v>
      </c>
      <c r="HD17" s="2">
        <v>0.65</v>
      </c>
      <c r="HE17" s="13">
        <f t="shared" si="38"/>
        <v>0.13332994717594474</v>
      </c>
      <c r="HG17" s="2">
        <v>4</v>
      </c>
      <c r="HH17" s="2">
        <v>446.26</v>
      </c>
      <c r="HI17" s="2">
        <v>0.52</v>
      </c>
      <c r="HJ17" s="13">
        <f t="shared" si="39"/>
        <v>0.13332994717594474</v>
      </c>
      <c r="HL17" s="2">
        <v>4</v>
      </c>
      <c r="HM17" s="2">
        <v>446.26</v>
      </c>
      <c r="HN17" s="2">
        <v>0.54</v>
      </c>
      <c r="HO17" s="13">
        <f t="shared" si="40"/>
        <v>0.13332994717594474</v>
      </c>
      <c r="HQ17" s="2">
        <v>4</v>
      </c>
      <c r="HR17" s="2">
        <v>446.26</v>
      </c>
      <c r="HS17" s="2">
        <v>0.53</v>
      </c>
      <c r="HT17" s="13">
        <f t="shared" si="41"/>
        <v>0.13332994717594474</v>
      </c>
      <c r="HV17" s="2">
        <v>4</v>
      </c>
      <c r="HW17" s="2">
        <v>446.26</v>
      </c>
      <c r="HX17" s="2">
        <v>0.53</v>
      </c>
      <c r="HY17" s="13">
        <f t="shared" si="42"/>
        <v>0.13332994717594474</v>
      </c>
      <c r="IA17" s="2">
        <v>4</v>
      </c>
      <c r="IB17" s="2">
        <v>446.26</v>
      </c>
      <c r="IC17" s="2">
        <v>0.64</v>
      </c>
      <c r="ID17" s="13">
        <f t="shared" si="43"/>
        <v>0.13332994717594474</v>
      </c>
      <c r="IF17" s="2">
        <v>4</v>
      </c>
      <c r="IG17" s="2">
        <v>446.26</v>
      </c>
      <c r="IH17" s="2">
        <v>0.69</v>
      </c>
      <c r="II17" s="13">
        <f t="shared" si="44"/>
        <v>0.13332994717594474</v>
      </c>
      <c r="IK17" s="2">
        <v>4</v>
      </c>
      <c r="IL17" s="2">
        <v>446.26</v>
      </c>
      <c r="IM17" s="2">
        <v>0.64</v>
      </c>
      <c r="IN17" s="13">
        <f t="shared" si="45"/>
        <v>0.13332994717594474</v>
      </c>
      <c r="IP17" s="2">
        <v>4</v>
      </c>
      <c r="IQ17" s="2">
        <v>446.26</v>
      </c>
      <c r="IR17" s="2">
        <v>0.65</v>
      </c>
      <c r="IS17" s="13">
        <f t="shared" si="46"/>
        <v>0.13332994717594474</v>
      </c>
      <c r="IU17" s="2">
        <v>4</v>
      </c>
      <c r="IV17" s="2">
        <v>446.26</v>
      </c>
      <c r="IW17" s="2">
        <v>0.54</v>
      </c>
      <c r="IX17" s="13">
        <f t="shared" si="47"/>
        <v>0.13332994717594474</v>
      </c>
      <c r="IZ17" s="2">
        <v>4</v>
      </c>
      <c r="JA17" s="2">
        <v>446.26</v>
      </c>
      <c r="JB17" s="2">
        <v>0.53</v>
      </c>
      <c r="JC17" s="13">
        <f t="shared" si="48"/>
        <v>0.13332994717594474</v>
      </c>
      <c r="JE17" s="2">
        <v>4</v>
      </c>
      <c r="JF17" s="2">
        <v>446.26</v>
      </c>
      <c r="JG17" s="2">
        <v>0.54</v>
      </c>
      <c r="JH17" s="13">
        <f t="shared" si="49"/>
        <v>0.13332994717594474</v>
      </c>
      <c r="JJ17" s="2">
        <v>4</v>
      </c>
      <c r="JK17" s="2">
        <v>446.26</v>
      </c>
      <c r="JL17" s="2">
        <v>0.54</v>
      </c>
      <c r="JM17" s="13">
        <f t="shared" si="50"/>
        <v>0.13332994717594474</v>
      </c>
      <c r="JO17" s="2">
        <v>4</v>
      </c>
      <c r="JP17" s="2">
        <v>446.26</v>
      </c>
      <c r="JQ17" s="2">
        <v>0.64</v>
      </c>
      <c r="JR17" s="13">
        <f t="shared" si="51"/>
        <v>0.13332994717594474</v>
      </c>
      <c r="JT17" s="2">
        <v>4</v>
      </c>
      <c r="JU17" s="2">
        <v>446.26</v>
      </c>
      <c r="JV17" s="2">
        <v>0.67</v>
      </c>
      <c r="JW17" s="13">
        <f t="shared" si="52"/>
        <v>0.13332994717594474</v>
      </c>
      <c r="JY17" s="2">
        <v>4</v>
      </c>
      <c r="JZ17" s="2">
        <v>446.26</v>
      </c>
      <c r="KA17" s="2">
        <v>0.64</v>
      </c>
      <c r="KB17" s="13">
        <f t="shared" si="53"/>
        <v>0.13332994717594474</v>
      </c>
      <c r="KD17" s="2">
        <v>4</v>
      </c>
      <c r="KE17" s="2">
        <v>446.26</v>
      </c>
      <c r="KF17" s="2">
        <v>0.67</v>
      </c>
      <c r="KG17" s="13">
        <f t="shared" si="54"/>
        <v>0.13332994717594474</v>
      </c>
      <c r="KI17" s="2">
        <v>4</v>
      </c>
      <c r="KJ17" s="2">
        <v>446.26</v>
      </c>
      <c r="KK17" s="2">
        <v>0.54</v>
      </c>
      <c r="KL17" s="13">
        <f t="shared" si="55"/>
        <v>0.13332994717594474</v>
      </c>
      <c r="KN17" s="2">
        <v>4</v>
      </c>
      <c r="KO17" s="2">
        <v>446.26</v>
      </c>
      <c r="KP17" s="2">
        <v>0.53</v>
      </c>
      <c r="KQ17" s="13">
        <f t="shared" si="56"/>
        <v>0.13332994717594474</v>
      </c>
      <c r="KS17" s="2">
        <v>4</v>
      </c>
      <c r="KT17" s="2">
        <v>446.26</v>
      </c>
      <c r="KU17" s="2">
        <v>0.53</v>
      </c>
      <c r="KV17" s="13">
        <f t="shared" si="57"/>
        <v>0.13332994717594474</v>
      </c>
      <c r="KX17" s="2">
        <v>4</v>
      </c>
      <c r="KY17" s="2">
        <v>446.26</v>
      </c>
      <c r="KZ17" s="2">
        <v>0.53</v>
      </c>
      <c r="LA17" s="13">
        <f t="shared" si="58"/>
        <v>0.13332994717594474</v>
      </c>
      <c r="LC17" s="2">
        <v>4</v>
      </c>
      <c r="LD17" s="2">
        <v>446.26</v>
      </c>
      <c r="LE17" s="2">
        <v>0.64</v>
      </c>
      <c r="LF17" s="13">
        <f t="shared" si="59"/>
        <v>0.13332994717594474</v>
      </c>
      <c r="LH17" s="2">
        <v>4</v>
      </c>
      <c r="LI17" s="2">
        <v>446.26</v>
      </c>
      <c r="LJ17" s="2">
        <v>0.69</v>
      </c>
      <c r="LK17" s="13">
        <f t="shared" si="60"/>
        <v>0.13332994717594474</v>
      </c>
      <c r="LM17" s="2">
        <v>4</v>
      </c>
      <c r="LN17" s="2">
        <v>446.26</v>
      </c>
      <c r="LO17" s="2">
        <v>0.63</v>
      </c>
      <c r="LP17" s="13">
        <f t="shared" si="61"/>
        <v>0.13332994717594474</v>
      </c>
      <c r="LR17" s="2">
        <v>4</v>
      </c>
      <c r="LS17" s="2">
        <v>446.26</v>
      </c>
      <c r="LT17" s="2">
        <v>0.7</v>
      </c>
      <c r="LU17" s="13">
        <f t="shared" si="62"/>
        <v>0.13332994717594474</v>
      </c>
      <c r="LW17" s="2">
        <v>4</v>
      </c>
      <c r="LX17" s="2">
        <v>446.26</v>
      </c>
      <c r="LY17" s="2">
        <v>0.5</v>
      </c>
      <c r="LZ17" s="13">
        <f t="shared" si="63"/>
        <v>0.13332994717594474</v>
      </c>
      <c r="MB17" s="2">
        <v>4</v>
      </c>
      <c r="MC17" s="2">
        <v>446.26</v>
      </c>
      <c r="MD17" s="2">
        <v>0.52</v>
      </c>
      <c r="ME17" s="13">
        <f t="shared" si="64"/>
        <v>0.13332994717594474</v>
      </c>
      <c r="MG17" s="2">
        <v>4</v>
      </c>
      <c r="MH17" s="2">
        <v>446.26</v>
      </c>
      <c r="MI17" s="2">
        <v>0.54</v>
      </c>
      <c r="MJ17" s="13">
        <f t="shared" si="65"/>
        <v>0.13332994717594474</v>
      </c>
      <c r="ML17" s="2">
        <v>4</v>
      </c>
      <c r="MM17" s="2">
        <v>446.26</v>
      </c>
      <c r="MN17" s="2">
        <v>0.53</v>
      </c>
      <c r="MO17" s="13">
        <f t="shared" si="66"/>
        <v>0.13332994717594474</v>
      </c>
      <c r="MQ17" s="2">
        <v>4</v>
      </c>
      <c r="MR17" s="2">
        <v>446.26</v>
      </c>
      <c r="MS17" s="2">
        <v>0.65</v>
      </c>
      <c r="MT17" s="13">
        <f t="shared" si="67"/>
        <v>0.13332994717594474</v>
      </c>
      <c r="MV17" s="2">
        <v>4</v>
      </c>
      <c r="MW17" s="2">
        <v>446.26</v>
      </c>
      <c r="MX17" s="2">
        <v>0.65</v>
      </c>
      <c r="MY17" s="13">
        <f t="shared" si="68"/>
        <v>0.13332994717594474</v>
      </c>
      <c r="NA17" s="2">
        <v>4</v>
      </c>
      <c r="NB17" s="2">
        <v>446.26</v>
      </c>
      <c r="NC17" s="2">
        <v>0.64</v>
      </c>
      <c r="ND17" s="13">
        <f t="shared" si="69"/>
        <v>0.13332994717594474</v>
      </c>
      <c r="NF17" s="2">
        <v>4</v>
      </c>
      <c r="NG17" s="2">
        <v>446.26</v>
      </c>
      <c r="NH17" s="2">
        <v>0.67</v>
      </c>
      <c r="NI17" s="13">
        <f t="shared" si="70"/>
        <v>0.13332994717594474</v>
      </c>
      <c r="NK17" s="2">
        <v>4</v>
      </c>
      <c r="NL17" s="2">
        <v>446.26</v>
      </c>
      <c r="NM17" s="2">
        <v>0.53</v>
      </c>
      <c r="NN17" s="13">
        <f t="shared" si="71"/>
        <v>0.13332994717594474</v>
      </c>
      <c r="NP17" s="2">
        <v>4</v>
      </c>
      <c r="NQ17" s="2">
        <v>446.26</v>
      </c>
      <c r="NR17" s="2">
        <v>0.52</v>
      </c>
      <c r="NS17" s="13">
        <f t="shared" si="72"/>
        <v>0.13332994717594474</v>
      </c>
      <c r="NU17" s="2">
        <v>4</v>
      </c>
      <c r="NV17" s="2">
        <v>446.26</v>
      </c>
      <c r="NW17" s="2">
        <v>0.52</v>
      </c>
      <c r="NX17" s="13">
        <f t="shared" si="73"/>
        <v>0.13332994717594474</v>
      </c>
      <c r="NZ17" s="2">
        <v>4</v>
      </c>
      <c r="OA17" s="2">
        <v>446.26</v>
      </c>
      <c r="OB17" s="2">
        <v>0.56000000000000005</v>
      </c>
      <c r="OC17" s="13">
        <f t="shared" si="74"/>
        <v>0.13332994717594474</v>
      </c>
      <c r="OE17" s="2">
        <v>4</v>
      </c>
      <c r="OF17" s="2">
        <v>446.26</v>
      </c>
      <c r="OG17" s="2">
        <v>0.64</v>
      </c>
      <c r="OH17" s="13">
        <f t="shared" si="75"/>
        <v>0.13332994717594474</v>
      </c>
      <c r="OJ17" s="2">
        <v>4</v>
      </c>
      <c r="OK17" s="2">
        <v>446.26</v>
      </c>
      <c r="OL17" s="2">
        <v>0.65</v>
      </c>
      <c r="OM17" s="13">
        <f t="shared" si="76"/>
        <v>0.13332994717594474</v>
      </c>
      <c r="OO17" s="2">
        <v>4</v>
      </c>
      <c r="OP17" s="2">
        <v>446.26</v>
      </c>
      <c r="OQ17" s="2">
        <v>0.65</v>
      </c>
      <c r="OR17" s="13">
        <f t="shared" si="77"/>
        <v>0.13332994717594474</v>
      </c>
      <c r="OT17" s="2">
        <v>4</v>
      </c>
      <c r="OU17" s="2">
        <v>446.26</v>
      </c>
      <c r="OV17" s="2">
        <v>0.65</v>
      </c>
      <c r="OW17" s="13">
        <f t="shared" si="78"/>
        <v>0.13332994717594474</v>
      </c>
      <c r="OY17" s="2">
        <v>4</v>
      </c>
      <c r="OZ17" s="2">
        <v>446.26</v>
      </c>
      <c r="PA17" s="2">
        <v>0.54</v>
      </c>
      <c r="PB17" s="13">
        <f t="shared" si="79"/>
        <v>0.13332994717594474</v>
      </c>
      <c r="PD17" s="2">
        <v>4</v>
      </c>
      <c r="PE17" s="2">
        <v>446.26</v>
      </c>
      <c r="PF17" s="2">
        <v>0.55000000000000004</v>
      </c>
      <c r="PG17" s="13">
        <f t="shared" si="80"/>
        <v>0.13332994717594474</v>
      </c>
      <c r="PI17" s="2">
        <v>4</v>
      </c>
      <c r="PJ17" s="2">
        <v>446.26</v>
      </c>
      <c r="PK17" s="2">
        <v>0.51</v>
      </c>
      <c r="PL17" s="13">
        <f t="shared" si="81"/>
        <v>0.13332994717594474</v>
      </c>
      <c r="PN17" s="2">
        <v>4</v>
      </c>
      <c r="PO17" s="2">
        <v>446.26</v>
      </c>
      <c r="PP17" s="2">
        <v>0.53</v>
      </c>
      <c r="PQ17" s="13">
        <f t="shared" si="82"/>
        <v>0.13332994717594474</v>
      </c>
      <c r="PS17" s="2">
        <v>4</v>
      </c>
      <c r="PT17" s="2">
        <v>446.26</v>
      </c>
      <c r="PU17" s="2">
        <v>0.64</v>
      </c>
      <c r="PV17" s="13">
        <f t="shared" si="83"/>
        <v>0.13332994717594474</v>
      </c>
      <c r="PX17" s="2">
        <v>4</v>
      </c>
      <c r="PY17" s="2">
        <v>446.26</v>
      </c>
      <c r="PZ17" s="2">
        <v>0.66</v>
      </c>
      <c r="QA17" s="13">
        <f t="shared" si="84"/>
        <v>0.13332994717594474</v>
      </c>
      <c r="QC17" s="2">
        <v>4</v>
      </c>
      <c r="QD17" s="2">
        <v>446.26</v>
      </c>
      <c r="QE17" s="2">
        <v>0.64</v>
      </c>
      <c r="QF17" s="13">
        <f t="shared" si="85"/>
        <v>0.13332994717594474</v>
      </c>
      <c r="QH17" s="2">
        <v>4</v>
      </c>
      <c r="QI17" s="2">
        <v>446.26</v>
      </c>
      <c r="QJ17" s="2">
        <v>0.67</v>
      </c>
      <c r="QK17" s="13">
        <f t="shared" si="86"/>
        <v>0.13332994717594474</v>
      </c>
      <c r="QM17" s="2">
        <v>4</v>
      </c>
      <c r="QN17" s="2">
        <v>446.26</v>
      </c>
      <c r="QO17" s="2">
        <v>0.51</v>
      </c>
      <c r="QP17" s="13">
        <f t="shared" si="87"/>
        <v>0.13332994717594474</v>
      </c>
      <c r="QR17" s="2">
        <v>4</v>
      </c>
      <c r="QS17" s="2">
        <v>446.26</v>
      </c>
      <c r="QT17" s="2">
        <v>0.56999999999999995</v>
      </c>
      <c r="QU17" s="13">
        <f t="shared" si="88"/>
        <v>0.13332994717594474</v>
      </c>
      <c r="QW17" s="2">
        <v>4</v>
      </c>
      <c r="QX17" s="2">
        <v>446.26</v>
      </c>
      <c r="QY17" s="2">
        <v>0.52</v>
      </c>
      <c r="QZ17" s="13">
        <f t="shared" si="89"/>
        <v>0.13332994717594474</v>
      </c>
      <c r="RB17" s="2">
        <v>4</v>
      </c>
      <c r="RC17" s="2">
        <v>446.26</v>
      </c>
      <c r="RD17" s="2">
        <v>0.52</v>
      </c>
      <c r="RE17" s="13">
        <f t="shared" si="90"/>
        <v>0.13332994717594474</v>
      </c>
      <c r="RG17" s="2">
        <v>4</v>
      </c>
      <c r="RH17" s="2">
        <v>446.26</v>
      </c>
      <c r="RI17" s="2">
        <v>0.66</v>
      </c>
      <c r="RJ17" s="13">
        <f t="shared" si="91"/>
        <v>0.13332994717594474</v>
      </c>
      <c r="RL17" s="2">
        <v>4</v>
      </c>
      <c r="RM17" s="2">
        <v>446.26</v>
      </c>
      <c r="RN17" s="2">
        <v>0.65</v>
      </c>
      <c r="RO17" s="13">
        <f t="shared" si="92"/>
        <v>0.13332994717594474</v>
      </c>
      <c r="RQ17" s="2">
        <v>4</v>
      </c>
      <c r="RR17" s="2">
        <v>446.26</v>
      </c>
      <c r="RS17" s="2">
        <v>0.64</v>
      </c>
      <c r="RT17" s="13">
        <f t="shared" si="93"/>
        <v>0.13332994717594474</v>
      </c>
      <c r="RV17" s="2">
        <v>4</v>
      </c>
      <c r="RW17" s="2">
        <v>446.26</v>
      </c>
      <c r="RX17" s="2">
        <v>0.66</v>
      </c>
      <c r="RY17" s="13">
        <f t="shared" si="94"/>
        <v>0.13332994717594474</v>
      </c>
    </row>
    <row r="18" spans="14:493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  <c r="BR18" s="2">
        <v>2</v>
      </c>
      <c r="BS18" s="2">
        <v>300.77</v>
      </c>
      <c r="BT18" s="2">
        <v>0.3</v>
      </c>
      <c r="BU18" s="13">
        <f t="shared" si="10"/>
        <v>9.7981236082210696E-2</v>
      </c>
      <c r="BW18" s="2">
        <v>2</v>
      </c>
      <c r="BX18" s="2">
        <v>292.48</v>
      </c>
      <c r="BY18" s="2">
        <v>4.34</v>
      </c>
      <c r="BZ18" s="13">
        <f t="shared" si="11"/>
        <v>6.7718030153688935E-2</v>
      </c>
      <c r="CB18" s="2">
        <v>2</v>
      </c>
      <c r="CC18" s="2">
        <v>300.77</v>
      </c>
      <c r="CD18" s="2">
        <v>0.64</v>
      </c>
      <c r="CE18" s="13">
        <f t="shared" si="12"/>
        <v>9.7981236082210696E-2</v>
      </c>
      <c r="CG18" s="2">
        <v>2</v>
      </c>
      <c r="CH18" s="2">
        <v>300.77</v>
      </c>
      <c r="CI18" s="2">
        <v>0.42</v>
      </c>
      <c r="CJ18" s="13">
        <f t="shared" si="13"/>
        <v>9.7981236082210696E-2</v>
      </c>
      <c r="CL18" s="2">
        <v>2</v>
      </c>
      <c r="CM18" s="2">
        <v>300.77</v>
      </c>
      <c r="CN18" s="2">
        <v>0.43</v>
      </c>
      <c r="CO18" s="13">
        <f t="shared" si="14"/>
        <v>9.7981236082210696E-2</v>
      </c>
      <c r="CQ18" s="2">
        <v>2</v>
      </c>
      <c r="CR18" s="2">
        <v>292.48</v>
      </c>
      <c r="CS18" s="2">
        <v>10.88</v>
      </c>
      <c r="CT18" s="13">
        <f t="shared" si="15"/>
        <v>6.7718030153688935E-2</v>
      </c>
      <c r="CV18" s="2">
        <v>2</v>
      </c>
      <c r="CW18" s="2">
        <v>300.77</v>
      </c>
      <c r="CX18" s="2">
        <v>0.25</v>
      </c>
      <c r="CY18" s="13">
        <f t="shared" si="16"/>
        <v>9.7981236082210696E-2</v>
      </c>
      <c r="DA18" s="2">
        <v>2</v>
      </c>
      <c r="DB18" s="2">
        <v>300.77</v>
      </c>
      <c r="DC18" s="2">
        <v>0.24</v>
      </c>
      <c r="DD18" s="13">
        <f t="shared" si="17"/>
        <v>9.7981236082210696E-2</v>
      </c>
      <c r="DF18" s="2">
        <v>2</v>
      </c>
      <c r="DG18" s="2">
        <v>300.77</v>
      </c>
      <c r="DH18" s="2">
        <v>0.26</v>
      </c>
      <c r="DI18" s="13">
        <f t="shared" si="18"/>
        <v>9.7981236082210696E-2</v>
      </c>
      <c r="DK18" s="2">
        <v>2</v>
      </c>
      <c r="DL18" s="2">
        <v>292.48</v>
      </c>
      <c r="DM18" s="2">
        <v>3.98</v>
      </c>
      <c r="DN18" s="13">
        <f t="shared" si="19"/>
        <v>6.7718030153688935E-2</v>
      </c>
      <c r="DP18" s="2">
        <v>2</v>
      </c>
      <c r="DQ18" s="2">
        <v>300.77</v>
      </c>
      <c r="DR18" s="2">
        <v>0.4</v>
      </c>
      <c r="DS18" s="13">
        <f t="shared" si="20"/>
        <v>9.7981236082210696E-2</v>
      </c>
      <c r="DU18" s="2">
        <v>2</v>
      </c>
      <c r="DV18" s="2">
        <v>300.77</v>
      </c>
      <c r="DW18" s="2">
        <v>0.46</v>
      </c>
      <c r="DX18" s="13">
        <f t="shared" si="21"/>
        <v>9.7981236082210696E-2</v>
      </c>
      <c r="DZ18" s="2">
        <v>2</v>
      </c>
      <c r="EA18" s="2">
        <v>292.48</v>
      </c>
      <c r="EB18" s="2">
        <v>11.42</v>
      </c>
      <c r="EC18" s="13">
        <f t="shared" si="22"/>
        <v>6.7718030153688935E-2</v>
      </c>
      <c r="EE18" s="2">
        <v>2</v>
      </c>
      <c r="EF18" s="2">
        <v>300.77</v>
      </c>
      <c r="EG18" s="2">
        <v>0.24</v>
      </c>
      <c r="EH18" s="13">
        <f t="shared" si="23"/>
        <v>9.7981236082210696E-2</v>
      </c>
      <c r="EJ18" s="2">
        <v>2</v>
      </c>
      <c r="EK18" s="2">
        <v>300.77</v>
      </c>
      <c r="EL18" s="2">
        <v>0.3</v>
      </c>
      <c r="EM18" s="13">
        <f t="shared" si="24"/>
        <v>9.7981236082210696E-2</v>
      </c>
      <c r="EO18" s="2">
        <v>2</v>
      </c>
      <c r="EP18" s="2">
        <v>300.77</v>
      </c>
      <c r="EQ18" s="2">
        <v>0.23</v>
      </c>
      <c r="ER18" s="13">
        <f t="shared" si="25"/>
        <v>9.7981236082210696E-2</v>
      </c>
      <c r="ET18" s="2">
        <v>2</v>
      </c>
      <c r="EU18" s="2">
        <v>300.77</v>
      </c>
      <c r="EV18" s="2">
        <v>0.25</v>
      </c>
      <c r="EW18" s="13">
        <f t="shared" si="26"/>
        <v>9.7981236082210696E-2</v>
      </c>
      <c r="EY18" s="2">
        <v>2</v>
      </c>
      <c r="EZ18" s="2">
        <v>300.77</v>
      </c>
      <c r="FA18" s="2">
        <v>0.42</v>
      </c>
      <c r="FB18" s="13">
        <f t="shared" si="27"/>
        <v>9.7981236082210696E-2</v>
      </c>
      <c r="FD18" s="2">
        <v>2</v>
      </c>
      <c r="FE18" s="2">
        <v>292.48</v>
      </c>
      <c r="FF18" s="2">
        <v>19.100000000000001</v>
      </c>
      <c r="FG18" s="13">
        <f t="shared" si="28"/>
        <v>6.7718030153688935E-2</v>
      </c>
      <c r="FI18" s="2">
        <v>2</v>
      </c>
      <c r="FJ18" s="2">
        <v>300.77</v>
      </c>
      <c r="FK18" s="2">
        <v>0.41</v>
      </c>
      <c r="FL18" s="13">
        <f t="shared" si="29"/>
        <v>9.7981236082210696E-2</v>
      </c>
      <c r="FN18" s="2">
        <v>2</v>
      </c>
      <c r="FO18" s="2">
        <v>300.77</v>
      </c>
      <c r="FP18" s="2">
        <v>0.57999999999999996</v>
      </c>
      <c r="FQ18" s="13">
        <f t="shared" si="30"/>
        <v>9.7981236082210696E-2</v>
      </c>
      <c r="FS18" s="2">
        <v>2</v>
      </c>
      <c r="FT18" s="2">
        <v>300.77</v>
      </c>
      <c r="FU18" s="2">
        <v>0.34</v>
      </c>
      <c r="FV18" s="13">
        <f t="shared" si="31"/>
        <v>9.7981236082210696E-2</v>
      </c>
      <c r="FX18" s="2">
        <v>2</v>
      </c>
      <c r="FY18" s="2">
        <v>300.77</v>
      </c>
      <c r="FZ18" s="2">
        <v>0.35</v>
      </c>
      <c r="GA18" s="13">
        <f t="shared" si="32"/>
        <v>9.7981236082210696E-2</v>
      </c>
      <c r="GC18" s="2">
        <v>2</v>
      </c>
      <c r="GD18" s="2">
        <v>300.77</v>
      </c>
      <c r="GE18" s="2">
        <v>0.34</v>
      </c>
      <c r="GF18" s="13">
        <f t="shared" si="33"/>
        <v>9.7981236082210696E-2</v>
      </c>
      <c r="GH18" s="2">
        <v>2</v>
      </c>
      <c r="GI18" s="2">
        <v>300.77</v>
      </c>
      <c r="GJ18" s="2">
        <v>0.34</v>
      </c>
      <c r="GK18" s="13">
        <f t="shared" si="34"/>
        <v>9.7981236082210696E-2</v>
      </c>
      <c r="GM18" s="2">
        <v>2</v>
      </c>
      <c r="GN18" s="2">
        <v>300.77</v>
      </c>
      <c r="GO18" s="2">
        <v>0.59</v>
      </c>
      <c r="GP18" s="13">
        <f t="shared" si="35"/>
        <v>9.7981236082210696E-2</v>
      </c>
      <c r="GR18" s="2">
        <v>2</v>
      </c>
      <c r="GS18" s="2">
        <v>292.48</v>
      </c>
      <c r="GT18" s="2">
        <v>23.49</v>
      </c>
      <c r="GU18" s="13">
        <f t="shared" si="36"/>
        <v>6.7718030153688935E-2</v>
      </c>
      <c r="GW18" s="2">
        <v>2</v>
      </c>
      <c r="GX18" s="2">
        <v>300.77</v>
      </c>
      <c r="GY18" s="2">
        <v>0.56000000000000005</v>
      </c>
      <c r="GZ18" s="13">
        <f t="shared" si="37"/>
        <v>9.7981236082210696E-2</v>
      </c>
      <c r="HB18" s="2">
        <v>2</v>
      </c>
      <c r="HC18" s="2">
        <v>300.77</v>
      </c>
      <c r="HD18" s="2">
        <v>0.6</v>
      </c>
      <c r="HE18" s="13">
        <f t="shared" si="38"/>
        <v>9.7981236082210696E-2</v>
      </c>
      <c r="HG18" s="2">
        <v>2</v>
      </c>
      <c r="HH18" s="2">
        <v>300.77</v>
      </c>
      <c r="HI18" s="2">
        <v>0.33</v>
      </c>
      <c r="HJ18" s="13">
        <f t="shared" si="39"/>
        <v>9.7981236082210696E-2</v>
      </c>
      <c r="HL18" s="2">
        <v>2</v>
      </c>
      <c r="HM18" s="2">
        <v>300.77</v>
      </c>
      <c r="HN18" s="2">
        <v>0.36</v>
      </c>
      <c r="HO18" s="13">
        <f t="shared" si="40"/>
        <v>9.7981236082210696E-2</v>
      </c>
      <c r="HQ18" s="2">
        <v>2</v>
      </c>
      <c r="HR18" s="2">
        <v>300.77</v>
      </c>
      <c r="HS18" s="2">
        <v>0.33</v>
      </c>
      <c r="HT18" s="13">
        <f t="shared" si="41"/>
        <v>9.7981236082210696E-2</v>
      </c>
      <c r="HV18" s="2">
        <v>2</v>
      </c>
      <c r="HW18" s="2">
        <v>300.77</v>
      </c>
      <c r="HX18" s="2">
        <v>0.33</v>
      </c>
      <c r="HY18" s="13">
        <f t="shared" si="42"/>
        <v>9.7981236082210696E-2</v>
      </c>
      <c r="IA18" s="2">
        <v>2</v>
      </c>
      <c r="IB18" s="2">
        <v>300.77</v>
      </c>
      <c r="IC18" s="2">
        <v>0.6</v>
      </c>
      <c r="ID18" s="13">
        <f t="shared" si="43"/>
        <v>9.7981236082210696E-2</v>
      </c>
      <c r="IF18" s="2">
        <v>2</v>
      </c>
      <c r="IG18" s="2">
        <v>292.48</v>
      </c>
      <c r="IH18" s="2">
        <v>23.38</v>
      </c>
      <c r="II18" s="13">
        <f t="shared" si="44"/>
        <v>6.7718030153688935E-2</v>
      </c>
      <c r="IK18" s="2">
        <v>2</v>
      </c>
      <c r="IL18" s="2">
        <v>300.77</v>
      </c>
      <c r="IM18" s="2">
        <v>0.56000000000000005</v>
      </c>
      <c r="IN18" s="13">
        <f t="shared" si="45"/>
        <v>9.7981236082210696E-2</v>
      </c>
      <c r="IP18" s="2">
        <v>2</v>
      </c>
      <c r="IQ18" s="2">
        <v>300.77</v>
      </c>
      <c r="IR18" s="2">
        <v>0.59</v>
      </c>
      <c r="IS18" s="13">
        <f t="shared" si="46"/>
        <v>9.7981236082210696E-2</v>
      </c>
      <c r="IU18" s="2">
        <v>2</v>
      </c>
      <c r="IV18" s="2">
        <v>300.77</v>
      </c>
      <c r="IW18" s="2">
        <v>0.33</v>
      </c>
      <c r="IX18" s="13">
        <f t="shared" si="47"/>
        <v>9.7981236082210696E-2</v>
      </c>
      <c r="IZ18" s="2">
        <v>2</v>
      </c>
      <c r="JA18" s="2">
        <v>300.77</v>
      </c>
      <c r="JB18" s="2">
        <v>0.32</v>
      </c>
      <c r="JC18" s="13">
        <f t="shared" si="48"/>
        <v>9.7981236082210696E-2</v>
      </c>
      <c r="JE18" s="2">
        <v>2</v>
      </c>
      <c r="JF18" s="2">
        <v>300.77</v>
      </c>
      <c r="JG18" s="2">
        <v>0.34</v>
      </c>
      <c r="JH18" s="13">
        <f t="shared" si="49"/>
        <v>9.7981236082210696E-2</v>
      </c>
      <c r="JJ18" s="2">
        <v>2</v>
      </c>
      <c r="JK18" s="2">
        <v>300.77</v>
      </c>
      <c r="JL18" s="2">
        <v>0.33</v>
      </c>
      <c r="JM18" s="13">
        <f t="shared" si="50"/>
        <v>9.7981236082210696E-2</v>
      </c>
      <c r="JO18" s="2">
        <v>2</v>
      </c>
      <c r="JP18" s="2">
        <v>300.77</v>
      </c>
      <c r="JQ18" s="2">
        <v>0.57999999999999996</v>
      </c>
      <c r="JR18" s="13">
        <f t="shared" si="51"/>
        <v>9.7981236082210696E-2</v>
      </c>
      <c r="JT18" s="2">
        <v>2</v>
      </c>
      <c r="JU18" s="2">
        <v>300.77</v>
      </c>
      <c r="JV18" s="2">
        <v>0.61</v>
      </c>
      <c r="JW18" s="13">
        <f t="shared" si="52"/>
        <v>9.7981236082210696E-2</v>
      </c>
      <c r="JY18" s="2">
        <v>2</v>
      </c>
      <c r="JZ18" s="2">
        <v>300.77</v>
      </c>
      <c r="KA18" s="2">
        <v>0.56000000000000005</v>
      </c>
      <c r="KB18" s="13">
        <f t="shared" si="53"/>
        <v>9.7981236082210696E-2</v>
      </c>
      <c r="KD18" s="2">
        <v>2</v>
      </c>
      <c r="KE18" s="2">
        <v>300.77</v>
      </c>
      <c r="KF18" s="2">
        <v>0.59</v>
      </c>
      <c r="KG18" s="13">
        <f t="shared" si="54"/>
        <v>9.7981236082210696E-2</v>
      </c>
      <c r="KI18" s="2">
        <v>2</v>
      </c>
      <c r="KJ18" s="2">
        <v>300.77</v>
      </c>
      <c r="KK18" s="2">
        <v>0.34</v>
      </c>
      <c r="KL18" s="13">
        <f t="shared" si="55"/>
        <v>9.7981236082210696E-2</v>
      </c>
      <c r="KN18" s="2">
        <v>2</v>
      </c>
      <c r="KO18" s="2">
        <v>300.77</v>
      </c>
      <c r="KP18" s="2">
        <v>0.33</v>
      </c>
      <c r="KQ18" s="13">
        <f t="shared" si="56"/>
        <v>9.7981236082210696E-2</v>
      </c>
      <c r="KS18" s="2">
        <v>2</v>
      </c>
      <c r="KT18" s="2">
        <v>300.77</v>
      </c>
      <c r="KU18" s="2">
        <v>0.33</v>
      </c>
      <c r="KV18" s="13">
        <f t="shared" si="57"/>
        <v>9.7981236082210696E-2</v>
      </c>
      <c r="KX18" s="2">
        <v>2</v>
      </c>
      <c r="KY18" s="2">
        <v>300.77</v>
      </c>
      <c r="KZ18" s="2">
        <v>0.33</v>
      </c>
      <c r="LA18" s="13">
        <f t="shared" si="58"/>
        <v>9.7981236082210696E-2</v>
      </c>
      <c r="LC18" s="2">
        <v>2</v>
      </c>
      <c r="LD18" s="2">
        <v>300.77</v>
      </c>
      <c r="LE18" s="2">
        <v>0.57999999999999996</v>
      </c>
      <c r="LF18" s="13">
        <f t="shared" si="59"/>
        <v>9.7981236082210696E-2</v>
      </c>
      <c r="LH18" s="2">
        <v>2</v>
      </c>
      <c r="LI18" s="2">
        <v>300.77</v>
      </c>
      <c r="LJ18" s="2">
        <v>0.59</v>
      </c>
      <c r="LK18" s="13">
        <f t="shared" si="60"/>
        <v>9.7981236082210696E-2</v>
      </c>
      <c r="LM18" s="2">
        <v>2</v>
      </c>
      <c r="LN18" s="2">
        <v>300.77</v>
      </c>
      <c r="LO18" s="2">
        <v>0.56000000000000005</v>
      </c>
      <c r="LP18" s="13">
        <f t="shared" si="61"/>
        <v>9.7981236082210696E-2</v>
      </c>
      <c r="LR18" s="2">
        <v>2</v>
      </c>
      <c r="LS18" s="2">
        <v>300.77</v>
      </c>
      <c r="LT18" s="2">
        <v>0.61</v>
      </c>
      <c r="LU18" s="13">
        <f t="shared" si="62"/>
        <v>9.7981236082210696E-2</v>
      </c>
      <c r="LW18" s="2">
        <v>2</v>
      </c>
      <c r="LX18" s="2">
        <v>300.77</v>
      </c>
      <c r="LY18" s="2">
        <v>0.32</v>
      </c>
      <c r="LZ18" s="13">
        <f t="shared" si="63"/>
        <v>9.7981236082210696E-2</v>
      </c>
      <c r="MB18" s="2">
        <v>2</v>
      </c>
      <c r="MC18" s="2">
        <v>300.77</v>
      </c>
      <c r="MD18" s="2">
        <v>0.33</v>
      </c>
      <c r="ME18" s="13">
        <f t="shared" si="64"/>
        <v>9.7981236082210696E-2</v>
      </c>
      <c r="MG18" s="2">
        <v>2</v>
      </c>
      <c r="MH18" s="2">
        <v>300.77</v>
      </c>
      <c r="MI18" s="2">
        <v>0.34</v>
      </c>
      <c r="MJ18" s="13">
        <f t="shared" si="65"/>
        <v>9.7981236082210696E-2</v>
      </c>
      <c r="ML18" s="2">
        <v>2</v>
      </c>
      <c r="MM18" s="2">
        <v>300.77</v>
      </c>
      <c r="MN18" s="2">
        <v>0.34</v>
      </c>
      <c r="MO18" s="13">
        <f t="shared" si="66"/>
        <v>9.7981236082210696E-2</v>
      </c>
      <c r="MQ18" s="2">
        <v>2</v>
      </c>
      <c r="MR18" s="2">
        <v>300.77</v>
      </c>
      <c r="MS18" s="2">
        <v>0.61</v>
      </c>
      <c r="MT18" s="13">
        <f t="shared" si="67"/>
        <v>9.7981236082210696E-2</v>
      </c>
      <c r="MV18" s="2">
        <v>2</v>
      </c>
      <c r="MW18" s="2">
        <v>300.77</v>
      </c>
      <c r="MX18" s="2">
        <v>0.57999999999999996</v>
      </c>
      <c r="MY18" s="13">
        <f t="shared" si="68"/>
        <v>9.7981236082210696E-2</v>
      </c>
      <c r="NA18" s="2">
        <v>2</v>
      </c>
      <c r="NB18" s="2">
        <v>300.77</v>
      </c>
      <c r="NC18" s="2">
        <v>0.61</v>
      </c>
      <c r="ND18" s="13">
        <f t="shared" si="69"/>
        <v>9.7981236082210696E-2</v>
      </c>
      <c r="NF18" s="2">
        <v>2</v>
      </c>
      <c r="NG18" s="2">
        <v>300.77</v>
      </c>
      <c r="NH18" s="2">
        <v>0.6</v>
      </c>
      <c r="NI18" s="13">
        <f t="shared" si="70"/>
        <v>9.7981236082210696E-2</v>
      </c>
      <c r="NK18" s="2">
        <v>2</v>
      </c>
      <c r="NL18" s="2">
        <v>300.77</v>
      </c>
      <c r="NM18" s="2">
        <v>0.33</v>
      </c>
      <c r="NN18" s="13">
        <f t="shared" si="71"/>
        <v>9.7981236082210696E-2</v>
      </c>
      <c r="NP18" s="2">
        <v>2</v>
      </c>
      <c r="NQ18" s="2">
        <v>300.77</v>
      </c>
      <c r="NR18" s="2">
        <v>0.33</v>
      </c>
      <c r="NS18" s="13">
        <f t="shared" si="72"/>
        <v>9.7981236082210696E-2</v>
      </c>
      <c r="NU18" s="2">
        <v>2</v>
      </c>
      <c r="NV18" s="2">
        <v>300.77</v>
      </c>
      <c r="NW18" s="2">
        <v>0.33</v>
      </c>
      <c r="NX18" s="13">
        <f t="shared" si="73"/>
        <v>9.7981236082210696E-2</v>
      </c>
      <c r="NZ18" s="2">
        <v>2</v>
      </c>
      <c r="OA18" s="2">
        <v>300.77</v>
      </c>
      <c r="OB18" s="2">
        <v>0.35</v>
      </c>
      <c r="OC18" s="13">
        <f t="shared" si="74"/>
        <v>9.7981236082210696E-2</v>
      </c>
      <c r="OE18" s="2">
        <v>2</v>
      </c>
      <c r="OF18" s="2">
        <v>300.77</v>
      </c>
      <c r="OG18" s="2">
        <v>0.59</v>
      </c>
      <c r="OH18" s="13">
        <f t="shared" si="75"/>
        <v>9.7981236082210696E-2</v>
      </c>
      <c r="OJ18" s="2">
        <v>2</v>
      </c>
      <c r="OK18" s="2">
        <v>300.77</v>
      </c>
      <c r="OL18" s="2">
        <v>0.56000000000000005</v>
      </c>
      <c r="OM18" s="13">
        <f t="shared" si="76"/>
        <v>9.7981236082210696E-2</v>
      </c>
      <c r="OO18" s="2">
        <v>2</v>
      </c>
      <c r="OP18" s="2">
        <v>300.77</v>
      </c>
      <c r="OQ18" s="2">
        <v>0.6</v>
      </c>
      <c r="OR18" s="13">
        <f t="shared" si="77"/>
        <v>9.7981236082210696E-2</v>
      </c>
      <c r="OT18" s="2">
        <v>2</v>
      </c>
      <c r="OU18" s="2">
        <v>300.77</v>
      </c>
      <c r="OV18" s="2">
        <v>0.59</v>
      </c>
      <c r="OW18" s="13">
        <f t="shared" si="78"/>
        <v>9.7981236082210696E-2</v>
      </c>
      <c r="OY18" s="2">
        <v>2</v>
      </c>
      <c r="OZ18" s="2">
        <v>300.77</v>
      </c>
      <c r="PA18" s="2">
        <v>0.35</v>
      </c>
      <c r="PB18" s="13">
        <f t="shared" si="79"/>
        <v>9.7981236082210696E-2</v>
      </c>
      <c r="PD18" s="2">
        <v>2</v>
      </c>
      <c r="PE18" s="2">
        <v>300.77</v>
      </c>
      <c r="PF18" s="2">
        <v>0.35</v>
      </c>
      <c r="PG18" s="13">
        <f t="shared" si="80"/>
        <v>9.7981236082210696E-2</v>
      </c>
      <c r="PI18" s="2">
        <v>2</v>
      </c>
      <c r="PJ18" s="2">
        <v>300.77</v>
      </c>
      <c r="PK18" s="2">
        <v>0.33</v>
      </c>
      <c r="PL18" s="13">
        <f t="shared" si="81"/>
        <v>9.7981236082210696E-2</v>
      </c>
      <c r="PN18" s="2">
        <v>2</v>
      </c>
      <c r="PO18" s="2">
        <v>300.77</v>
      </c>
      <c r="PP18" s="2">
        <v>0.34</v>
      </c>
      <c r="PQ18" s="13">
        <f t="shared" si="82"/>
        <v>9.7981236082210696E-2</v>
      </c>
      <c r="PS18" s="2">
        <v>2</v>
      </c>
      <c r="PT18" s="2">
        <v>300.77</v>
      </c>
      <c r="PU18" s="2">
        <v>0.59</v>
      </c>
      <c r="PV18" s="13">
        <f t="shared" si="83"/>
        <v>9.7981236082210696E-2</v>
      </c>
      <c r="PX18" s="2">
        <v>2</v>
      </c>
      <c r="PY18" s="2">
        <v>300.77</v>
      </c>
      <c r="PZ18" s="2">
        <v>0.57999999999999996</v>
      </c>
      <c r="QA18" s="13">
        <f t="shared" si="84"/>
        <v>9.7981236082210696E-2</v>
      </c>
      <c r="QC18" s="2">
        <v>2</v>
      </c>
      <c r="QD18" s="2">
        <v>300.77</v>
      </c>
      <c r="QE18" s="2">
        <v>0.56999999999999995</v>
      </c>
      <c r="QF18" s="13">
        <f t="shared" si="85"/>
        <v>9.7981236082210696E-2</v>
      </c>
      <c r="QH18" s="2">
        <v>2</v>
      </c>
      <c r="QI18" s="2">
        <v>300.77</v>
      </c>
      <c r="QJ18" s="2">
        <v>0.57999999999999996</v>
      </c>
      <c r="QK18" s="13">
        <f t="shared" si="86"/>
        <v>9.7981236082210696E-2</v>
      </c>
      <c r="QM18" s="2">
        <v>2</v>
      </c>
      <c r="QN18" s="2">
        <v>300.77</v>
      </c>
      <c r="QO18" s="2">
        <v>0.32</v>
      </c>
      <c r="QP18" s="13">
        <f t="shared" si="87"/>
        <v>9.7981236082210696E-2</v>
      </c>
      <c r="QR18" s="2">
        <v>2</v>
      </c>
      <c r="QS18" s="2">
        <v>300.77</v>
      </c>
      <c r="QT18" s="2">
        <v>0.34</v>
      </c>
      <c r="QU18" s="13">
        <f t="shared" si="88"/>
        <v>9.7981236082210696E-2</v>
      </c>
      <c r="QW18" s="2">
        <v>2</v>
      </c>
      <c r="QX18" s="2">
        <v>300.77</v>
      </c>
      <c r="QY18" s="2">
        <v>0.33</v>
      </c>
      <c r="QZ18" s="13">
        <f t="shared" si="89"/>
        <v>9.7981236082210696E-2</v>
      </c>
      <c r="RB18" s="2">
        <v>2</v>
      </c>
      <c r="RC18" s="2">
        <v>300.77</v>
      </c>
      <c r="RD18" s="2">
        <v>0.34</v>
      </c>
      <c r="RE18" s="13">
        <f t="shared" si="90"/>
        <v>9.7981236082210696E-2</v>
      </c>
      <c r="RG18" s="2">
        <v>2</v>
      </c>
      <c r="RH18" s="2">
        <v>300.77</v>
      </c>
      <c r="RI18" s="2">
        <v>0.59</v>
      </c>
      <c r="RJ18" s="13">
        <f t="shared" si="91"/>
        <v>9.7981236082210696E-2</v>
      </c>
      <c r="RL18" s="2">
        <v>2</v>
      </c>
      <c r="RM18" s="2">
        <v>300.77</v>
      </c>
      <c r="RN18" s="2">
        <v>0.59</v>
      </c>
      <c r="RO18" s="13">
        <f t="shared" si="92"/>
        <v>9.7981236082210696E-2</v>
      </c>
      <c r="RQ18" s="2">
        <v>2</v>
      </c>
      <c r="RR18" s="2">
        <v>300.77</v>
      </c>
      <c r="RS18" s="2">
        <v>0.57999999999999996</v>
      </c>
      <c r="RT18" s="13">
        <f t="shared" si="93"/>
        <v>9.7981236082210696E-2</v>
      </c>
      <c r="RV18" s="2">
        <v>2</v>
      </c>
      <c r="RW18" s="2">
        <v>300.77</v>
      </c>
      <c r="RX18" s="2">
        <v>0.59</v>
      </c>
      <c r="RY18" s="13">
        <f t="shared" si="94"/>
        <v>9.7981236082210696E-2</v>
      </c>
    </row>
    <row r="19" spans="14:493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  <c r="BR19" s="2">
        <v>2</v>
      </c>
      <c r="BS19" s="2">
        <v>280.41000000000003</v>
      </c>
      <c r="BT19" s="2">
        <v>0.31</v>
      </c>
      <c r="BU19" s="13">
        <f t="shared" si="10"/>
        <v>-7.7780701177399117E-2</v>
      </c>
      <c r="BW19" s="2">
        <v>2</v>
      </c>
      <c r="BX19" s="2">
        <v>280.41000000000003</v>
      </c>
      <c r="BY19" s="2">
        <v>0.36</v>
      </c>
      <c r="BZ19" s="13">
        <f t="shared" si="11"/>
        <v>-7.7780701177399117E-2</v>
      </c>
      <c r="CB19" s="2">
        <v>2</v>
      </c>
      <c r="CC19" s="2">
        <v>280.41000000000003</v>
      </c>
      <c r="CD19" s="2">
        <v>0.6</v>
      </c>
      <c r="CE19" s="13">
        <f t="shared" si="12"/>
        <v>-7.7780701177399117E-2</v>
      </c>
      <c r="CG19" s="2">
        <v>2</v>
      </c>
      <c r="CH19" s="2">
        <v>280.41000000000003</v>
      </c>
      <c r="CI19" s="2">
        <v>0.5</v>
      </c>
      <c r="CJ19" s="13">
        <f t="shared" si="13"/>
        <v>-7.7780701177399117E-2</v>
      </c>
      <c r="CL19" s="2">
        <v>2</v>
      </c>
      <c r="CM19" s="2">
        <v>280.41000000000003</v>
      </c>
      <c r="CN19" s="2">
        <v>0.56999999999999995</v>
      </c>
      <c r="CO19" s="13">
        <f t="shared" si="14"/>
        <v>-7.7780701177399117E-2</v>
      </c>
      <c r="CQ19" s="2">
        <v>2</v>
      </c>
      <c r="CR19" s="2">
        <v>280.41000000000003</v>
      </c>
      <c r="CS19" s="2">
        <v>0.5</v>
      </c>
      <c r="CT19" s="13">
        <f t="shared" si="15"/>
        <v>-7.7780701177399117E-2</v>
      </c>
      <c r="CV19" s="2">
        <v>2</v>
      </c>
      <c r="CW19" s="2">
        <v>280.41000000000003</v>
      </c>
      <c r="CX19" s="2">
        <v>0.37</v>
      </c>
      <c r="CY19" s="13">
        <f t="shared" si="16"/>
        <v>-7.7780701177399117E-2</v>
      </c>
      <c r="DA19" s="2">
        <v>2</v>
      </c>
      <c r="DB19" s="2">
        <v>280.41000000000003</v>
      </c>
      <c r="DC19" s="2">
        <v>0.32</v>
      </c>
      <c r="DD19" s="13">
        <f t="shared" si="17"/>
        <v>-7.7780701177399117E-2</v>
      </c>
      <c r="DF19" s="2">
        <v>2</v>
      </c>
      <c r="DG19" s="2">
        <v>280.41000000000003</v>
      </c>
      <c r="DH19" s="2">
        <v>0.3</v>
      </c>
      <c r="DI19" s="13">
        <f t="shared" si="18"/>
        <v>-7.7780701177399117E-2</v>
      </c>
      <c r="DK19" s="2">
        <v>2</v>
      </c>
      <c r="DL19" s="2">
        <v>280.41000000000003</v>
      </c>
      <c r="DM19" s="2">
        <v>0.33</v>
      </c>
      <c r="DN19" s="13">
        <f t="shared" si="19"/>
        <v>-7.7780701177399117E-2</v>
      </c>
      <c r="DP19" s="2">
        <v>2</v>
      </c>
      <c r="DQ19" s="2">
        <v>280.41000000000003</v>
      </c>
      <c r="DR19" s="2">
        <v>0.59</v>
      </c>
      <c r="DS19" s="13">
        <f t="shared" si="20"/>
        <v>-7.7780701177399117E-2</v>
      </c>
      <c r="DU19" s="2">
        <v>2</v>
      </c>
      <c r="DV19" s="2">
        <v>280.41000000000003</v>
      </c>
      <c r="DW19" s="2">
        <v>0.65</v>
      </c>
      <c r="DX19" s="13">
        <f t="shared" si="21"/>
        <v>-7.7780701177399117E-2</v>
      </c>
      <c r="DZ19" s="2">
        <v>2</v>
      </c>
      <c r="EA19" s="2">
        <v>280.41000000000003</v>
      </c>
      <c r="EB19" s="2">
        <v>0.56000000000000005</v>
      </c>
      <c r="EC19" s="13">
        <f t="shared" si="22"/>
        <v>-7.7780701177399117E-2</v>
      </c>
      <c r="EE19" s="2">
        <v>2</v>
      </c>
      <c r="EF19" s="2">
        <v>280.41000000000003</v>
      </c>
      <c r="EG19" s="2">
        <v>0.33</v>
      </c>
      <c r="EH19" s="13">
        <f t="shared" si="23"/>
        <v>-7.7780701177399117E-2</v>
      </c>
      <c r="EJ19" s="2">
        <v>2</v>
      </c>
      <c r="EK19" s="2">
        <v>280.41000000000003</v>
      </c>
      <c r="EL19" s="2">
        <v>0.35</v>
      </c>
      <c r="EM19" s="13">
        <f t="shared" si="24"/>
        <v>-7.7780701177399117E-2</v>
      </c>
      <c r="EO19" s="2">
        <v>2</v>
      </c>
      <c r="EP19" s="2">
        <v>280.41000000000003</v>
      </c>
      <c r="EQ19" s="2">
        <v>0.33</v>
      </c>
      <c r="ER19" s="13">
        <f t="shared" si="25"/>
        <v>-7.7780701177399117E-2</v>
      </c>
      <c r="ET19" s="2">
        <v>2</v>
      </c>
      <c r="EU19" s="2">
        <v>280.41000000000003</v>
      </c>
      <c r="EV19" s="2">
        <v>0.3</v>
      </c>
      <c r="EW19" s="13">
        <f t="shared" si="26"/>
        <v>-7.7780701177399117E-2</v>
      </c>
      <c r="EY19" s="2">
        <v>2</v>
      </c>
      <c r="EZ19" s="2">
        <v>280.41000000000003</v>
      </c>
      <c r="FA19" s="2">
        <v>0.53</v>
      </c>
      <c r="FB19" s="13">
        <f t="shared" si="27"/>
        <v>-7.7780701177399117E-2</v>
      </c>
      <c r="FD19" s="2">
        <v>2</v>
      </c>
      <c r="FE19" s="2">
        <v>280.41000000000003</v>
      </c>
      <c r="FF19" s="2">
        <v>0.52</v>
      </c>
      <c r="FG19" s="13">
        <f t="shared" si="28"/>
        <v>-7.7780701177399117E-2</v>
      </c>
      <c r="FI19" s="2">
        <v>2</v>
      </c>
      <c r="FJ19" s="2">
        <v>280.41000000000003</v>
      </c>
      <c r="FK19" s="2">
        <v>0.49</v>
      </c>
      <c r="FL19" s="13">
        <f t="shared" si="29"/>
        <v>-7.7780701177399117E-2</v>
      </c>
      <c r="FN19" s="2">
        <v>2</v>
      </c>
      <c r="FO19" s="2">
        <v>280.41000000000003</v>
      </c>
      <c r="FP19" s="2">
        <v>0.62</v>
      </c>
      <c r="FQ19" s="13">
        <f t="shared" si="30"/>
        <v>-7.7780701177399117E-2</v>
      </c>
      <c r="FS19" s="2">
        <v>2</v>
      </c>
      <c r="FT19" s="2">
        <v>280.41000000000003</v>
      </c>
      <c r="FU19" s="2">
        <v>0.39</v>
      </c>
      <c r="FV19" s="13">
        <f t="shared" si="31"/>
        <v>-7.7780701177399117E-2</v>
      </c>
      <c r="FX19" s="2">
        <v>2</v>
      </c>
      <c r="FY19" s="2">
        <v>280.41000000000003</v>
      </c>
      <c r="FZ19" s="2">
        <v>0.39</v>
      </c>
      <c r="GA19" s="13">
        <f t="shared" si="32"/>
        <v>-7.7780701177399117E-2</v>
      </c>
      <c r="GC19" s="2">
        <v>2</v>
      </c>
      <c r="GD19" s="2">
        <v>280.41000000000003</v>
      </c>
      <c r="GE19" s="2">
        <v>0.39</v>
      </c>
      <c r="GF19" s="13">
        <f t="shared" si="33"/>
        <v>-7.7780701177399117E-2</v>
      </c>
      <c r="GH19" s="2">
        <v>2</v>
      </c>
      <c r="GI19" s="2">
        <v>280.41000000000003</v>
      </c>
      <c r="GJ19" s="2">
        <v>0.37</v>
      </c>
      <c r="GK19" s="13">
        <f t="shared" si="34"/>
        <v>-7.7780701177399117E-2</v>
      </c>
      <c r="GM19" s="2">
        <v>2</v>
      </c>
      <c r="GN19" s="2">
        <v>280.41000000000003</v>
      </c>
      <c r="GO19" s="2">
        <v>0.62</v>
      </c>
      <c r="GP19" s="13">
        <f t="shared" si="35"/>
        <v>-7.7780701177399117E-2</v>
      </c>
      <c r="GR19" s="2">
        <v>2</v>
      </c>
      <c r="GS19" s="2">
        <v>280.41000000000003</v>
      </c>
      <c r="GT19" s="2">
        <v>0.63</v>
      </c>
      <c r="GU19" s="13">
        <f t="shared" si="36"/>
        <v>-7.7780701177399117E-2</v>
      </c>
      <c r="GW19" s="2">
        <v>2</v>
      </c>
      <c r="GX19" s="2">
        <v>280.41000000000003</v>
      </c>
      <c r="GY19" s="2">
        <v>0.62</v>
      </c>
      <c r="GZ19" s="13">
        <f t="shared" si="37"/>
        <v>-7.7780701177399117E-2</v>
      </c>
      <c r="HB19" s="2">
        <v>2</v>
      </c>
      <c r="HC19" s="2">
        <v>280.41000000000003</v>
      </c>
      <c r="HD19" s="2">
        <v>0.62</v>
      </c>
      <c r="HE19" s="13">
        <f t="shared" si="38"/>
        <v>-7.7780701177399117E-2</v>
      </c>
      <c r="HG19" s="2">
        <v>2</v>
      </c>
      <c r="HH19" s="2">
        <v>280.41000000000003</v>
      </c>
      <c r="HI19" s="2">
        <v>0.39</v>
      </c>
      <c r="HJ19" s="13">
        <f t="shared" si="39"/>
        <v>-7.7780701177399117E-2</v>
      </c>
      <c r="HL19" s="2">
        <v>2</v>
      </c>
      <c r="HM19" s="2">
        <v>280.41000000000003</v>
      </c>
      <c r="HN19" s="2">
        <v>0.41</v>
      </c>
      <c r="HO19" s="13">
        <f t="shared" si="40"/>
        <v>-7.7780701177399117E-2</v>
      </c>
      <c r="HQ19" s="2">
        <v>2</v>
      </c>
      <c r="HR19" s="2">
        <v>280.41000000000003</v>
      </c>
      <c r="HS19" s="2">
        <v>0.38</v>
      </c>
      <c r="HT19" s="13">
        <f t="shared" si="41"/>
        <v>-7.7780701177399117E-2</v>
      </c>
      <c r="HV19" s="2">
        <v>2</v>
      </c>
      <c r="HW19" s="2">
        <v>280.41000000000003</v>
      </c>
      <c r="HX19" s="2">
        <v>0.4</v>
      </c>
      <c r="HY19" s="13">
        <f t="shared" si="42"/>
        <v>-7.7780701177399117E-2</v>
      </c>
      <c r="IA19" s="2">
        <v>2</v>
      </c>
      <c r="IB19" s="2">
        <v>280.41000000000003</v>
      </c>
      <c r="IC19" s="2">
        <v>0.63</v>
      </c>
      <c r="ID19" s="13">
        <f t="shared" si="43"/>
        <v>-7.7780701177399117E-2</v>
      </c>
      <c r="IF19" s="2">
        <v>2</v>
      </c>
      <c r="IG19" s="2">
        <v>280.41000000000003</v>
      </c>
      <c r="IH19" s="2">
        <v>0.65</v>
      </c>
      <c r="II19" s="13">
        <f t="shared" si="44"/>
        <v>-7.7780701177399117E-2</v>
      </c>
      <c r="IK19" s="2">
        <v>2</v>
      </c>
      <c r="IL19" s="2">
        <v>280.41000000000003</v>
      </c>
      <c r="IM19" s="2">
        <v>0.64</v>
      </c>
      <c r="IN19" s="13">
        <f t="shared" si="45"/>
        <v>-7.7780701177399117E-2</v>
      </c>
      <c r="IP19" s="2">
        <v>2</v>
      </c>
      <c r="IQ19" s="2">
        <v>280.41000000000003</v>
      </c>
      <c r="IR19" s="2">
        <v>0.61</v>
      </c>
      <c r="IS19" s="13">
        <f t="shared" si="46"/>
        <v>-7.7780701177399117E-2</v>
      </c>
      <c r="IU19" s="2">
        <v>2</v>
      </c>
      <c r="IV19" s="2">
        <v>280.41000000000003</v>
      </c>
      <c r="IW19" s="2">
        <v>0.4</v>
      </c>
      <c r="IX19" s="13">
        <f t="shared" si="47"/>
        <v>-7.7780701177399117E-2</v>
      </c>
      <c r="IZ19" s="2">
        <v>2</v>
      </c>
      <c r="JA19" s="2">
        <v>280.41000000000003</v>
      </c>
      <c r="JB19" s="2">
        <v>0.4</v>
      </c>
      <c r="JC19" s="13">
        <f t="shared" si="48"/>
        <v>-7.7780701177399117E-2</v>
      </c>
      <c r="JE19" s="2">
        <v>2</v>
      </c>
      <c r="JF19" s="2">
        <v>280.41000000000003</v>
      </c>
      <c r="JG19" s="2">
        <v>0.38</v>
      </c>
      <c r="JH19" s="13">
        <f t="shared" si="49"/>
        <v>-7.7780701177399117E-2</v>
      </c>
      <c r="JJ19" s="2">
        <v>2</v>
      </c>
      <c r="JK19" s="2">
        <v>280.41000000000003</v>
      </c>
      <c r="JL19" s="2">
        <v>0.39</v>
      </c>
      <c r="JM19" s="13">
        <f t="shared" si="50"/>
        <v>-7.7780701177399117E-2</v>
      </c>
      <c r="JO19" s="2">
        <v>2</v>
      </c>
      <c r="JP19" s="2">
        <v>280.41000000000003</v>
      </c>
      <c r="JQ19" s="2">
        <v>0.62</v>
      </c>
      <c r="JR19" s="13">
        <f t="shared" si="51"/>
        <v>-7.7780701177399117E-2</v>
      </c>
      <c r="JT19" s="2">
        <v>2</v>
      </c>
      <c r="JU19" s="2">
        <v>280.41000000000003</v>
      </c>
      <c r="JV19" s="2">
        <v>0.63</v>
      </c>
      <c r="JW19" s="13">
        <f t="shared" si="52"/>
        <v>-7.7780701177399117E-2</v>
      </c>
      <c r="JY19" s="2">
        <v>2</v>
      </c>
      <c r="JZ19" s="2">
        <v>280.41000000000003</v>
      </c>
      <c r="KA19" s="2">
        <v>0.64</v>
      </c>
      <c r="KB19" s="13">
        <f t="shared" si="53"/>
        <v>-7.7780701177399117E-2</v>
      </c>
      <c r="KD19" s="2">
        <v>2</v>
      </c>
      <c r="KE19" s="2">
        <v>280.41000000000003</v>
      </c>
      <c r="KF19" s="2">
        <v>0.61</v>
      </c>
      <c r="KG19" s="13">
        <f t="shared" si="54"/>
        <v>-7.7780701177399117E-2</v>
      </c>
      <c r="KI19" s="2">
        <v>2</v>
      </c>
      <c r="KJ19" s="2">
        <v>280.41000000000003</v>
      </c>
      <c r="KK19" s="2">
        <v>0.4</v>
      </c>
      <c r="KL19" s="13">
        <f t="shared" si="55"/>
        <v>-7.7780701177399117E-2</v>
      </c>
      <c r="KN19" s="2">
        <v>2</v>
      </c>
      <c r="KO19" s="2">
        <v>280.41000000000003</v>
      </c>
      <c r="KP19" s="2">
        <v>0.39</v>
      </c>
      <c r="KQ19" s="13">
        <f t="shared" si="56"/>
        <v>-7.7780701177399117E-2</v>
      </c>
      <c r="KS19" s="2">
        <v>2</v>
      </c>
      <c r="KT19" s="2">
        <v>280.41000000000003</v>
      </c>
      <c r="KU19" s="2">
        <v>0.39</v>
      </c>
      <c r="KV19" s="13">
        <f t="shared" si="57"/>
        <v>-7.7780701177399117E-2</v>
      </c>
      <c r="KX19" s="2">
        <v>2</v>
      </c>
      <c r="KY19" s="2">
        <v>280.41000000000003</v>
      </c>
      <c r="KZ19" s="2">
        <v>0.38</v>
      </c>
      <c r="LA19" s="13">
        <f t="shared" si="58"/>
        <v>-7.7780701177399117E-2</v>
      </c>
      <c r="LC19" s="2">
        <v>2</v>
      </c>
      <c r="LD19" s="2">
        <v>280.41000000000003</v>
      </c>
      <c r="LE19" s="2">
        <v>0.62</v>
      </c>
      <c r="LF19" s="13">
        <f t="shared" si="59"/>
        <v>-7.7780701177399117E-2</v>
      </c>
      <c r="LH19" s="2">
        <v>2</v>
      </c>
      <c r="LI19" s="2">
        <v>280.41000000000003</v>
      </c>
      <c r="LJ19" s="2">
        <v>0.61</v>
      </c>
      <c r="LK19" s="13">
        <f t="shared" si="60"/>
        <v>-7.7780701177399117E-2</v>
      </c>
      <c r="LM19" s="2">
        <v>2</v>
      </c>
      <c r="LN19" s="2">
        <v>280.41000000000003</v>
      </c>
      <c r="LO19" s="2">
        <v>0.61</v>
      </c>
      <c r="LP19" s="13">
        <f t="shared" si="61"/>
        <v>-7.7780701177399117E-2</v>
      </c>
      <c r="LR19" s="2">
        <v>2</v>
      </c>
      <c r="LS19" s="2">
        <v>280.41000000000003</v>
      </c>
      <c r="LT19" s="2">
        <v>0.63</v>
      </c>
      <c r="LU19" s="13">
        <f t="shared" si="62"/>
        <v>-7.7780701177399117E-2</v>
      </c>
      <c r="LW19" s="2">
        <v>2</v>
      </c>
      <c r="LX19" s="2">
        <v>280.41000000000003</v>
      </c>
      <c r="LY19" s="2">
        <v>0.38</v>
      </c>
      <c r="LZ19" s="13">
        <f t="shared" si="63"/>
        <v>-7.7780701177399117E-2</v>
      </c>
      <c r="MB19" s="2">
        <v>2</v>
      </c>
      <c r="MC19" s="2">
        <v>280.41000000000003</v>
      </c>
      <c r="MD19" s="2">
        <v>0.39</v>
      </c>
      <c r="ME19" s="13">
        <f t="shared" si="64"/>
        <v>-7.7780701177399117E-2</v>
      </c>
      <c r="MG19" s="2">
        <v>2</v>
      </c>
      <c r="MH19" s="2">
        <v>280.41000000000003</v>
      </c>
      <c r="MI19" s="2">
        <v>0.39</v>
      </c>
      <c r="MJ19" s="13">
        <f t="shared" si="65"/>
        <v>-7.7780701177399117E-2</v>
      </c>
      <c r="ML19" s="2">
        <v>2</v>
      </c>
      <c r="MM19" s="2">
        <v>280.41000000000003</v>
      </c>
      <c r="MN19" s="2">
        <v>0.39</v>
      </c>
      <c r="MO19" s="13">
        <f t="shared" si="66"/>
        <v>-7.7780701177399117E-2</v>
      </c>
      <c r="MQ19" s="2">
        <v>2</v>
      </c>
      <c r="MR19" s="2">
        <v>280.41000000000003</v>
      </c>
      <c r="MS19" s="2">
        <v>0.64</v>
      </c>
      <c r="MT19" s="13">
        <f t="shared" si="67"/>
        <v>-7.7780701177399117E-2</v>
      </c>
      <c r="MV19" s="2">
        <v>2</v>
      </c>
      <c r="MW19" s="2">
        <v>280.41000000000003</v>
      </c>
      <c r="MX19" s="2">
        <v>0.61</v>
      </c>
      <c r="MY19" s="13">
        <f t="shared" si="68"/>
        <v>-7.7780701177399117E-2</v>
      </c>
      <c r="NA19" s="2">
        <v>2</v>
      </c>
      <c r="NB19" s="2">
        <v>280.41000000000003</v>
      </c>
      <c r="NC19" s="2">
        <v>0.63</v>
      </c>
      <c r="ND19" s="13">
        <f t="shared" si="69"/>
        <v>-7.7780701177399117E-2</v>
      </c>
      <c r="NF19" s="2">
        <v>2</v>
      </c>
      <c r="NG19" s="2">
        <v>280.41000000000003</v>
      </c>
      <c r="NH19" s="2">
        <v>0.63</v>
      </c>
      <c r="NI19" s="13">
        <f t="shared" si="70"/>
        <v>-7.7780701177399117E-2</v>
      </c>
      <c r="NK19" s="2">
        <v>2</v>
      </c>
      <c r="NL19" s="2">
        <v>280.41000000000003</v>
      </c>
      <c r="NM19" s="2">
        <v>0.38</v>
      </c>
      <c r="NN19" s="13">
        <f t="shared" si="71"/>
        <v>-7.7780701177399117E-2</v>
      </c>
      <c r="NP19" s="2">
        <v>2</v>
      </c>
      <c r="NQ19" s="2">
        <v>280.41000000000003</v>
      </c>
      <c r="NR19" s="2">
        <v>0.41</v>
      </c>
      <c r="NS19" s="13">
        <f t="shared" si="72"/>
        <v>-7.7780701177399117E-2</v>
      </c>
      <c r="NU19" s="2">
        <v>2</v>
      </c>
      <c r="NV19" s="2">
        <v>280.41000000000003</v>
      </c>
      <c r="NW19" s="2">
        <v>0.39</v>
      </c>
      <c r="NX19" s="13">
        <f t="shared" si="73"/>
        <v>-7.7780701177399117E-2</v>
      </c>
      <c r="NZ19" s="2">
        <v>2</v>
      </c>
      <c r="OA19" s="2">
        <v>280.41000000000003</v>
      </c>
      <c r="OB19" s="2">
        <v>0.41</v>
      </c>
      <c r="OC19" s="13">
        <f t="shared" si="74"/>
        <v>-7.7780701177399117E-2</v>
      </c>
      <c r="OE19" s="2">
        <v>2</v>
      </c>
      <c r="OF19" s="2">
        <v>280.41000000000003</v>
      </c>
      <c r="OG19" s="2">
        <v>0.62</v>
      </c>
      <c r="OH19" s="13">
        <f t="shared" si="75"/>
        <v>-7.7780701177399117E-2</v>
      </c>
      <c r="OJ19" s="2">
        <v>2</v>
      </c>
      <c r="OK19" s="2">
        <v>280.41000000000003</v>
      </c>
      <c r="OL19" s="2">
        <v>0.61</v>
      </c>
      <c r="OM19" s="13">
        <f t="shared" si="76"/>
        <v>-7.7780701177399117E-2</v>
      </c>
      <c r="OO19" s="2">
        <v>2</v>
      </c>
      <c r="OP19" s="2">
        <v>280.41000000000003</v>
      </c>
      <c r="OQ19" s="2">
        <v>0.63</v>
      </c>
      <c r="OR19" s="13">
        <f t="shared" si="77"/>
        <v>-7.7780701177399117E-2</v>
      </c>
      <c r="OT19" s="2">
        <v>2</v>
      </c>
      <c r="OU19" s="2">
        <v>280.41000000000003</v>
      </c>
      <c r="OV19" s="2">
        <v>0.61</v>
      </c>
      <c r="OW19" s="13">
        <f t="shared" si="78"/>
        <v>-7.7780701177399117E-2</v>
      </c>
      <c r="OY19" s="2">
        <v>2</v>
      </c>
      <c r="OZ19" s="2">
        <v>280.41000000000003</v>
      </c>
      <c r="PA19" s="2">
        <v>0.39</v>
      </c>
      <c r="PB19" s="13">
        <f t="shared" si="79"/>
        <v>-7.7780701177399117E-2</v>
      </c>
      <c r="PD19" s="2">
        <v>2</v>
      </c>
      <c r="PE19" s="2">
        <v>280.41000000000003</v>
      </c>
      <c r="PF19" s="2">
        <v>0.4</v>
      </c>
      <c r="PG19" s="13">
        <f t="shared" si="80"/>
        <v>-7.7780701177399117E-2</v>
      </c>
      <c r="PI19" s="2">
        <v>2</v>
      </c>
      <c r="PJ19" s="2">
        <v>280.41000000000003</v>
      </c>
      <c r="PK19" s="2">
        <v>0.39</v>
      </c>
      <c r="PL19" s="13">
        <f t="shared" si="81"/>
        <v>-7.7780701177399117E-2</v>
      </c>
      <c r="PN19" s="2">
        <v>2</v>
      </c>
      <c r="PO19" s="2">
        <v>280.41000000000003</v>
      </c>
      <c r="PP19" s="2">
        <v>0.4</v>
      </c>
      <c r="PQ19" s="13">
        <f t="shared" si="82"/>
        <v>-7.7780701177399117E-2</v>
      </c>
      <c r="PS19" s="2">
        <v>2</v>
      </c>
      <c r="PT19" s="2">
        <v>280.41000000000003</v>
      </c>
      <c r="PU19" s="2">
        <v>0.61</v>
      </c>
      <c r="PV19" s="13">
        <f t="shared" si="83"/>
        <v>-7.7780701177399117E-2</v>
      </c>
      <c r="PX19" s="2">
        <v>2</v>
      </c>
      <c r="PY19" s="2">
        <v>280.41000000000003</v>
      </c>
      <c r="PZ19" s="2">
        <v>0.61</v>
      </c>
      <c r="QA19" s="13">
        <f t="shared" si="84"/>
        <v>-7.7780701177399117E-2</v>
      </c>
      <c r="QC19" s="2">
        <v>2</v>
      </c>
      <c r="QD19" s="2">
        <v>280.41000000000003</v>
      </c>
      <c r="QE19" s="2">
        <v>0.63</v>
      </c>
      <c r="QF19" s="13">
        <f t="shared" si="85"/>
        <v>-7.7780701177399117E-2</v>
      </c>
      <c r="QH19" s="2">
        <v>2</v>
      </c>
      <c r="QI19" s="2">
        <v>280.41000000000003</v>
      </c>
      <c r="QJ19" s="2">
        <v>0.61</v>
      </c>
      <c r="QK19" s="13">
        <f t="shared" si="86"/>
        <v>-7.7780701177399117E-2</v>
      </c>
      <c r="QM19" s="2">
        <v>2</v>
      </c>
      <c r="QN19" s="2">
        <v>280.41000000000003</v>
      </c>
      <c r="QO19" s="2">
        <v>0.37</v>
      </c>
      <c r="QP19" s="13">
        <f t="shared" si="87"/>
        <v>-7.7780701177399117E-2</v>
      </c>
      <c r="QR19" s="2">
        <v>2</v>
      </c>
      <c r="QS19" s="2">
        <v>280.41000000000003</v>
      </c>
      <c r="QT19" s="2">
        <v>0.4</v>
      </c>
      <c r="QU19" s="13">
        <f t="shared" si="88"/>
        <v>-7.7780701177399117E-2</v>
      </c>
      <c r="QW19" s="2">
        <v>2</v>
      </c>
      <c r="QX19" s="2">
        <v>280.41000000000003</v>
      </c>
      <c r="QY19" s="2">
        <v>0.39</v>
      </c>
      <c r="QZ19" s="13">
        <f t="shared" si="89"/>
        <v>-7.7780701177399117E-2</v>
      </c>
      <c r="RB19" s="2">
        <v>2</v>
      </c>
      <c r="RC19" s="2">
        <v>280.41000000000003</v>
      </c>
      <c r="RD19" s="2">
        <v>0.39</v>
      </c>
      <c r="RE19" s="13">
        <f t="shared" si="90"/>
        <v>-7.7780701177399117E-2</v>
      </c>
      <c r="RG19" s="2">
        <v>2</v>
      </c>
      <c r="RH19" s="2">
        <v>280.41000000000003</v>
      </c>
      <c r="RI19" s="2">
        <v>0.61</v>
      </c>
      <c r="RJ19" s="13">
        <f t="shared" si="91"/>
        <v>-7.7780701177399117E-2</v>
      </c>
      <c r="RL19" s="2">
        <v>2</v>
      </c>
      <c r="RM19" s="2">
        <v>280.41000000000003</v>
      </c>
      <c r="RN19" s="2">
        <v>0.63</v>
      </c>
      <c r="RO19" s="13">
        <f t="shared" si="92"/>
        <v>-7.7780701177399117E-2</v>
      </c>
      <c r="RQ19" s="2">
        <v>2</v>
      </c>
      <c r="RR19" s="2">
        <v>280.41000000000003</v>
      </c>
      <c r="RS19" s="2">
        <v>0.61</v>
      </c>
      <c r="RT19" s="13">
        <f t="shared" si="93"/>
        <v>-7.7780701177399117E-2</v>
      </c>
      <c r="RV19" s="2">
        <v>2</v>
      </c>
      <c r="RW19" s="2">
        <v>280.41000000000003</v>
      </c>
      <c r="RX19" s="2">
        <v>0.61</v>
      </c>
      <c r="RY19" s="13">
        <f t="shared" si="94"/>
        <v>-7.7780701177399117E-2</v>
      </c>
    </row>
    <row r="20" spans="14:493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  <c r="BR20" s="2">
        <v>2</v>
      </c>
      <c r="BS20" s="2">
        <v>265.5</v>
      </c>
      <c r="BT20" s="2">
        <v>2.2599999999999998</v>
      </c>
      <c r="BU20" s="13">
        <f t="shared" si="10"/>
        <v>0.16304538286315051</v>
      </c>
      <c r="BW20" s="2">
        <v>2</v>
      </c>
      <c r="BX20" s="2">
        <v>333.18</v>
      </c>
      <c r="BY20" s="2">
        <v>0.57999999999999996</v>
      </c>
      <c r="BZ20" s="13">
        <f t="shared" si="11"/>
        <v>0.45952339232521466</v>
      </c>
      <c r="CB20" s="2">
        <v>2</v>
      </c>
      <c r="CC20" s="2">
        <v>291.73</v>
      </c>
      <c r="CD20" s="2">
        <v>7.41</v>
      </c>
      <c r="CE20" s="13">
        <f t="shared" si="12"/>
        <v>0.27794813387068518</v>
      </c>
      <c r="CG20" s="2">
        <v>2</v>
      </c>
      <c r="CH20" s="2">
        <v>265.5</v>
      </c>
      <c r="CI20" s="2">
        <v>9.99</v>
      </c>
      <c r="CJ20" s="13">
        <f t="shared" si="13"/>
        <v>0.16304538286315051</v>
      </c>
      <c r="CL20" s="2">
        <v>2</v>
      </c>
      <c r="CM20" s="2">
        <v>291.73</v>
      </c>
      <c r="CN20" s="2">
        <v>6.2</v>
      </c>
      <c r="CO20" s="13">
        <f t="shared" si="14"/>
        <v>0.27794813387068518</v>
      </c>
      <c r="CQ20" s="2">
        <v>2</v>
      </c>
      <c r="CR20" s="2">
        <v>333.18</v>
      </c>
      <c r="CS20" s="2">
        <v>0.51</v>
      </c>
      <c r="CT20" s="13">
        <f t="shared" si="15"/>
        <v>0.45952339232521466</v>
      </c>
      <c r="CV20" s="2">
        <v>2</v>
      </c>
      <c r="CW20" s="2">
        <v>333.18</v>
      </c>
      <c r="CX20" s="2">
        <v>0.61</v>
      </c>
      <c r="CY20" s="13">
        <f t="shared" si="16"/>
        <v>0.45952339232521466</v>
      </c>
      <c r="DA20" s="2">
        <v>2</v>
      </c>
      <c r="DB20" s="2">
        <v>333.18</v>
      </c>
      <c r="DC20" s="2">
        <v>0.55000000000000004</v>
      </c>
      <c r="DD20" s="13">
        <f t="shared" si="17"/>
        <v>0.45952339232521466</v>
      </c>
      <c r="DF20" s="2">
        <v>2</v>
      </c>
      <c r="DG20" s="2">
        <v>265.5</v>
      </c>
      <c r="DH20" s="2">
        <v>2.2400000000000002</v>
      </c>
      <c r="DI20" s="13">
        <f t="shared" si="18"/>
        <v>0.16304538286315051</v>
      </c>
      <c r="DK20" s="2">
        <v>2</v>
      </c>
      <c r="DL20" s="2">
        <v>333.18</v>
      </c>
      <c r="DM20" s="2">
        <v>0.49</v>
      </c>
      <c r="DN20" s="13">
        <f t="shared" si="19"/>
        <v>0.45952339232521466</v>
      </c>
      <c r="DP20" s="2">
        <v>2</v>
      </c>
      <c r="DQ20" s="2">
        <v>265.5</v>
      </c>
      <c r="DR20" s="2">
        <v>11.66</v>
      </c>
      <c r="DS20" s="13">
        <f t="shared" si="20"/>
        <v>0.16304538286315051</v>
      </c>
      <c r="DU20" s="2">
        <v>2</v>
      </c>
      <c r="DV20" s="2">
        <v>291.73</v>
      </c>
      <c r="DW20" s="2">
        <v>7.44</v>
      </c>
      <c r="DX20" s="13">
        <f t="shared" si="21"/>
        <v>0.27794813387068518</v>
      </c>
      <c r="DZ20" s="2">
        <v>2</v>
      </c>
      <c r="EA20" s="2">
        <v>333.18</v>
      </c>
      <c r="EB20" s="2">
        <v>0.61</v>
      </c>
      <c r="EC20" s="13">
        <f t="shared" si="22"/>
        <v>0.45952339232521466</v>
      </c>
      <c r="EE20" s="2">
        <v>2</v>
      </c>
      <c r="EF20" s="2">
        <v>265.5</v>
      </c>
      <c r="EG20" s="2">
        <v>2.38</v>
      </c>
      <c r="EH20" s="13">
        <f t="shared" si="23"/>
        <v>0.16304538286315051</v>
      </c>
      <c r="EJ20" s="2">
        <v>2</v>
      </c>
      <c r="EK20" s="2">
        <v>333.18</v>
      </c>
      <c r="EL20" s="2">
        <v>0.57999999999999996</v>
      </c>
      <c r="EM20" s="13">
        <f t="shared" si="24"/>
        <v>0.45952339232521466</v>
      </c>
      <c r="EO20" s="2">
        <v>2</v>
      </c>
      <c r="EP20" s="2">
        <v>265.5</v>
      </c>
      <c r="EQ20" s="2">
        <v>2.2599999999999998</v>
      </c>
      <c r="ER20" s="13">
        <f t="shared" si="25"/>
        <v>0.16304538286315051</v>
      </c>
      <c r="ET20" s="2">
        <v>2</v>
      </c>
      <c r="EU20" s="2">
        <v>265.5</v>
      </c>
      <c r="EV20" s="2">
        <v>2.59</v>
      </c>
      <c r="EW20" s="13">
        <f t="shared" si="26"/>
        <v>0.16304538286315051</v>
      </c>
      <c r="EY20" s="2">
        <v>2</v>
      </c>
      <c r="EZ20" s="2">
        <v>291.73</v>
      </c>
      <c r="FA20" s="2">
        <v>6.05</v>
      </c>
      <c r="FB20" s="13">
        <f t="shared" si="27"/>
        <v>0.27794813387068518</v>
      </c>
      <c r="FD20" s="2">
        <v>2</v>
      </c>
      <c r="FE20" s="2">
        <v>333.18</v>
      </c>
      <c r="FF20" s="2">
        <v>0.6</v>
      </c>
      <c r="FG20" s="13">
        <f t="shared" si="28"/>
        <v>0.45952339232521466</v>
      </c>
      <c r="FI20" s="2">
        <v>2</v>
      </c>
      <c r="FJ20" s="2">
        <v>291.73</v>
      </c>
      <c r="FK20" s="2">
        <v>6.88</v>
      </c>
      <c r="FL20" s="13">
        <f t="shared" si="29"/>
        <v>0.27794813387068518</v>
      </c>
      <c r="FN20" s="2">
        <v>2</v>
      </c>
      <c r="FO20" s="2">
        <v>291.73</v>
      </c>
      <c r="FP20" s="2">
        <v>13.9</v>
      </c>
      <c r="FQ20" s="13">
        <f t="shared" si="30"/>
        <v>0.27794813387068518</v>
      </c>
      <c r="FS20" s="2">
        <v>2</v>
      </c>
      <c r="FT20" s="2">
        <v>265.5</v>
      </c>
      <c r="FU20" s="2">
        <v>2.85</v>
      </c>
      <c r="FV20" s="13">
        <f t="shared" si="31"/>
        <v>0.16304538286315051</v>
      </c>
      <c r="FX20" s="2">
        <v>2</v>
      </c>
      <c r="FY20" s="2">
        <v>333.18</v>
      </c>
      <c r="FZ20" s="2">
        <v>0.65</v>
      </c>
      <c r="GA20" s="13">
        <f t="shared" si="32"/>
        <v>0.45952339232521466</v>
      </c>
      <c r="GC20" s="2">
        <v>2</v>
      </c>
      <c r="GD20" s="2">
        <v>265.5</v>
      </c>
      <c r="GE20" s="2">
        <v>2.7</v>
      </c>
      <c r="GF20" s="13">
        <f t="shared" si="33"/>
        <v>0.16304538286315051</v>
      </c>
      <c r="GH20" s="2">
        <v>2</v>
      </c>
      <c r="GI20" s="2">
        <v>265.5</v>
      </c>
      <c r="GJ20" s="2">
        <v>3.09</v>
      </c>
      <c r="GK20" s="13">
        <f t="shared" si="34"/>
        <v>0.16304538286315051</v>
      </c>
      <c r="GM20" s="2">
        <v>2</v>
      </c>
      <c r="GN20" s="2">
        <v>291.73</v>
      </c>
      <c r="GO20" s="2">
        <v>7.42</v>
      </c>
      <c r="GP20" s="13">
        <f t="shared" si="35"/>
        <v>0.27794813387068518</v>
      </c>
      <c r="GR20" s="2">
        <v>2</v>
      </c>
      <c r="GS20" s="2">
        <v>295.88</v>
      </c>
      <c r="GT20" s="2">
        <v>7.1</v>
      </c>
      <c r="GU20" s="13">
        <f t="shared" si="36"/>
        <v>0.296127562642369</v>
      </c>
      <c r="GW20" s="2">
        <v>2</v>
      </c>
      <c r="GX20" s="2">
        <v>291.73</v>
      </c>
      <c r="GY20" s="2">
        <v>7.87</v>
      </c>
      <c r="GZ20" s="13">
        <f t="shared" si="37"/>
        <v>0.27794813387068518</v>
      </c>
      <c r="HB20" s="2">
        <v>2</v>
      </c>
      <c r="HC20" s="2">
        <v>291.73</v>
      </c>
      <c r="HD20" s="2">
        <v>13.46</v>
      </c>
      <c r="HE20" s="13">
        <f t="shared" si="38"/>
        <v>0.27794813387068518</v>
      </c>
      <c r="HG20" s="2">
        <v>2</v>
      </c>
      <c r="HH20" s="2">
        <v>265.5</v>
      </c>
      <c r="HI20" s="2">
        <v>2.82</v>
      </c>
      <c r="HJ20" s="13">
        <f t="shared" si="39"/>
        <v>0.16304538286315051</v>
      </c>
      <c r="HL20" s="2">
        <v>2</v>
      </c>
      <c r="HM20" s="2">
        <v>333.18</v>
      </c>
      <c r="HN20" s="2">
        <v>0.63</v>
      </c>
      <c r="HO20" s="13">
        <f t="shared" si="40"/>
        <v>0.45952339232521466</v>
      </c>
      <c r="HQ20" s="2">
        <v>2</v>
      </c>
      <c r="HR20" s="2">
        <v>265.5</v>
      </c>
      <c r="HS20" s="2">
        <v>2.7</v>
      </c>
      <c r="HT20" s="13">
        <f t="shared" si="41"/>
        <v>0.16304538286315051</v>
      </c>
      <c r="HV20" s="2">
        <v>2</v>
      </c>
      <c r="HW20" s="2">
        <v>265.5</v>
      </c>
      <c r="HX20" s="2">
        <v>3.07</v>
      </c>
      <c r="HY20" s="13">
        <f t="shared" si="42"/>
        <v>0.16304538286315051</v>
      </c>
      <c r="IA20" s="2">
        <v>2</v>
      </c>
      <c r="IB20" s="2">
        <v>291.73</v>
      </c>
      <c r="IC20" s="2">
        <v>7.38</v>
      </c>
      <c r="ID20" s="13">
        <f t="shared" si="43"/>
        <v>0.27794813387068518</v>
      </c>
      <c r="IF20" s="2">
        <v>2</v>
      </c>
      <c r="IG20" s="2">
        <v>295.88</v>
      </c>
      <c r="IH20" s="2">
        <v>7.13</v>
      </c>
      <c r="II20" s="13">
        <f t="shared" si="44"/>
        <v>0.296127562642369</v>
      </c>
      <c r="IK20" s="2">
        <v>2</v>
      </c>
      <c r="IL20" s="2">
        <v>291.73</v>
      </c>
      <c r="IM20" s="2">
        <v>7.84</v>
      </c>
      <c r="IN20" s="13">
        <f t="shared" si="45"/>
        <v>0.27794813387068518</v>
      </c>
      <c r="IP20" s="2">
        <v>2</v>
      </c>
      <c r="IQ20" s="2">
        <v>291.73</v>
      </c>
      <c r="IR20" s="2">
        <v>13.48</v>
      </c>
      <c r="IS20" s="13">
        <f t="shared" si="46"/>
        <v>0.27794813387068518</v>
      </c>
      <c r="IU20" s="2">
        <v>2</v>
      </c>
      <c r="IV20" s="2">
        <v>291.73</v>
      </c>
      <c r="IW20" s="2">
        <v>2.94</v>
      </c>
      <c r="IX20" s="13">
        <f t="shared" si="47"/>
        <v>0.27794813387068518</v>
      </c>
      <c r="IZ20" s="2">
        <v>2</v>
      </c>
      <c r="JA20" s="2">
        <v>333.18</v>
      </c>
      <c r="JB20" s="2">
        <v>0.62</v>
      </c>
      <c r="JC20" s="13">
        <f t="shared" si="48"/>
        <v>0.45952339232521466</v>
      </c>
      <c r="JE20" s="2">
        <v>2</v>
      </c>
      <c r="JF20" s="2">
        <v>265.5</v>
      </c>
      <c r="JG20" s="2">
        <v>2.85</v>
      </c>
      <c r="JH20" s="13">
        <f t="shared" si="49"/>
        <v>0.16304538286315051</v>
      </c>
      <c r="JJ20" s="2">
        <v>2</v>
      </c>
      <c r="JK20" s="2">
        <v>265.5</v>
      </c>
      <c r="JL20" s="2">
        <v>3.08</v>
      </c>
      <c r="JM20" s="13">
        <f t="shared" si="50"/>
        <v>0.16304538286315051</v>
      </c>
      <c r="JO20" s="2">
        <v>2</v>
      </c>
      <c r="JP20" s="2">
        <v>265.5</v>
      </c>
      <c r="JQ20" s="2">
        <v>22.4</v>
      </c>
      <c r="JR20" s="13">
        <f t="shared" si="51"/>
        <v>0.16304538286315051</v>
      </c>
      <c r="JT20" s="2">
        <v>2</v>
      </c>
      <c r="JU20" s="2">
        <v>333.18</v>
      </c>
      <c r="JV20" s="2">
        <v>0.63</v>
      </c>
      <c r="JW20" s="13">
        <f t="shared" si="52"/>
        <v>0.45952339232521466</v>
      </c>
      <c r="JY20" s="2">
        <v>2</v>
      </c>
      <c r="JZ20" s="2">
        <v>291.73</v>
      </c>
      <c r="KA20" s="2">
        <v>7.43</v>
      </c>
      <c r="KB20" s="13">
        <f t="shared" si="53"/>
        <v>0.27794813387068518</v>
      </c>
      <c r="KD20" s="2">
        <v>2</v>
      </c>
      <c r="KE20" s="2">
        <v>333.18</v>
      </c>
      <c r="KF20" s="2">
        <v>0.61</v>
      </c>
      <c r="KG20" s="13">
        <f t="shared" si="54"/>
        <v>0.45952339232521466</v>
      </c>
      <c r="KI20" s="2">
        <v>2</v>
      </c>
      <c r="KJ20" s="2">
        <v>291.73</v>
      </c>
      <c r="KK20" s="2">
        <v>2.85</v>
      </c>
      <c r="KL20" s="13">
        <f t="shared" si="55"/>
        <v>0.27794813387068518</v>
      </c>
      <c r="KN20" s="2">
        <v>2</v>
      </c>
      <c r="KO20" s="2">
        <v>333.18</v>
      </c>
      <c r="KP20" s="2">
        <v>0.65</v>
      </c>
      <c r="KQ20" s="13">
        <f t="shared" si="56"/>
        <v>0.45952339232521466</v>
      </c>
      <c r="KS20" s="2">
        <v>2</v>
      </c>
      <c r="KT20" s="2">
        <v>265.5</v>
      </c>
      <c r="KU20" s="2">
        <v>2.9</v>
      </c>
      <c r="KV20" s="13">
        <f t="shared" si="57"/>
        <v>0.16304538286315051</v>
      </c>
      <c r="KX20" s="2">
        <v>2</v>
      </c>
      <c r="KY20" s="2">
        <v>265.5</v>
      </c>
      <c r="KZ20" s="2">
        <v>3.07</v>
      </c>
      <c r="LA20" s="13">
        <f t="shared" si="58"/>
        <v>0.16304538286315051</v>
      </c>
      <c r="LC20" s="2">
        <v>2</v>
      </c>
      <c r="LD20" s="2">
        <v>333.18</v>
      </c>
      <c r="LE20" s="2">
        <v>0.64</v>
      </c>
      <c r="LF20" s="13">
        <f t="shared" si="59"/>
        <v>0.45952339232521466</v>
      </c>
      <c r="LH20" s="2">
        <v>2</v>
      </c>
      <c r="LI20" s="2">
        <v>333.18</v>
      </c>
      <c r="LJ20" s="2">
        <v>0.63</v>
      </c>
      <c r="LK20" s="13">
        <f t="shared" si="60"/>
        <v>0.45952339232521466</v>
      </c>
      <c r="LM20" s="2">
        <v>2</v>
      </c>
      <c r="LN20" s="2">
        <v>291.73</v>
      </c>
      <c r="LO20" s="2">
        <v>7.28</v>
      </c>
      <c r="LP20" s="13">
        <f t="shared" si="61"/>
        <v>0.27794813387068518</v>
      </c>
      <c r="LR20" s="2">
        <v>2</v>
      </c>
      <c r="LS20" s="2">
        <v>333.18</v>
      </c>
      <c r="LT20" s="2">
        <v>0.63</v>
      </c>
      <c r="LU20" s="13">
        <f t="shared" si="62"/>
        <v>0.45952339232521466</v>
      </c>
      <c r="LW20" s="2">
        <v>2</v>
      </c>
      <c r="LX20" s="2">
        <v>291.73</v>
      </c>
      <c r="LY20" s="2">
        <v>2.88</v>
      </c>
      <c r="LZ20" s="13">
        <f t="shared" si="63"/>
        <v>0.27794813387068518</v>
      </c>
      <c r="MB20" s="2">
        <v>2</v>
      </c>
      <c r="MC20" s="2">
        <v>333.18</v>
      </c>
      <c r="MD20" s="2">
        <v>0.63</v>
      </c>
      <c r="ME20" s="13">
        <f t="shared" si="64"/>
        <v>0.45952339232521466</v>
      </c>
      <c r="MG20" s="2">
        <v>2</v>
      </c>
      <c r="MH20" s="2">
        <v>265.5</v>
      </c>
      <c r="MI20" s="2">
        <v>2.86</v>
      </c>
      <c r="MJ20" s="13">
        <f t="shared" si="65"/>
        <v>0.16304538286315051</v>
      </c>
      <c r="ML20" s="2">
        <v>2</v>
      </c>
      <c r="MM20" s="2">
        <v>265.5</v>
      </c>
      <c r="MN20" s="2">
        <v>3.06</v>
      </c>
      <c r="MO20" s="13">
        <f t="shared" si="66"/>
        <v>0.16304538286315051</v>
      </c>
      <c r="MQ20" s="2">
        <v>2</v>
      </c>
      <c r="MR20" s="2">
        <v>333.18</v>
      </c>
      <c r="MS20" s="2">
        <v>0.65</v>
      </c>
      <c r="MT20" s="13">
        <f t="shared" si="67"/>
        <v>0.45952339232521466</v>
      </c>
      <c r="MV20" s="2">
        <v>2</v>
      </c>
      <c r="MW20" s="2">
        <v>333.18</v>
      </c>
      <c r="MX20" s="2">
        <v>0.64</v>
      </c>
      <c r="MY20" s="13">
        <f t="shared" si="68"/>
        <v>0.45952339232521466</v>
      </c>
      <c r="NA20" s="2">
        <v>2</v>
      </c>
      <c r="NB20" s="2">
        <v>291.73</v>
      </c>
      <c r="NC20" s="2">
        <v>7.32</v>
      </c>
      <c r="ND20" s="13">
        <f t="shared" si="69"/>
        <v>0.27794813387068518</v>
      </c>
      <c r="NF20" s="2">
        <v>2</v>
      </c>
      <c r="NG20" s="2">
        <v>333.18</v>
      </c>
      <c r="NH20" s="2">
        <v>0.64</v>
      </c>
      <c r="NI20" s="13">
        <f t="shared" si="70"/>
        <v>0.45952339232521466</v>
      </c>
      <c r="NK20" s="2">
        <v>2</v>
      </c>
      <c r="NL20" s="2">
        <v>265.5</v>
      </c>
      <c r="NM20" s="2">
        <v>2.74</v>
      </c>
      <c r="NN20" s="13">
        <f t="shared" si="71"/>
        <v>0.16304538286315051</v>
      </c>
      <c r="NP20" s="2">
        <v>2</v>
      </c>
      <c r="NQ20" s="2">
        <v>333.18</v>
      </c>
      <c r="NR20" s="2">
        <v>0.64</v>
      </c>
      <c r="NS20" s="13">
        <f t="shared" si="72"/>
        <v>0.45952339232521466</v>
      </c>
      <c r="NU20" s="2">
        <v>2</v>
      </c>
      <c r="NV20" s="2">
        <v>265.5</v>
      </c>
      <c r="NW20" s="2">
        <v>2.77</v>
      </c>
      <c r="NX20" s="13">
        <f t="shared" si="73"/>
        <v>0.16304538286315051</v>
      </c>
      <c r="NZ20" s="2">
        <v>2</v>
      </c>
      <c r="OA20" s="2">
        <v>333.18</v>
      </c>
      <c r="OB20" s="2">
        <v>0.65</v>
      </c>
      <c r="OC20" s="13">
        <f t="shared" si="74"/>
        <v>0.45952339232521466</v>
      </c>
      <c r="OE20" s="2">
        <v>2</v>
      </c>
      <c r="OF20" s="2">
        <v>291.73</v>
      </c>
      <c r="OG20" s="2">
        <v>12.62</v>
      </c>
      <c r="OH20" s="13">
        <f t="shared" si="75"/>
        <v>0.27794813387068518</v>
      </c>
      <c r="OJ20" s="2">
        <v>2</v>
      </c>
      <c r="OK20" s="2">
        <v>333.18</v>
      </c>
      <c r="OL20" s="2">
        <v>0.63</v>
      </c>
      <c r="OM20" s="13">
        <f t="shared" si="76"/>
        <v>0.45952339232521466</v>
      </c>
      <c r="OO20" s="2">
        <v>2</v>
      </c>
      <c r="OP20" s="2">
        <v>265.5</v>
      </c>
      <c r="OQ20" s="2">
        <v>12.89</v>
      </c>
      <c r="OR20" s="13">
        <f t="shared" si="77"/>
        <v>0.16304538286315051</v>
      </c>
      <c r="OT20" s="2">
        <v>2</v>
      </c>
      <c r="OU20" s="2">
        <v>310.27999999999997</v>
      </c>
      <c r="OV20" s="2">
        <v>7.68</v>
      </c>
      <c r="OW20" s="13">
        <f t="shared" si="78"/>
        <v>0.35920799018748895</v>
      </c>
      <c r="OY20" s="2">
        <v>2</v>
      </c>
      <c r="OZ20" s="2">
        <v>265.5</v>
      </c>
      <c r="PA20" s="2">
        <v>2.77</v>
      </c>
      <c r="PB20" s="13">
        <f t="shared" si="79"/>
        <v>0.16304538286315051</v>
      </c>
      <c r="PD20" s="2">
        <v>2</v>
      </c>
      <c r="PE20" s="2">
        <v>333.18</v>
      </c>
      <c r="PF20" s="2">
        <v>0.66</v>
      </c>
      <c r="PG20" s="13">
        <f t="shared" si="80"/>
        <v>0.45952339232521466</v>
      </c>
      <c r="PI20" s="2">
        <v>2</v>
      </c>
      <c r="PJ20" s="2">
        <v>265.5</v>
      </c>
      <c r="PK20" s="2">
        <v>2.75</v>
      </c>
      <c r="PL20" s="13">
        <f t="shared" si="81"/>
        <v>0.16304538286315051</v>
      </c>
      <c r="PN20" s="2">
        <v>2</v>
      </c>
      <c r="PO20" s="2">
        <v>333.18</v>
      </c>
      <c r="PP20" s="2">
        <v>0.65</v>
      </c>
      <c r="PQ20" s="13">
        <f t="shared" si="82"/>
        <v>0.45952339232521466</v>
      </c>
      <c r="PS20" s="2">
        <v>2</v>
      </c>
      <c r="PT20" s="2">
        <v>295.88</v>
      </c>
      <c r="PU20" s="2">
        <v>7.11</v>
      </c>
      <c r="PV20" s="13">
        <f t="shared" si="83"/>
        <v>0.296127562642369</v>
      </c>
      <c r="PX20" s="2">
        <v>2</v>
      </c>
      <c r="PY20" s="2">
        <v>333.18</v>
      </c>
      <c r="PZ20" s="2">
        <v>0.62</v>
      </c>
      <c r="QA20" s="13">
        <f t="shared" si="84"/>
        <v>0.45952339232521466</v>
      </c>
      <c r="QC20" s="2">
        <v>2</v>
      </c>
      <c r="QD20" s="2">
        <v>333.18</v>
      </c>
      <c r="QE20" s="2">
        <v>0.64</v>
      </c>
      <c r="QF20" s="13">
        <f t="shared" si="85"/>
        <v>0.45952339232521466</v>
      </c>
      <c r="QH20" s="2">
        <v>2</v>
      </c>
      <c r="QI20" s="2">
        <v>295.88</v>
      </c>
      <c r="QJ20" s="2">
        <v>7.82</v>
      </c>
      <c r="QK20" s="13">
        <f t="shared" si="86"/>
        <v>0.296127562642369</v>
      </c>
      <c r="QM20" s="2">
        <v>2</v>
      </c>
      <c r="QN20" s="2">
        <v>265.5</v>
      </c>
      <c r="QO20" s="2">
        <v>2.76</v>
      </c>
      <c r="QP20" s="13">
        <f t="shared" si="87"/>
        <v>0.16304538286315051</v>
      </c>
      <c r="QR20" s="2">
        <v>2</v>
      </c>
      <c r="QS20" s="2">
        <v>333.18</v>
      </c>
      <c r="QT20" s="2">
        <v>0.64</v>
      </c>
      <c r="QU20" s="13">
        <f t="shared" si="88"/>
        <v>0.45952339232521466</v>
      </c>
      <c r="QW20" s="2">
        <v>2</v>
      </c>
      <c r="QX20" s="2">
        <v>265.5</v>
      </c>
      <c r="QY20" s="2">
        <v>2.77</v>
      </c>
      <c r="QZ20" s="13">
        <f t="shared" si="89"/>
        <v>0.16304538286315051</v>
      </c>
      <c r="RB20" s="2">
        <v>2</v>
      </c>
      <c r="RC20" s="2">
        <v>333.18</v>
      </c>
      <c r="RD20" s="2">
        <v>0.62</v>
      </c>
      <c r="RE20" s="13">
        <f t="shared" si="90"/>
        <v>0.45952339232521466</v>
      </c>
      <c r="RG20" s="2">
        <v>2</v>
      </c>
      <c r="RH20" s="2">
        <v>295.88</v>
      </c>
      <c r="RI20" s="2">
        <v>7.03</v>
      </c>
      <c r="RJ20" s="13">
        <f t="shared" si="91"/>
        <v>0.296127562642369</v>
      </c>
      <c r="RL20" s="2">
        <v>2</v>
      </c>
      <c r="RM20" s="2">
        <v>333.18</v>
      </c>
      <c r="RN20" s="2">
        <v>0.63</v>
      </c>
      <c r="RO20" s="13">
        <f t="shared" si="92"/>
        <v>0.45952339232521466</v>
      </c>
      <c r="RQ20" s="2">
        <v>2</v>
      </c>
      <c r="RR20" s="2">
        <v>293.3</v>
      </c>
      <c r="RS20" s="2">
        <v>18</v>
      </c>
      <c r="RT20" s="13">
        <f t="shared" si="93"/>
        <v>0.28482565270720173</v>
      </c>
      <c r="RV20" s="2">
        <v>2</v>
      </c>
      <c r="RW20" s="2">
        <v>295.88</v>
      </c>
      <c r="RX20" s="2">
        <v>7.93</v>
      </c>
      <c r="RY20" s="13">
        <f t="shared" si="94"/>
        <v>0.296127562642369</v>
      </c>
    </row>
    <row r="21" spans="14:493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  <c r="BR21" s="2">
        <v>4</v>
      </c>
      <c r="BS21" s="2">
        <v>262.92</v>
      </c>
      <c r="BT21" s="2">
        <v>0.25</v>
      </c>
      <c r="BU21" s="13">
        <f t="shared" si="10"/>
        <v>5.509851920221525E-2</v>
      </c>
      <c r="BW21" s="2">
        <v>4</v>
      </c>
      <c r="BX21" s="2">
        <v>262.92</v>
      </c>
      <c r="BY21" s="2">
        <v>0.31</v>
      </c>
      <c r="BZ21" s="13">
        <f t="shared" si="11"/>
        <v>5.509851920221525E-2</v>
      </c>
      <c r="CB21" s="2">
        <v>4</v>
      </c>
      <c r="CC21" s="2">
        <v>262.92</v>
      </c>
      <c r="CD21" s="2">
        <v>0.74</v>
      </c>
      <c r="CE21" s="13">
        <f t="shared" si="12"/>
        <v>5.509851920221525E-2</v>
      </c>
      <c r="CG21" s="2">
        <v>4</v>
      </c>
      <c r="CH21" s="2">
        <v>262.92</v>
      </c>
      <c r="CI21" s="2">
        <v>0.66</v>
      </c>
      <c r="CJ21" s="13">
        <f t="shared" si="13"/>
        <v>5.509851920221525E-2</v>
      </c>
      <c r="CL21" s="2">
        <v>4</v>
      </c>
      <c r="CM21" s="2">
        <v>262.92</v>
      </c>
      <c r="CN21" s="2">
        <v>0.71</v>
      </c>
      <c r="CO21" s="13">
        <f t="shared" si="14"/>
        <v>5.509851920221525E-2</v>
      </c>
      <c r="CQ21" s="2">
        <v>4</v>
      </c>
      <c r="CR21" s="2">
        <v>262.92</v>
      </c>
      <c r="CS21" s="2">
        <v>0.65</v>
      </c>
      <c r="CT21" s="13">
        <f t="shared" si="15"/>
        <v>5.509851920221525E-2</v>
      </c>
      <c r="CV21" s="2">
        <v>4</v>
      </c>
      <c r="CW21" s="2">
        <v>262.92</v>
      </c>
      <c r="CX21" s="2">
        <v>0.31</v>
      </c>
      <c r="CY21" s="13">
        <f t="shared" si="16"/>
        <v>5.509851920221525E-2</v>
      </c>
      <c r="DA21" s="2">
        <v>4</v>
      </c>
      <c r="DB21" s="2">
        <v>262.92</v>
      </c>
      <c r="DC21" s="2">
        <v>0.3</v>
      </c>
      <c r="DD21" s="13">
        <f t="shared" si="17"/>
        <v>5.509851920221525E-2</v>
      </c>
      <c r="DF21" s="2">
        <v>4</v>
      </c>
      <c r="DG21" s="2">
        <v>262.92</v>
      </c>
      <c r="DH21" s="2">
        <v>0.27</v>
      </c>
      <c r="DI21" s="13">
        <f t="shared" si="18"/>
        <v>5.509851920221525E-2</v>
      </c>
      <c r="DK21" s="2">
        <v>4</v>
      </c>
      <c r="DL21" s="2">
        <v>262.92</v>
      </c>
      <c r="DM21" s="2">
        <v>0.28999999999999998</v>
      </c>
      <c r="DN21" s="13">
        <f t="shared" si="19"/>
        <v>5.509851920221525E-2</v>
      </c>
      <c r="DP21" s="2">
        <v>4</v>
      </c>
      <c r="DQ21" s="2">
        <v>262.92</v>
      </c>
      <c r="DR21" s="2">
        <v>0.72</v>
      </c>
      <c r="DS21" s="13">
        <f t="shared" si="20"/>
        <v>5.509851920221525E-2</v>
      </c>
      <c r="DU21" s="2">
        <v>4</v>
      </c>
      <c r="DV21" s="2">
        <v>262.92</v>
      </c>
      <c r="DW21" s="2">
        <v>0.75</v>
      </c>
      <c r="DX21" s="13">
        <f t="shared" si="21"/>
        <v>5.509851920221525E-2</v>
      </c>
      <c r="DZ21" s="2">
        <v>4</v>
      </c>
      <c r="EA21" s="2">
        <v>262.92</v>
      </c>
      <c r="EB21" s="2">
        <v>0.7</v>
      </c>
      <c r="EC21" s="13">
        <f t="shared" si="22"/>
        <v>5.509851920221525E-2</v>
      </c>
      <c r="EE21" s="2">
        <v>4</v>
      </c>
      <c r="EF21" s="2">
        <v>262.92</v>
      </c>
      <c r="EG21" s="2">
        <v>0.3</v>
      </c>
      <c r="EH21" s="13">
        <f t="shared" si="23"/>
        <v>5.509851920221525E-2</v>
      </c>
      <c r="EJ21" s="2">
        <v>4</v>
      </c>
      <c r="EK21" s="2">
        <v>262.92</v>
      </c>
      <c r="EL21" s="2">
        <v>0.3</v>
      </c>
      <c r="EM21" s="13">
        <f t="shared" si="24"/>
        <v>5.509851920221525E-2</v>
      </c>
      <c r="EO21" s="2">
        <v>4</v>
      </c>
      <c r="EP21" s="2">
        <v>262.92</v>
      </c>
      <c r="EQ21" s="2">
        <v>0.28999999999999998</v>
      </c>
      <c r="ER21" s="13">
        <f t="shared" si="25"/>
        <v>5.509851920221525E-2</v>
      </c>
      <c r="ET21" s="2">
        <v>4</v>
      </c>
      <c r="EU21" s="2">
        <v>262.92</v>
      </c>
      <c r="EV21" s="2">
        <v>0.28000000000000003</v>
      </c>
      <c r="EW21" s="13">
        <f t="shared" si="26"/>
        <v>5.509851920221525E-2</v>
      </c>
      <c r="EY21" s="2">
        <v>4</v>
      </c>
      <c r="EZ21" s="2">
        <v>262.92</v>
      </c>
      <c r="FA21" s="2">
        <v>0.65</v>
      </c>
      <c r="FB21" s="13">
        <f t="shared" si="27"/>
        <v>5.509851920221525E-2</v>
      </c>
      <c r="FD21" s="2">
        <v>4</v>
      </c>
      <c r="FE21" s="2">
        <v>262.92</v>
      </c>
      <c r="FF21" s="2">
        <v>0.65</v>
      </c>
      <c r="FG21" s="13">
        <f t="shared" si="28"/>
        <v>5.509851920221525E-2</v>
      </c>
      <c r="FI21" s="2">
        <v>4</v>
      </c>
      <c r="FJ21" s="2">
        <v>262.92</v>
      </c>
      <c r="FK21" s="2">
        <v>0.62</v>
      </c>
      <c r="FL21" s="13">
        <f t="shared" si="29"/>
        <v>5.509851920221525E-2</v>
      </c>
      <c r="FN21" s="2">
        <v>4</v>
      </c>
      <c r="FO21" s="2">
        <v>262.92</v>
      </c>
      <c r="FP21" s="2">
        <v>0.78</v>
      </c>
      <c r="FQ21" s="13">
        <f t="shared" si="30"/>
        <v>5.509851920221525E-2</v>
      </c>
      <c r="FS21" s="2">
        <v>4</v>
      </c>
      <c r="FT21" s="2">
        <v>262.92</v>
      </c>
      <c r="FU21" s="2">
        <v>0.35</v>
      </c>
      <c r="FV21" s="13">
        <f t="shared" si="31"/>
        <v>5.509851920221525E-2</v>
      </c>
      <c r="FX21" s="2">
        <v>4</v>
      </c>
      <c r="FY21" s="2">
        <v>262.92</v>
      </c>
      <c r="FZ21" s="2">
        <v>0.36</v>
      </c>
      <c r="GA21" s="13">
        <f t="shared" si="32"/>
        <v>5.509851920221525E-2</v>
      </c>
      <c r="GC21" s="2">
        <v>4</v>
      </c>
      <c r="GD21" s="2">
        <v>262.92</v>
      </c>
      <c r="GE21" s="2">
        <v>0.34</v>
      </c>
      <c r="GF21" s="13">
        <f t="shared" si="33"/>
        <v>5.509851920221525E-2</v>
      </c>
      <c r="GH21" s="2">
        <v>4</v>
      </c>
      <c r="GI21" s="2">
        <v>262.92</v>
      </c>
      <c r="GJ21" s="2">
        <v>0.35</v>
      </c>
      <c r="GK21" s="13">
        <f t="shared" si="34"/>
        <v>5.509851920221525E-2</v>
      </c>
      <c r="GM21" s="2">
        <v>4</v>
      </c>
      <c r="GN21" s="2">
        <v>262.92</v>
      </c>
      <c r="GO21" s="2">
        <v>0.76</v>
      </c>
      <c r="GP21" s="13">
        <f t="shared" si="35"/>
        <v>5.509851920221525E-2</v>
      </c>
      <c r="GR21" s="2">
        <v>4</v>
      </c>
      <c r="GS21" s="2">
        <v>262.92</v>
      </c>
      <c r="GT21" s="2">
        <v>0.77</v>
      </c>
      <c r="GU21" s="13">
        <f t="shared" si="36"/>
        <v>5.509851920221525E-2</v>
      </c>
      <c r="GW21" s="2">
        <v>4</v>
      </c>
      <c r="GX21" s="2">
        <v>262.92</v>
      </c>
      <c r="GY21" s="2">
        <v>0.73</v>
      </c>
      <c r="GZ21" s="13">
        <f t="shared" si="37"/>
        <v>5.509851920221525E-2</v>
      </c>
      <c r="HB21" s="2">
        <v>4</v>
      </c>
      <c r="HC21" s="2">
        <v>262.92</v>
      </c>
      <c r="HD21" s="2">
        <v>0.75</v>
      </c>
      <c r="HE21" s="13">
        <f t="shared" si="38"/>
        <v>5.509851920221525E-2</v>
      </c>
      <c r="HG21" s="2">
        <v>4</v>
      </c>
      <c r="HH21" s="2">
        <v>262.92</v>
      </c>
      <c r="HI21" s="2">
        <v>0.35</v>
      </c>
      <c r="HJ21" s="13">
        <f t="shared" si="39"/>
        <v>5.509851920221525E-2</v>
      </c>
      <c r="HL21" s="2">
        <v>4</v>
      </c>
      <c r="HM21" s="2">
        <v>262.92</v>
      </c>
      <c r="HN21" s="2">
        <v>0.35</v>
      </c>
      <c r="HO21" s="13">
        <f t="shared" si="40"/>
        <v>5.509851920221525E-2</v>
      </c>
      <c r="HQ21" s="2">
        <v>4</v>
      </c>
      <c r="HR21" s="2">
        <v>262.92</v>
      </c>
      <c r="HS21" s="2">
        <v>0.34</v>
      </c>
      <c r="HT21" s="13">
        <f t="shared" si="41"/>
        <v>5.509851920221525E-2</v>
      </c>
      <c r="HV21" s="2">
        <v>4</v>
      </c>
      <c r="HW21" s="2">
        <v>262.92</v>
      </c>
      <c r="HX21" s="2">
        <v>0.34</v>
      </c>
      <c r="HY21" s="13">
        <f t="shared" si="42"/>
        <v>5.509851920221525E-2</v>
      </c>
      <c r="IA21" s="2">
        <v>4</v>
      </c>
      <c r="IB21" s="2">
        <v>262.92</v>
      </c>
      <c r="IC21" s="2">
        <v>0.75</v>
      </c>
      <c r="ID21" s="13">
        <f t="shared" si="43"/>
        <v>5.509851920221525E-2</v>
      </c>
      <c r="IF21" s="2">
        <v>4</v>
      </c>
      <c r="IG21" s="2">
        <v>262.92</v>
      </c>
      <c r="IH21" s="2">
        <v>0.78</v>
      </c>
      <c r="II21" s="13">
        <f t="shared" si="44"/>
        <v>5.509851920221525E-2</v>
      </c>
      <c r="IK21" s="2">
        <v>4</v>
      </c>
      <c r="IL21" s="2">
        <v>262.92</v>
      </c>
      <c r="IM21" s="2">
        <v>0.75</v>
      </c>
      <c r="IN21" s="13">
        <f t="shared" si="45"/>
        <v>5.509851920221525E-2</v>
      </c>
      <c r="IP21" s="2">
        <v>4</v>
      </c>
      <c r="IQ21" s="2">
        <v>262.92</v>
      </c>
      <c r="IR21" s="2">
        <v>0.76</v>
      </c>
      <c r="IS21" s="13">
        <f t="shared" si="46"/>
        <v>5.509851920221525E-2</v>
      </c>
      <c r="IU21" s="2">
        <v>4</v>
      </c>
      <c r="IV21" s="2">
        <v>262.92</v>
      </c>
      <c r="IW21" s="2">
        <v>0.36</v>
      </c>
      <c r="IX21" s="13">
        <f t="shared" si="47"/>
        <v>5.509851920221525E-2</v>
      </c>
      <c r="IZ21" s="2">
        <v>4</v>
      </c>
      <c r="JA21" s="2">
        <v>262.92</v>
      </c>
      <c r="JB21" s="2">
        <v>0.35</v>
      </c>
      <c r="JC21" s="13">
        <f t="shared" si="48"/>
        <v>5.509851920221525E-2</v>
      </c>
      <c r="JE21" s="2">
        <v>4</v>
      </c>
      <c r="JF21" s="2">
        <v>262.92</v>
      </c>
      <c r="JG21" s="2">
        <v>0.34</v>
      </c>
      <c r="JH21" s="13">
        <f t="shared" si="49"/>
        <v>5.509851920221525E-2</v>
      </c>
      <c r="JJ21" s="2">
        <v>4</v>
      </c>
      <c r="JK21" s="2">
        <v>262.92</v>
      </c>
      <c r="JL21" s="2">
        <v>0.36</v>
      </c>
      <c r="JM21" s="13">
        <f t="shared" si="50"/>
        <v>5.509851920221525E-2</v>
      </c>
      <c r="JO21" s="2">
        <v>4</v>
      </c>
      <c r="JP21" s="2">
        <v>262.92</v>
      </c>
      <c r="JQ21" s="2">
        <v>0.75</v>
      </c>
      <c r="JR21" s="13">
        <f t="shared" si="51"/>
        <v>5.509851920221525E-2</v>
      </c>
      <c r="JT21" s="2">
        <v>4</v>
      </c>
      <c r="JU21" s="2">
        <v>262.92</v>
      </c>
      <c r="JV21" s="2">
        <v>0.75</v>
      </c>
      <c r="JW21" s="13">
        <f t="shared" si="52"/>
        <v>5.509851920221525E-2</v>
      </c>
      <c r="JY21" s="2">
        <v>4</v>
      </c>
      <c r="JZ21" s="2">
        <v>262.92</v>
      </c>
      <c r="KA21" s="2">
        <v>0.74</v>
      </c>
      <c r="KB21" s="13">
        <f t="shared" si="53"/>
        <v>5.509851920221525E-2</v>
      </c>
      <c r="KD21" s="2">
        <v>4</v>
      </c>
      <c r="KE21" s="2">
        <v>262.92</v>
      </c>
      <c r="KF21" s="2">
        <v>0.75</v>
      </c>
      <c r="KG21" s="13">
        <f t="shared" si="54"/>
        <v>5.509851920221525E-2</v>
      </c>
      <c r="KI21" s="2">
        <v>4</v>
      </c>
      <c r="KJ21" s="2">
        <v>262.92</v>
      </c>
      <c r="KK21" s="2">
        <v>0.35</v>
      </c>
      <c r="KL21" s="13">
        <f t="shared" si="55"/>
        <v>5.509851920221525E-2</v>
      </c>
      <c r="KN21" s="2">
        <v>4</v>
      </c>
      <c r="KO21" s="2">
        <v>262.92</v>
      </c>
      <c r="KP21" s="2">
        <v>0.34</v>
      </c>
      <c r="KQ21" s="13">
        <f t="shared" si="56"/>
        <v>5.509851920221525E-2</v>
      </c>
      <c r="KS21" s="2">
        <v>4</v>
      </c>
      <c r="KT21" s="2">
        <v>262.92</v>
      </c>
      <c r="KU21" s="2">
        <v>0.34</v>
      </c>
      <c r="KV21" s="13">
        <f t="shared" si="57"/>
        <v>5.509851920221525E-2</v>
      </c>
      <c r="KX21" s="2">
        <v>4</v>
      </c>
      <c r="KY21" s="2">
        <v>262.92</v>
      </c>
      <c r="KZ21" s="2">
        <v>0.34</v>
      </c>
      <c r="LA21" s="13">
        <f t="shared" si="58"/>
        <v>5.509851920221525E-2</v>
      </c>
      <c r="LC21" s="2">
        <v>4</v>
      </c>
      <c r="LD21" s="2">
        <v>262.92</v>
      </c>
      <c r="LE21" s="2">
        <v>0.74</v>
      </c>
      <c r="LF21" s="13">
        <f t="shared" si="59"/>
        <v>5.509851920221525E-2</v>
      </c>
      <c r="LH21" s="2">
        <v>4</v>
      </c>
      <c r="LI21" s="2">
        <v>262.92</v>
      </c>
      <c r="LJ21" s="2">
        <v>0.72</v>
      </c>
      <c r="LK21" s="13">
        <f t="shared" si="60"/>
        <v>5.509851920221525E-2</v>
      </c>
      <c r="LM21" s="2">
        <v>4</v>
      </c>
      <c r="LN21" s="2">
        <v>262.92</v>
      </c>
      <c r="LO21" s="2">
        <v>0.72</v>
      </c>
      <c r="LP21" s="13">
        <f t="shared" si="61"/>
        <v>5.509851920221525E-2</v>
      </c>
      <c r="LR21" s="2">
        <v>4</v>
      </c>
      <c r="LS21" s="2">
        <v>262.92</v>
      </c>
      <c r="LT21" s="2">
        <v>0.72</v>
      </c>
      <c r="LU21" s="13">
        <f t="shared" si="62"/>
        <v>5.509851920221525E-2</v>
      </c>
      <c r="LW21" s="2">
        <v>4</v>
      </c>
      <c r="LX21" s="2">
        <v>262.92</v>
      </c>
      <c r="LY21" s="2">
        <v>0.33</v>
      </c>
      <c r="LZ21" s="13">
        <f t="shared" si="63"/>
        <v>5.509851920221525E-2</v>
      </c>
      <c r="MB21" s="2">
        <v>4</v>
      </c>
      <c r="MC21" s="2">
        <v>262.92</v>
      </c>
      <c r="MD21" s="2">
        <v>0.33</v>
      </c>
      <c r="ME21" s="13">
        <f t="shared" si="64"/>
        <v>5.509851920221525E-2</v>
      </c>
      <c r="MG21" s="2">
        <v>4</v>
      </c>
      <c r="MH21" s="2">
        <v>262.92</v>
      </c>
      <c r="MI21" s="2">
        <v>0.35</v>
      </c>
      <c r="MJ21" s="13">
        <f t="shared" si="65"/>
        <v>5.509851920221525E-2</v>
      </c>
      <c r="ML21" s="2">
        <v>4</v>
      </c>
      <c r="MM21" s="2">
        <v>262.92</v>
      </c>
      <c r="MN21" s="2">
        <v>0.36</v>
      </c>
      <c r="MO21" s="13">
        <f t="shared" si="66"/>
        <v>5.509851920221525E-2</v>
      </c>
      <c r="MQ21" s="2">
        <v>4</v>
      </c>
      <c r="MR21" s="2">
        <v>262.92</v>
      </c>
      <c r="MS21" s="2">
        <v>0.79</v>
      </c>
      <c r="MT21" s="13">
        <f t="shared" si="67"/>
        <v>5.509851920221525E-2</v>
      </c>
      <c r="MV21" s="2">
        <v>4</v>
      </c>
      <c r="MW21" s="2">
        <v>262.92</v>
      </c>
      <c r="MX21" s="2">
        <v>0.75</v>
      </c>
      <c r="MY21" s="13">
        <f t="shared" si="68"/>
        <v>5.509851920221525E-2</v>
      </c>
      <c r="NA21" s="2">
        <v>4</v>
      </c>
      <c r="NB21" s="2">
        <v>262.92</v>
      </c>
      <c r="NC21" s="2">
        <v>0.73</v>
      </c>
      <c r="ND21" s="13">
        <f t="shared" si="69"/>
        <v>5.509851920221525E-2</v>
      </c>
      <c r="NF21" s="2">
        <v>4</v>
      </c>
      <c r="NG21" s="2">
        <v>262.92</v>
      </c>
      <c r="NH21" s="2">
        <v>0.72</v>
      </c>
      <c r="NI21" s="13">
        <f t="shared" si="70"/>
        <v>5.509851920221525E-2</v>
      </c>
      <c r="NK21" s="2">
        <v>4</v>
      </c>
      <c r="NL21" s="2">
        <v>262.92</v>
      </c>
      <c r="NM21" s="2">
        <v>0.33</v>
      </c>
      <c r="NN21" s="13">
        <f t="shared" si="71"/>
        <v>5.509851920221525E-2</v>
      </c>
      <c r="NP21" s="2">
        <v>4</v>
      </c>
      <c r="NQ21" s="2">
        <v>262.92</v>
      </c>
      <c r="NR21" s="2">
        <v>0.34</v>
      </c>
      <c r="NS21" s="13">
        <f t="shared" si="72"/>
        <v>5.509851920221525E-2</v>
      </c>
      <c r="NU21" s="2">
        <v>4</v>
      </c>
      <c r="NV21" s="2">
        <v>262.92</v>
      </c>
      <c r="NW21" s="2">
        <v>0.34</v>
      </c>
      <c r="NX21" s="13">
        <f t="shared" si="73"/>
        <v>5.509851920221525E-2</v>
      </c>
      <c r="NZ21" s="2">
        <v>4</v>
      </c>
      <c r="OA21" s="2">
        <v>262.92</v>
      </c>
      <c r="OB21" s="2">
        <v>0.36</v>
      </c>
      <c r="OC21" s="13">
        <f t="shared" si="74"/>
        <v>5.509851920221525E-2</v>
      </c>
      <c r="OE21" s="2">
        <v>4</v>
      </c>
      <c r="OF21" s="2">
        <v>262.92</v>
      </c>
      <c r="OG21" s="2">
        <v>0.73</v>
      </c>
      <c r="OH21" s="13">
        <f t="shared" si="75"/>
        <v>5.509851920221525E-2</v>
      </c>
      <c r="OJ21" s="2">
        <v>4</v>
      </c>
      <c r="OK21" s="2">
        <v>262.92</v>
      </c>
      <c r="OL21" s="2">
        <v>0.74</v>
      </c>
      <c r="OM21" s="13">
        <f t="shared" si="76"/>
        <v>5.509851920221525E-2</v>
      </c>
      <c r="OO21" s="2">
        <v>4</v>
      </c>
      <c r="OP21" s="2">
        <v>262.92</v>
      </c>
      <c r="OQ21" s="2">
        <v>0.76</v>
      </c>
      <c r="OR21" s="13">
        <f t="shared" si="77"/>
        <v>5.509851920221525E-2</v>
      </c>
      <c r="OT21" s="2">
        <v>4</v>
      </c>
      <c r="OU21" s="2">
        <v>262.92</v>
      </c>
      <c r="OV21" s="2">
        <v>0.75</v>
      </c>
      <c r="OW21" s="13">
        <f t="shared" si="78"/>
        <v>5.509851920221525E-2</v>
      </c>
      <c r="OY21" s="2">
        <v>4</v>
      </c>
      <c r="OZ21" s="2">
        <v>262.92</v>
      </c>
      <c r="PA21" s="2">
        <v>0.35</v>
      </c>
      <c r="PB21" s="13">
        <f t="shared" si="79"/>
        <v>5.509851920221525E-2</v>
      </c>
      <c r="PD21" s="2">
        <v>4</v>
      </c>
      <c r="PE21" s="2">
        <v>262.92</v>
      </c>
      <c r="PF21" s="2">
        <v>0.35</v>
      </c>
      <c r="PG21" s="13">
        <f t="shared" si="80"/>
        <v>5.509851920221525E-2</v>
      </c>
      <c r="PI21" s="2">
        <v>4</v>
      </c>
      <c r="PJ21" s="2">
        <v>262.92</v>
      </c>
      <c r="PK21" s="2">
        <v>0.35</v>
      </c>
      <c r="PL21" s="13">
        <f t="shared" si="81"/>
        <v>5.509851920221525E-2</v>
      </c>
      <c r="PN21" s="2">
        <v>4</v>
      </c>
      <c r="PO21" s="2">
        <v>262.92</v>
      </c>
      <c r="PP21" s="2">
        <v>0.36</v>
      </c>
      <c r="PQ21" s="13">
        <f t="shared" si="82"/>
        <v>5.509851920221525E-2</v>
      </c>
      <c r="PS21" s="2">
        <v>4</v>
      </c>
      <c r="PT21" s="2">
        <v>262.92</v>
      </c>
      <c r="PU21" s="2">
        <v>0.75</v>
      </c>
      <c r="PV21" s="13">
        <f t="shared" si="83"/>
        <v>5.509851920221525E-2</v>
      </c>
      <c r="PX21" s="2">
        <v>4</v>
      </c>
      <c r="PY21" s="2">
        <v>262.92</v>
      </c>
      <c r="PZ21" s="2">
        <v>0.74</v>
      </c>
      <c r="QA21" s="13">
        <f t="shared" si="84"/>
        <v>5.509851920221525E-2</v>
      </c>
      <c r="QC21" s="2">
        <v>4</v>
      </c>
      <c r="QD21" s="2">
        <v>262.92</v>
      </c>
      <c r="QE21" s="2">
        <v>0.75</v>
      </c>
      <c r="QF21" s="13">
        <f t="shared" si="85"/>
        <v>5.509851920221525E-2</v>
      </c>
      <c r="QH21" s="2">
        <v>4</v>
      </c>
      <c r="QI21" s="2">
        <v>262.92</v>
      </c>
      <c r="QJ21" s="2">
        <v>0.73</v>
      </c>
      <c r="QK21" s="13">
        <f t="shared" si="86"/>
        <v>5.509851920221525E-2</v>
      </c>
      <c r="QM21" s="2">
        <v>4</v>
      </c>
      <c r="QN21" s="2">
        <v>262.92</v>
      </c>
      <c r="QO21" s="2">
        <v>0.34</v>
      </c>
      <c r="QP21" s="13">
        <f t="shared" si="87"/>
        <v>5.509851920221525E-2</v>
      </c>
      <c r="QR21" s="2">
        <v>4</v>
      </c>
      <c r="QS21" s="2">
        <v>262.92</v>
      </c>
      <c r="QT21" s="2">
        <v>0.35</v>
      </c>
      <c r="QU21" s="13">
        <f t="shared" si="88"/>
        <v>5.509851920221525E-2</v>
      </c>
      <c r="QW21" s="2">
        <v>4</v>
      </c>
      <c r="QX21" s="2">
        <v>262.92</v>
      </c>
      <c r="QY21" s="2">
        <v>0.35</v>
      </c>
      <c r="QZ21" s="13">
        <f t="shared" si="89"/>
        <v>5.509851920221525E-2</v>
      </c>
      <c r="RB21" s="2">
        <v>4</v>
      </c>
      <c r="RC21" s="2">
        <v>262.92</v>
      </c>
      <c r="RD21" s="2">
        <v>0.35</v>
      </c>
      <c r="RE21" s="13">
        <f t="shared" si="90"/>
        <v>5.509851920221525E-2</v>
      </c>
      <c r="RG21" s="2">
        <v>4</v>
      </c>
      <c r="RH21" s="2">
        <v>262.92</v>
      </c>
      <c r="RI21" s="2">
        <v>0.73</v>
      </c>
      <c r="RJ21" s="13">
        <f t="shared" si="91"/>
        <v>5.509851920221525E-2</v>
      </c>
      <c r="RL21" s="2">
        <v>4</v>
      </c>
      <c r="RM21" s="2">
        <v>262.92</v>
      </c>
      <c r="RN21" s="2">
        <v>0.74</v>
      </c>
      <c r="RO21" s="13">
        <f t="shared" si="92"/>
        <v>5.509851920221525E-2</v>
      </c>
      <c r="RQ21" s="2">
        <v>4</v>
      </c>
      <c r="RR21" s="2">
        <v>262.92</v>
      </c>
      <c r="RS21" s="2">
        <v>0.73</v>
      </c>
      <c r="RT21" s="13">
        <f t="shared" si="93"/>
        <v>5.509851920221525E-2</v>
      </c>
      <c r="RV21" s="2">
        <v>4</v>
      </c>
      <c r="RW21" s="2">
        <v>262.92</v>
      </c>
      <c r="RX21" s="2">
        <v>0.72</v>
      </c>
      <c r="RY21" s="13">
        <f t="shared" si="94"/>
        <v>5.509851920221525E-2</v>
      </c>
    </row>
    <row r="22" spans="14:493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  <c r="BR22" s="2">
        <v>2</v>
      </c>
      <c r="BS22" s="2">
        <v>208.31</v>
      </c>
      <c r="BT22" s="2">
        <v>82.02</v>
      </c>
      <c r="BU22" s="13">
        <f t="shared" si="10"/>
        <v>6.0854865974401878E-3</v>
      </c>
      <c r="BW22" s="2">
        <v>2</v>
      </c>
      <c r="BX22" s="2">
        <v>208.31</v>
      </c>
      <c r="BY22" s="2">
        <v>8.1199999999999992</v>
      </c>
      <c r="BZ22" s="13">
        <f t="shared" si="11"/>
        <v>6.0854865974401878E-3</v>
      </c>
      <c r="CB22" s="2">
        <v>2</v>
      </c>
      <c r="CC22" s="2">
        <v>208.31</v>
      </c>
      <c r="CD22" s="2">
        <v>1.62</v>
      </c>
      <c r="CE22" s="13">
        <f t="shared" si="12"/>
        <v>6.0854865974401878E-3</v>
      </c>
      <c r="CG22" s="2">
        <v>2</v>
      </c>
      <c r="CH22" s="2">
        <v>208.31</v>
      </c>
      <c r="CI22" s="2">
        <v>1.43</v>
      </c>
      <c r="CJ22" s="13">
        <f t="shared" si="13"/>
        <v>6.0854865974401878E-3</v>
      </c>
      <c r="CL22" s="2">
        <v>2</v>
      </c>
      <c r="CM22" s="2">
        <v>208.31</v>
      </c>
      <c r="CN22" s="2">
        <v>1.44</v>
      </c>
      <c r="CO22" s="13">
        <f t="shared" si="14"/>
        <v>6.0854865974401878E-3</v>
      </c>
      <c r="CQ22" s="2">
        <v>2</v>
      </c>
      <c r="CR22" s="2">
        <v>208.31</v>
      </c>
      <c r="CS22" s="2">
        <v>1.33</v>
      </c>
      <c r="CT22" s="13">
        <f t="shared" si="15"/>
        <v>6.0854865974401878E-3</v>
      </c>
      <c r="CV22" s="2">
        <v>2</v>
      </c>
      <c r="CW22" s="2">
        <v>208.31</v>
      </c>
      <c r="CX22" s="2">
        <v>13.15</v>
      </c>
      <c r="CY22" s="13">
        <f t="shared" si="16"/>
        <v>6.0854865974401878E-3</v>
      </c>
      <c r="DA22" s="2">
        <v>2</v>
      </c>
      <c r="DB22" s="2">
        <v>208.31</v>
      </c>
      <c r="DC22" s="2">
        <v>5.45</v>
      </c>
      <c r="DD22" s="13">
        <f t="shared" si="17"/>
        <v>6.0854865974401878E-3</v>
      </c>
      <c r="DF22" s="2">
        <v>2</v>
      </c>
      <c r="DG22" s="2">
        <v>208.31</v>
      </c>
      <c r="DH22" s="2">
        <v>64.72</v>
      </c>
      <c r="DI22" s="13">
        <f t="shared" si="18"/>
        <v>6.0854865974401878E-3</v>
      </c>
      <c r="DK22" s="2">
        <v>2</v>
      </c>
      <c r="DL22" s="2">
        <v>208.31</v>
      </c>
      <c r="DM22" s="2">
        <v>5.55</v>
      </c>
      <c r="DN22" s="13">
        <f t="shared" si="19"/>
        <v>6.0854865974401878E-3</v>
      </c>
      <c r="DP22" s="2">
        <v>2</v>
      </c>
      <c r="DQ22" s="2">
        <v>208.31</v>
      </c>
      <c r="DR22" s="2">
        <v>1.55</v>
      </c>
      <c r="DS22" s="13">
        <f t="shared" si="20"/>
        <v>6.0854865974401878E-3</v>
      </c>
      <c r="DU22" s="2">
        <v>2</v>
      </c>
      <c r="DV22" s="2">
        <v>208.31</v>
      </c>
      <c r="DW22" s="2">
        <v>1.63</v>
      </c>
      <c r="DX22" s="13">
        <f t="shared" si="21"/>
        <v>6.0854865974401878E-3</v>
      </c>
      <c r="DZ22" s="2">
        <v>2</v>
      </c>
      <c r="EA22" s="2">
        <v>208.31</v>
      </c>
      <c r="EB22" s="2">
        <v>1.5</v>
      </c>
      <c r="EC22" s="13">
        <f t="shared" si="22"/>
        <v>6.0854865974401878E-3</v>
      </c>
      <c r="EE22" s="2">
        <v>2</v>
      </c>
      <c r="EF22" s="2">
        <v>211.52</v>
      </c>
      <c r="EG22" s="2">
        <v>0.79</v>
      </c>
      <c r="EH22" s="13">
        <f t="shared" si="23"/>
        <v>2.1588988167109389E-2</v>
      </c>
      <c r="EJ22" s="2">
        <v>2</v>
      </c>
      <c r="EK22" s="2">
        <v>211.52</v>
      </c>
      <c r="EL22" s="2">
        <v>0.79</v>
      </c>
      <c r="EM22" s="13">
        <f t="shared" si="24"/>
        <v>2.1588988167109389E-2</v>
      </c>
      <c r="EO22" s="2">
        <v>2</v>
      </c>
      <c r="EP22" s="2">
        <v>211.52</v>
      </c>
      <c r="EQ22" s="2">
        <v>0.79</v>
      </c>
      <c r="ER22" s="13">
        <f t="shared" si="25"/>
        <v>2.1588988167109389E-2</v>
      </c>
      <c r="ET22" s="2">
        <v>2</v>
      </c>
      <c r="EU22" s="2">
        <v>211.52</v>
      </c>
      <c r="EV22" s="2">
        <v>0.78</v>
      </c>
      <c r="EW22" s="13">
        <f t="shared" si="26"/>
        <v>2.1588988167109389E-2</v>
      </c>
      <c r="EY22" s="2">
        <v>2</v>
      </c>
      <c r="EZ22" s="2">
        <v>208.31</v>
      </c>
      <c r="FA22" s="2">
        <v>1.41</v>
      </c>
      <c r="FB22" s="13">
        <f t="shared" si="27"/>
        <v>6.0854865974401878E-3</v>
      </c>
      <c r="FD22" s="2">
        <v>2</v>
      </c>
      <c r="FE22" s="2">
        <v>208.31</v>
      </c>
      <c r="FF22" s="2">
        <v>1.6</v>
      </c>
      <c r="FG22" s="13">
        <f t="shared" si="28"/>
        <v>6.0854865974401878E-3</v>
      </c>
      <c r="FI22" s="2">
        <v>2</v>
      </c>
      <c r="FJ22" s="2">
        <v>208.31</v>
      </c>
      <c r="FK22" s="2">
        <v>1.38</v>
      </c>
      <c r="FL22" s="13">
        <f t="shared" si="29"/>
        <v>6.0854865974401878E-3</v>
      </c>
      <c r="FN22" s="2">
        <v>2</v>
      </c>
      <c r="FO22" s="2">
        <v>208.31</v>
      </c>
      <c r="FP22" s="2">
        <v>1.74</v>
      </c>
      <c r="FQ22" s="13">
        <f t="shared" si="30"/>
        <v>6.0854865974401878E-3</v>
      </c>
      <c r="FS22" s="2">
        <v>2</v>
      </c>
      <c r="FT22" s="2">
        <v>211.52</v>
      </c>
      <c r="FU22" s="2">
        <v>0.96</v>
      </c>
      <c r="FV22" s="13">
        <f t="shared" si="31"/>
        <v>2.1588988167109389E-2</v>
      </c>
      <c r="FX22" s="2">
        <v>2</v>
      </c>
      <c r="FY22" s="2">
        <v>211.52</v>
      </c>
      <c r="FZ22" s="2">
        <v>0.95</v>
      </c>
      <c r="GA22" s="13">
        <f t="shared" si="32"/>
        <v>2.1588988167109389E-2</v>
      </c>
      <c r="GC22" s="2">
        <v>2</v>
      </c>
      <c r="GD22" s="2">
        <v>211.52</v>
      </c>
      <c r="GE22" s="2">
        <v>0.92</v>
      </c>
      <c r="GF22" s="13">
        <f t="shared" si="33"/>
        <v>2.1588988167109389E-2</v>
      </c>
      <c r="GH22" s="2">
        <v>2</v>
      </c>
      <c r="GI22" s="2">
        <v>211.52</v>
      </c>
      <c r="GJ22" s="2">
        <v>0.93</v>
      </c>
      <c r="GK22" s="13">
        <f t="shared" si="34"/>
        <v>2.1588988167109389E-2</v>
      </c>
      <c r="GM22" s="2">
        <v>2</v>
      </c>
      <c r="GN22" s="2">
        <v>208.31</v>
      </c>
      <c r="GO22" s="2">
        <v>1.61</v>
      </c>
      <c r="GP22" s="13">
        <f t="shared" si="35"/>
        <v>6.0854865974401878E-3</v>
      </c>
      <c r="GR22" s="2">
        <v>2</v>
      </c>
      <c r="GS22" s="2">
        <v>208.31</v>
      </c>
      <c r="GT22" s="2">
        <v>1.64</v>
      </c>
      <c r="GU22" s="13">
        <f t="shared" si="36"/>
        <v>6.0854865974401878E-3</v>
      </c>
      <c r="GW22" s="2">
        <v>2</v>
      </c>
      <c r="GX22" s="2">
        <v>208.31</v>
      </c>
      <c r="GY22" s="2">
        <v>1.6</v>
      </c>
      <c r="GZ22" s="13">
        <f t="shared" si="37"/>
        <v>6.0854865974401878E-3</v>
      </c>
      <c r="HB22" s="2">
        <v>2</v>
      </c>
      <c r="HC22" s="2">
        <v>208.31</v>
      </c>
      <c r="HD22" s="2">
        <v>1.64</v>
      </c>
      <c r="HE22" s="13">
        <f t="shared" si="38"/>
        <v>6.0854865974401878E-3</v>
      </c>
      <c r="HG22" s="2">
        <v>2</v>
      </c>
      <c r="HH22" s="2">
        <v>211.52</v>
      </c>
      <c r="HI22" s="2">
        <v>0.94</v>
      </c>
      <c r="HJ22" s="13">
        <f t="shared" si="39"/>
        <v>2.1588988167109389E-2</v>
      </c>
      <c r="HL22" s="2">
        <v>2</v>
      </c>
      <c r="HM22" s="2">
        <v>211.52</v>
      </c>
      <c r="HN22" s="2">
        <v>0.97</v>
      </c>
      <c r="HO22" s="13">
        <f t="shared" si="40"/>
        <v>2.1588988167109389E-2</v>
      </c>
      <c r="HQ22" s="2">
        <v>2</v>
      </c>
      <c r="HR22" s="2">
        <v>211.52</v>
      </c>
      <c r="HS22" s="2">
        <v>0.92</v>
      </c>
      <c r="HT22" s="13">
        <f t="shared" si="41"/>
        <v>2.1588988167109389E-2</v>
      </c>
      <c r="HV22" s="2">
        <v>2</v>
      </c>
      <c r="HW22" s="2">
        <v>211.52</v>
      </c>
      <c r="HX22" s="2">
        <v>0.95</v>
      </c>
      <c r="HY22" s="13">
        <f t="shared" si="42"/>
        <v>2.1588988167109389E-2</v>
      </c>
      <c r="IA22" s="2">
        <v>2</v>
      </c>
      <c r="IB22" s="2">
        <v>208.31</v>
      </c>
      <c r="IC22" s="2">
        <v>1.64</v>
      </c>
      <c r="ID22" s="13">
        <f t="shared" si="43"/>
        <v>6.0854865974401878E-3</v>
      </c>
      <c r="IF22" s="2">
        <v>2</v>
      </c>
      <c r="IG22" s="2">
        <v>208.31</v>
      </c>
      <c r="IH22" s="2">
        <v>1.63</v>
      </c>
      <c r="II22" s="13">
        <f t="shared" si="44"/>
        <v>6.0854865974401878E-3</v>
      </c>
      <c r="IK22" s="2">
        <v>2</v>
      </c>
      <c r="IL22" s="2">
        <v>208.31</v>
      </c>
      <c r="IM22" s="2">
        <v>1.64</v>
      </c>
      <c r="IN22" s="13">
        <f t="shared" si="45"/>
        <v>6.0854865974401878E-3</v>
      </c>
      <c r="IP22" s="2">
        <v>2</v>
      </c>
      <c r="IQ22" s="2">
        <v>208.31</v>
      </c>
      <c r="IR22" s="2">
        <v>1.65</v>
      </c>
      <c r="IS22" s="13">
        <f t="shared" si="46"/>
        <v>6.0854865974401878E-3</v>
      </c>
      <c r="IU22" s="2">
        <v>2</v>
      </c>
      <c r="IV22" s="2">
        <v>211.52</v>
      </c>
      <c r="IW22" s="2">
        <v>0.99</v>
      </c>
      <c r="IX22" s="13">
        <f t="shared" si="47"/>
        <v>2.1588988167109389E-2</v>
      </c>
      <c r="IZ22" s="2">
        <v>2</v>
      </c>
      <c r="JA22" s="2">
        <v>211.52</v>
      </c>
      <c r="JB22" s="2">
        <v>0.94</v>
      </c>
      <c r="JC22" s="13">
        <f t="shared" si="48"/>
        <v>2.1588988167109389E-2</v>
      </c>
      <c r="JE22" s="2">
        <v>2</v>
      </c>
      <c r="JF22" s="2">
        <v>211.52</v>
      </c>
      <c r="JG22" s="2">
        <v>0.92</v>
      </c>
      <c r="JH22" s="13">
        <f t="shared" si="49"/>
        <v>2.1588988167109389E-2</v>
      </c>
      <c r="JJ22" s="2">
        <v>2</v>
      </c>
      <c r="JK22" s="2">
        <v>211.52</v>
      </c>
      <c r="JL22" s="2">
        <v>0.96</v>
      </c>
      <c r="JM22" s="13">
        <f t="shared" si="50"/>
        <v>2.1588988167109389E-2</v>
      </c>
      <c r="JO22" s="2">
        <v>2</v>
      </c>
      <c r="JP22" s="2">
        <v>208.31</v>
      </c>
      <c r="JQ22" s="2">
        <v>1.62</v>
      </c>
      <c r="JR22" s="13">
        <f t="shared" si="51"/>
        <v>6.0854865974401878E-3</v>
      </c>
      <c r="JT22" s="2">
        <v>2</v>
      </c>
      <c r="JU22" s="2">
        <v>208.31</v>
      </c>
      <c r="JV22" s="2">
        <v>1.63</v>
      </c>
      <c r="JW22" s="13">
        <f t="shared" si="52"/>
        <v>6.0854865974401878E-3</v>
      </c>
      <c r="JY22" s="2">
        <v>2</v>
      </c>
      <c r="JZ22" s="2">
        <v>208.31</v>
      </c>
      <c r="KA22" s="2">
        <v>1.64</v>
      </c>
      <c r="KB22" s="13">
        <f t="shared" si="53"/>
        <v>6.0854865974401878E-3</v>
      </c>
      <c r="KD22" s="2">
        <v>2</v>
      </c>
      <c r="KE22" s="2">
        <v>208.31</v>
      </c>
      <c r="KF22" s="2">
        <v>1.58</v>
      </c>
      <c r="KG22" s="13">
        <f t="shared" si="54"/>
        <v>6.0854865974401878E-3</v>
      </c>
      <c r="KI22" s="2">
        <v>2</v>
      </c>
      <c r="KJ22" s="2">
        <v>211.52</v>
      </c>
      <c r="KK22" s="2">
        <v>0.94</v>
      </c>
      <c r="KL22" s="13">
        <f t="shared" si="55"/>
        <v>2.1588988167109389E-2</v>
      </c>
      <c r="KN22" s="2">
        <v>2</v>
      </c>
      <c r="KO22" s="2">
        <v>211.52</v>
      </c>
      <c r="KP22" s="2">
        <v>0.93</v>
      </c>
      <c r="KQ22" s="13">
        <f t="shared" si="56"/>
        <v>2.1588988167109389E-2</v>
      </c>
      <c r="KS22" s="2">
        <v>2</v>
      </c>
      <c r="KT22" s="2">
        <v>211.52</v>
      </c>
      <c r="KU22" s="2">
        <v>0.97</v>
      </c>
      <c r="KV22" s="13">
        <f t="shared" si="57"/>
        <v>2.1588988167109389E-2</v>
      </c>
      <c r="KX22" s="2">
        <v>2</v>
      </c>
      <c r="KY22" s="2">
        <v>211.52</v>
      </c>
      <c r="KZ22" s="2">
        <v>0.96</v>
      </c>
      <c r="LA22" s="13">
        <f t="shared" si="58"/>
        <v>2.1588988167109389E-2</v>
      </c>
      <c r="LC22" s="2">
        <v>2</v>
      </c>
      <c r="LD22" s="2">
        <v>208.31</v>
      </c>
      <c r="LE22" s="2">
        <v>1.67</v>
      </c>
      <c r="LF22" s="13">
        <f t="shared" si="59"/>
        <v>6.0854865974401878E-3</v>
      </c>
      <c r="LH22" s="2">
        <v>2</v>
      </c>
      <c r="LI22" s="2">
        <v>208.31</v>
      </c>
      <c r="LJ22" s="2">
        <v>1.6</v>
      </c>
      <c r="LK22" s="13">
        <f t="shared" si="60"/>
        <v>6.0854865974401878E-3</v>
      </c>
      <c r="LM22" s="2">
        <v>2</v>
      </c>
      <c r="LN22" s="2">
        <v>208.31</v>
      </c>
      <c r="LO22" s="2">
        <v>1.6</v>
      </c>
      <c r="LP22" s="13">
        <f t="shared" si="61"/>
        <v>6.0854865974401878E-3</v>
      </c>
      <c r="LR22" s="2">
        <v>2</v>
      </c>
      <c r="LS22" s="2">
        <v>208.31</v>
      </c>
      <c r="LT22" s="2">
        <v>1.54</v>
      </c>
      <c r="LU22" s="13">
        <f t="shared" si="62"/>
        <v>6.0854865974401878E-3</v>
      </c>
      <c r="LW22" s="2">
        <v>2</v>
      </c>
      <c r="LX22" s="2">
        <v>211.52</v>
      </c>
      <c r="LY22" s="2">
        <v>0.93</v>
      </c>
      <c r="LZ22" s="13">
        <f t="shared" si="63"/>
        <v>2.1588988167109389E-2</v>
      </c>
      <c r="MB22" s="2">
        <v>2</v>
      </c>
      <c r="MC22" s="2">
        <v>211.52</v>
      </c>
      <c r="MD22" s="2">
        <v>0.92</v>
      </c>
      <c r="ME22" s="13">
        <f t="shared" si="64"/>
        <v>2.1588988167109389E-2</v>
      </c>
      <c r="MG22" s="2">
        <v>2</v>
      </c>
      <c r="MH22" s="2">
        <v>211.52</v>
      </c>
      <c r="MI22" s="2">
        <v>0.94</v>
      </c>
      <c r="MJ22" s="13">
        <f t="shared" si="65"/>
        <v>2.1588988167109389E-2</v>
      </c>
      <c r="ML22" s="2">
        <v>2</v>
      </c>
      <c r="MM22" s="2">
        <v>211.52</v>
      </c>
      <c r="MN22" s="2">
        <v>0.97</v>
      </c>
      <c r="MO22" s="13">
        <f t="shared" si="66"/>
        <v>2.1588988167109389E-2</v>
      </c>
      <c r="MQ22" s="2">
        <v>2</v>
      </c>
      <c r="MR22" s="2">
        <v>208.31</v>
      </c>
      <c r="MS22" s="2">
        <v>1.63</v>
      </c>
      <c r="MT22" s="13">
        <f t="shared" si="67"/>
        <v>6.0854865974401878E-3</v>
      </c>
      <c r="MV22" s="2">
        <v>2</v>
      </c>
      <c r="MW22" s="2">
        <v>208.31</v>
      </c>
      <c r="MX22" s="2">
        <v>1.62</v>
      </c>
      <c r="MY22" s="13">
        <f t="shared" si="68"/>
        <v>6.0854865974401878E-3</v>
      </c>
      <c r="NA22" s="2">
        <v>2</v>
      </c>
      <c r="NB22" s="2">
        <v>208.31</v>
      </c>
      <c r="NC22" s="2">
        <v>1.62</v>
      </c>
      <c r="ND22" s="13">
        <f t="shared" si="69"/>
        <v>6.0854865974401878E-3</v>
      </c>
      <c r="NF22" s="2">
        <v>2</v>
      </c>
      <c r="NG22" s="2">
        <v>208.31</v>
      </c>
      <c r="NH22" s="2">
        <v>1.57</v>
      </c>
      <c r="NI22" s="13">
        <f t="shared" si="70"/>
        <v>6.0854865974401878E-3</v>
      </c>
      <c r="NK22" s="2">
        <v>2</v>
      </c>
      <c r="NL22" s="2">
        <v>211.52</v>
      </c>
      <c r="NM22" s="2">
        <v>0.93</v>
      </c>
      <c r="NN22" s="13">
        <f t="shared" si="71"/>
        <v>2.1588988167109389E-2</v>
      </c>
      <c r="NP22" s="2">
        <v>2</v>
      </c>
      <c r="NQ22" s="2">
        <v>211.52</v>
      </c>
      <c r="NR22" s="2">
        <v>0.92</v>
      </c>
      <c r="NS22" s="13">
        <f t="shared" si="72"/>
        <v>2.1588988167109389E-2</v>
      </c>
      <c r="NU22" s="2">
        <v>2</v>
      </c>
      <c r="NV22" s="2">
        <v>211.52</v>
      </c>
      <c r="NW22" s="2">
        <v>0.95</v>
      </c>
      <c r="NX22" s="13">
        <f t="shared" si="73"/>
        <v>2.1588988167109389E-2</v>
      </c>
      <c r="NZ22" s="2">
        <v>2</v>
      </c>
      <c r="OA22" s="2">
        <v>211.52</v>
      </c>
      <c r="OB22" s="2">
        <v>0.97</v>
      </c>
      <c r="OC22" s="13">
        <f t="shared" si="74"/>
        <v>2.1588988167109389E-2</v>
      </c>
      <c r="OE22" s="2">
        <v>2</v>
      </c>
      <c r="OF22" s="2">
        <v>208.31</v>
      </c>
      <c r="OG22" s="2">
        <v>1.61</v>
      </c>
      <c r="OH22" s="13">
        <f t="shared" si="75"/>
        <v>6.0854865974401878E-3</v>
      </c>
      <c r="OJ22" s="2">
        <v>2</v>
      </c>
      <c r="OK22" s="2">
        <v>208.31</v>
      </c>
      <c r="OL22" s="2">
        <v>1.62</v>
      </c>
      <c r="OM22" s="13">
        <f t="shared" si="76"/>
        <v>6.0854865974401878E-3</v>
      </c>
      <c r="OO22" s="2">
        <v>2</v>
      </c>
      <c r="OP22" s="2">
        <v>208.31</v>
      </c>
      <c r="OQ22" s="2">
        <v>1.66</v>
      </c>
      <c r="OR22" s="13">
        <f t="shared" si="77"/>
        <v>6.0854865974401878E-3</v>
      </c>
      <c r="OT22" s="2">
        <v>2</v>
      </c>
      <c r="OU22" s="2">
        <v>208.31</v>
      </c>
      <c r="OV22" s="2">
        <v>1.62</v>
      </c>
      <c r="OW22" s="13">
        <f t="shared" si="78"/>
        <v>6.0854865974401878E-3</v>
      </c>
      <c r="OY22" s="2">
        <v>2</v>
      </c>
      <c r="OZ22" s="2">
        <v>211.52</v>
      </c>
      <c r="PA22" s="2">
        <v>0.93</v>
      </c>
      <c r="PB22" s="13">
        <f t="shared" si="79"/>
        <v>2.1588988167109389E-2</v>
      </c>
      <c r="PD22" s="2">
        <v>2</v>
      </c>
      <c r="PE22" s="2">
        <v>211.52</v>
      </c>
      <c r="PF22" s="2">
        <v>0.95</v>
      </c>
      <c r="PG22" s="13">
        <f t="shared" si="80"/>
        <v>2.1588988167109389E-2</v>
      </c>
      <c r="PI22" s="2">
        <v>2</v>
      </c>
      <c r="PJ22" s="2">
        <v>211.52</v>
      </c>
      <c r="PK22" s="2">
        <v>0.94</v>
      </c>
      <c r="PL22" s="13">
        <f t="shared" si="81"/>
        <v>2.1588988167109389E-2</v>
      </c>
      <c r="PN22" s="2">
        <v>2</v>
      </c>
      <c r="PO22" s="2">
        <v>211.52</v>
      </c>
      <c r="PP22" s="2">
        <v>0.99</v>
      </c>
      <c r="PQ22" s="13">
        <f t="shared" si="82"/>
        <v>2.1588988167109389E-2</v>
      </c>
      <c r="PS22" s="2">
        <v>2</v>
      </c>
      <c r="PT22" s="2">
        <v>208.31</v>
      </c>
      <c r="PU22" s="2">
        <v>1.62</v>
      </c>
      <c r="PV22" s="13">
        <f t="shared" si="83"/>
        <v>6.0854865974401878E-3</v>
      </c>
      <c r="PX22" s="2">
        <v>2</v>
      </c>
      <c r="PY22" s="2">
        <v>208.31</v>
      </c>
      <c r="PZ22" s="2">
        <v>1.61</v>
      </c>
      <c r="QA22" s="13">
        <f t="shared" si="84"/>
        <v>6.0854865974401878E-3</v>
      </c>
      <c r="QC22" s="2">
        <v>2</v>
      </c>
      <c r="QD22" s="2">
        <v>208.31</v>
      </c>
      <c r="QE22" s="2">
        <v>1.63</v>
      </c>
      <c r="QF22" s="13">
        <f t="shared" si="85"/>
        <v>6.0854865974401878E-3</v>
      </c>
      <c r="QH22" s="2">
        <v>2</v>
      </c>
      <c r="QI22" s="2">
        <v>208.31</v>
      </c>
      <c r="QJ22" s="2">
        <v>1.6</v>
      </c>
      <c r="QK22" s="13">
        <f t="shared" si="86"/>
        <v>6.0854865974401878E-3</v>
      </c>
      <c r="QM22" s="2">
        <v>2</v>
      </c>
      <c r="QN22" s="2">
        <v>211.52</v>
      </c>
      <c r="QO22" s="2">
        <v>0.92</v>
      </c>
      <c r="QP22" s="13">
        <f t="shared" si="87"/>
        <v>2.1588988167109389E-2</v>
      </c>
      <c r="QR22" s="2">
        <v>2</v>
      </c>
      <c r="QS22" s="2">
        <v>211.52</v>
      </c>
      <c r="QT22" s="2">
        <v>0.95</v>
      </c>
      <c r="QU22" s="13">
        <f t="shared" si="88"/>
        <v>2.1588988167109389E-2</v>
      </c>
      <c r="QW22" s="2">
        <v>2</v>
      </c>
      <c r="QX22" s="2">
        <v>211.52</v>
      </c>
      <c r="QY22" s="2">
        <v>0.96</v>
      </c>
      <c r="QZ22" s="13">
        <f t="shared" si="89"/>
        <v>2.1588988167109389E-2</v>
      </c>
      <c r="RB22" s="2">
        <v>2</v>
      </c>
      <c r="RC22" s="2">
        <v>211.52</v>
      </c>
      <c r="RD22" s="2">
        <v>0.97</v>
      </c>
      <c r="RE22" s="13">
        <f t="shared" si="90"/>
        <v>2.1588988167109389E-2</v>
      </c>
      <c r="RG22" s="2">
        <v>2</v>
      </c>
      <c r="RH22" s="2">
        <v>208.31</v>
      </c>
      <c r="RI22" s="2">
        <v>1.64</v>
      </c>
      <c r="RJ22" s="13">
        <f t="shared" si="91"/>
        <v>6.0854865974401878E-3</v>
      </c>
      <c r="RL22" s="2">
        <v>2</v>
      </c>
      <c r="RM22" s="2">
        <v>208.31</v>
      </c>
      <c r="RN22" s="2">
        <v>1.61</v>
      </c>
      <c r="RO22" s="13">
        <f t="shared" si="92"/>
        <v>6.0854865974401878E-3</v>
      </c>
      <c r="RQ22" s="2">
        <v>2</v>
      </c>
      <c r="RR22" s="2">
        <v>208.31</v>
      </c>
      <c r="RS22" s="2">
        <v>1.61</v>
      </c>
      <c r="RT22" s="13">
        <f t="shared" si="93"/>
        <v>6.0854865974401878E-3</v>
      </c>
      <c r="RV22" s="2">
        <v>2</v>
      </c>
      <c r="RW22" s="2">
        <v>208.31</v>
      </c>
      <c r="RX22" s="2">
        <v>1.57</v>
      </c>
      <c r="RY22" s="13">
        <f t="shared" si="94"/>
        <v>6.0854865974401878E-3</v>
      </c>
    </row>
    <row r="23" spans="14:493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  <c r="BR23" s="2">
        <v>2</v>
      </c>
      <c r="BS23" s="2">
        <v>242.49</v>
      </c>
      <c r="BT23" s="2">
        <v>2.0499999999999998</v>
      </c>
      <c r="BU23" s="13">
        <f t="shared" si="10"/>
        <v>4.0578029895243185E-3</v>
      </c>
      <c r="BW23" s="2">
        <v>2</v>
      </c>
      <c r="BX23" s="2">
        <v>242.49</v>
      </c>
      <c r="BY23" s="2">
        <v>2.5</v>
      </c>
      <c r="BZ23" s="13">
        <f t="shared" si="11"/>
        <v>4.0578029895243185E-3</v>
      </c>
      <c r="CB23" s="2">
        <v>2</v>
      </c>
      <c r="CC23" s="2">
        <v>228.36</v>
      </c>
      <c r="CD23" s="2">
        <v>11.61</v>
      </c>
      <c r="CE23" s="13">
        <f t="shared" si="12"/>
        <v>-5.4449091134942562E-2</v>
      </c>
      <c r="CG23" s="2">
        <v>2</v>
      </c>
      <c r="CH23" s="2">
        <v>228.36</v>
      </c>
      <c r="CI23" s="2">
        <v>10.64</v>
      </c>
      <c r="CJ23" s="13">
        <f t="shared" si="13"/>
        <v>-5.4449091134942562E-2</v>
      </c>
      <c r="CL23" s="2">
        <v>2</v>
      </c>
      <c r="CM23" s="2">
        <v>228.36</v>
      </c>
      <c r="CN23" s="2">
        <v>14.63</v>
      </c>
      <c r="CO23" s="13">
        <f t="shared" si="14"/>
        <v>-5.4449091134942562E-2</v>
      </c>
      <c r="CQ23" s="2">
        <v>2</v>
      </c>
      <c r="CR23" s="2">
        <v>228.36</v>
      </c>
      <c r="CS23" s="2">
        <v>11.01</v>
      </c>
      <c r="CT23" s="13">
        <f t="shared" si="15"/>
        <v>-5.4449091134942562E-2</v>
      </c>
      <c r="CV23" s="2">
        <v>2</v>
      </c>
      <c r="CW23" s="2">
        <v>242.49</v>
      </c>
      <c r="CX23" s="2">
        <v>2.6</v>
      </c>
      <c r="CY23" s="13">
        <f t="shared" si="16"/>
        <v>4.0578029895243185E-3</v>
      </c>
      <c r="DA23" s="2">
        <v>2</v>
      </c>
      <c r="DB23" s="2">
        <v>242.49</v>
      </c>
      <c r="DC23" s="2">
        <v>2.09</v>
      </c>
      <c r="DD23" s="13">
        <f t="shared" si="17"/>
        <v>4.0578029895243185E-3</v>
      </c>
      <c r="DF23" s="2">
        <v>2</v>
      </c>
      <c r="DG23" s="2">
        <v>242.49</v>
      </c>
      <c r="DH23" s="2">
        <v>2.08</v>
      </c>
      <c r="DI23" s="13">
        <f t="shared" si="18"/>
        <v>4.0578029895243185E-3</v>
      </c>
      <c r="DK23" s="2">
        <v>2</v>
      </c>
      <c r="DL23" s="2">
        <v>242.49</v>
      </c>
      <c r="DM23" s="2">
        <v>2.29</v>
      </c>
      <c r="DN23" s="13">
        <f t="shared" si="19"/>
        <v>4.0578029895243185E-3</v>
      </c>
      <c r="DP23" s="2">
        <v>2</v>
      </c>
      <c r="DQ23" s="2">
        <v>228.36</v>
      </c>
      <c r="DR23" s="2">
        <v>12.31</v>
      </c>
      <c r="DS23" s="13">
        <f t="shared" si="20"/>
        <v>-5.4449091134942562E-2</v>
      </c>
      <c r="DU23" s="2">
        <v>2</v>
      </c>
      <c r="DV23" s="2">
        <v>228.36</v>
      </c>
      <c r="DW23" s="2">
        <v>17.41</v>
      </c>
      <c r="DX23" s="13">
        <f t="shared" si="21"/>
        <v>-5.4449091134942562E-2</v>
      </c>
      <c r="DZ23" s="2">
        <v>2</v>
      </c>
      <c r="EA23" s="2">
        <v>228.36</v>
      </c>
      <c r="EB23" s="2">
        <v>12.7</v>
      </c>
      <c r="EC23" s="13">
        <f t="shared" si="22"/>
        <v>-5.4449091134942562E-2</v>
      </c>
      <c r="EE23" s="2">
        <v>2</v>
      </c>
      <c r="EF23" s="2">
        <v>265.36</v>
      </c>
      <c r="EG23" s="2">
        <v>2.34</v>
      </c>
      <c r="EH23" s="13">
        <f t="shared" si="23"/>
        <v>9.8753674796074789E-2</v>
      </c>
      <c r="EJ23" s="2">
        <v>2</v>
      </c>
      <c r="EK23" s="2">
        <v>272.45999999999998</v>
      </c>
      <c r="EL23" s="2">
        <v>2.29</v>
      </c>
      <c r="EM23" s="13">
        <f t="shared" si="24"/>
        <v>0.12815204339364825</v>
      </c>
      <c r="EO23" s="2">
        <v>2</v>
      </c>
      <c r="EP23" s="2">
        <v>272.45999999999998</v>
      </c>
      <c r="EQ23" s="2">
        <v>2.16</v>
      </c>
      <c r="ER23" s="13">
        <f t="shared" si="25"/>
        <v>0.12815204339364825</v>
      </c>
      <c r="ET23" s="2">
        <v>2</v>
      </c>
      <c r="EU23" s="2">
        <v>249.56</v>
      </c>
      <c r="EV23" s="2">
        <v>2.4300000000000002</v>
      </c>
      <c r="EW23" s="13">
        <f t="shared" si="26"/>
        <v>3.3331953128234906E-2</v>
      </c>
      <c r="EY23" s="2">
        <v>2</v>
      </c>
      <c r="EZ23" s="2">
        <v>249.56</v>
      </c>
      <c r="FA23" s="2">
        <v>5.99</v>
      </c>
      <c r="FB23" s="13">
        <f t="shared" si="27"/>
        <v>3.3331953128234906E-2</v>
      </c>
      <c r="FD23" s="2">
        <v>2</v>
      </c>
      <c r="FE23" s="2">
        <v>249.56</v>
      </c>
      <c r="FF23" s="2">
        <v>7.05</v>
      </c>
      <c r="FG23" s="13">
        <f t="shared" si="28"/>
        <v>3.3331953128234906E-2</v>
      </c>
      <c r="FI23" s="2">
        <v>2</v>
      </c>
      <c r="FJ23" s="2">
        <v>246.02</v>
      </c>
      <c r="FK23" s="2">
        <v>6.79</v>
      </c>
      <c r="FL23" s="13">
        <f t="shared" si="29"/>
        <v>1.8674174982402467E-2</v>
      </c>
      <c r="FN23" s="2">
        <v>2</v>
      </c>
      <c r="FO23" s="2">
        <v>246.02</v>
      </c>
      <c r="FP23" s="2">
        <v>8.1300000000000008</v>
      </c>
      <c r="FQ23" s="13">
        <f t="shared" si="30"/>
        <v>1.8674174982402467E-2</v>
      </c>
      <c r="FS23" s="2">
        <v>2</v>
      </c>
      <c r="FT23" s="2">
        <v>249.56</v>
      </c>
      <c r="FU23" s="2">
        <v>2.86</v>
      </c>
      <c r="FV23" s="13">
        <f t="shared" si="31"/>
        <v>3.3331953128234906E-2</v>
      </c>
      <c r="FX23" s="2">
        <v>2</v>
      </c>
      <c r="FY23" s="2">
        <v>249.56</v>
      </c>
      <c r="FZ23" s="2">
        <v>5.68</v>
      </c>
      <c r="GA23" s="13">
        <f t="shared" si="32"/>
        <v>3.3331953128234906E-2</v>
      </c>
      <c r="GC23" s="2">
        <v>2</v>
      </c>
      <c r="GD23" s="2">
        <v>249.56</v>
      </c>
      <c r="GE23" s="2">
        <v>2.67</v>
      </c>
      <c r="GF23" s="13">
        <f t="shared" si="33"/>
        <v>3.3331953128234906E-2</v>
      </c>
      <c r="GH23" s="2">
        <v>2</v>
      </c>
      <c r="GI23" s="2">
        <v>249.56</v>
      </c>
      <c r="GJ23" s="2">
        <v>2.81</v>
      </c>
      <c r="GK23" s="13">
        <f t="shared" si="34"/>
        <v>3.3331953128234906E-2</v>
      </c>
      <c r="GM23" s="2">
        <v>2</v>
      </c>
      <c r="GN23" s="2">
        <v>249.56</v>
      </c>
      <c r="GO23" s="2">
        <v>7.05</v>
      </c>
      <c r="GP23" s="13">
        <f t="shared" si="35"/>
        <v>3.3331953128234906E-2</v>
      </c>
      <c r="GR23" s="2">
        <v>2</v>
      </c>
      <c r="GS23" s="2">
        <v>249.56</v>
      </c>
      <c r="GT23" s="2">
        <v>7.59</v>
      </c>
      <c r="GU23" s="13">
        <f t="shared" si="36"/>
        <v>3.3331953128234906E-2</v>
      </c>
      <c r="GW23" s="2">
        <v>2</v>
      </c>
      <c r="GX23" s="2">
        <v>249.56</v>
      </c>
      <c r="GY23" s="2">
        <v>7.25</v>
      </c>
      <c r="GZ23" s="13">
        <f t="shared" si="37"/>
        <v>3.3331953128234906E-2</v>
      </c>
      <c r="HB23" s="2">
        <v>2</v>
      </c>
      <c r="HC23" s="2">
        <v>249.56</v>
      </c>
      <c r="HD23" s="2">
        <v>7.01</v>
      </c>
      <c r="HE23" s="13">
        <f t="shared" si="38"/>
        <v>3.3331953128234906E-2</v>
      </c>
      <c r="HG23" s="2">
        <v>2</v>
      </c>
      <c r="HH23" s="2">
        <v>249.56</v>
      </c>
      <c r="HI23" s="2">
        <v>2.78</v>
      </c>
      <c r="HJ23" s="13">
        <f t="shared" si="39"/>
        <v>3.3331953128234906E-2</v>
      </c>
      <c r="HL23" s="2">
        <v>2</v>
      </c>
      <c r="HM23" s="2">
        <v>249.56</v>
      </c>
      <c r="HN23" s="2">
        <v>5.71</v>
      </c>
      <c r="HO23" s="13">
        <f t="shared" si="40"/>
        <v>3.3331953128234906E-2</v>
      </c>
      <c r="HQ23" s="2">
        <v>2</v>
      </c>
      <c r="HR23" s="2">
        <v>249.56</v>
      </c>
      <c r="HS23" s="2">
        <v>2.61</v>
      </c>
      <c r="HT23" s="13">
        <f t="shared" si="41"/>
        <v>3.3331953128234906E-2</v>
      </c>
      <c r="HV23" s="2">
        <v>2</v>
      </c>
      <c r="HW23" s="2">
        <v>249.56</v>
      </c>
      <c r="HX23" s="2">
        <v>2.84</v>
      </c>
      <c r="HY23" s="13">
        <f t="shared" si="42"/>
        <v>3.3331953128234906E-2</v>
      </c>
      <c r="IA23" s="2">
        <v>2</v>
      </c>
      <c r="IB23" s="2">
        <v>249.56</v>
      </c>
      <c r="IC23" s="2">
        <v>7.02</v>
      </c>
      <c r="ID23" s="13">
        <f t="shared" si="43"/>
        <v>3.3331953128234906E-2</v>
      </c>
      <c r="IF23" s="2">
        <v>2</v>
      </c>
      <c r="IG23" s="2">
        <v>249.56</v>
      </c>
      <c r="IH23" s="2">
        <v>7.49</v>
      </c>
      <c r="II23" s="13">
        <f t="shared" si="44"/>
        <v>3.3331953128234906E-2</v>
      </c>
      <c r="IK23" s="2">
        <v>2</v>
      </c>
      <c r="IL23" s="2">
        <v>249.56</v>
      </c>
      <c r="IM23" s="2">
        <v>7.26</v>
      </c>
      <c r="IN23" s="13">
        <f t="shared" si="45"/>
        <v>3.3331953128234906E-2</v>
      </c>
      <c r="IP23" s="2">
        <v>2</v>
      </c>
      <c r="IQ23" s="2">
        <v>249.56</v>
      </c>
      <c r="IR23" s="2">
        <v>6.99</v>
      </c>
      <c r="IS23" s="13">
        <f t="shared" si="46"/>
        <v>3.3331953128234906E-2</v>
      </c>
      <c r="IU23" s="2">
        <v>2</v>
      </c>
      <c r="IV23" s="2">
        <v>242.49</v>
      </c>
      <c r="IW23" s="2">
        <v>2.86</v>
      </c>
      <c r="IX23" s="13">
        <f t="shared" si="47"/>
        <v>4.0578029895243185E-3</v>
      </c>
      <c r="IZ23" s="2">
        <v>2</v>
      </c>
      <c r="JA23" s="2">
        <v>242.49</v>
      </c>
      <c r="JB23" s="2">
        <v>2.62</v>
      </c>
      <c r="JC23" s="13">
        <f t="shared" si="48"/>
        <v>4.0578029895243185E-3</v>
      </c>
      <c r="JE23" s="2">
        <v>2</v>
      </c>
      <c r="JF23" s="2">
        <v>242.49</v>
      </c>
      <c r="JG23" s="2">
        <v>2.68</v>
      </c>
      <c r="JH23" s="13">
        <f t="shared" si="49"/>
        <v>4.0578029895243185E-3</v>
      </c>
      <c r="JJ23" s="2">
        <v>2</v>
      </c>
      <c r="JK23" s="2">
        <v>242.49</v>
      </c>
      <c r="JL23" s="2">
        <v>2.83</v>
      </c>
      <c r="JM23" s="13">
        <f t="shared" si="50"/>
        <v>4.0578029895243185E-3</v>
      </c>
      <c r="JO23" s="2">
        <v>2</v>
      </c>
      <c r="JP23" s="2">
        <v>228.36</v>
      </c>
      <c r="JQ23" s="2">
        <v>11.89</v>
      </c>
      <c r="JR23" s="13">
        <f t="shared" si="51"/>
        <v>-5.4449091134942562E-2</v>
      </c>
      <c r="JT23" s="2">
        <v>2</v>
      </c>
      <c r="JU23" s="2">
        <v>228.36</v>
      </c>
      <c r="JV23" s="2">
        <v>12.17</v>
      </c>
      <c r="JW23" s="13">
        <f t="shared" si="52"/>
        <v>-5.4449091134942562E-2</v>
      </c>
      <c r="JY23" s="2">
        <v>2</v>
      </c>
      <c r="JZ23" s="2">
        <v>228.36</v>
      </c>
      <c r="KA23" s="2">
        <v>18.13</v>
      </c>
      <c r="KB23" s="13">
        <f t="shared" si="53"/>
        <v>-5.4449091134942562E-2</v>
      </c>
      <c r="KD23" s="2">
        <v>2</v>
      </c>
      <c r="KE23" s="2">
        <v>228.36</v>
      </c>
      <c r="KF23" s="2">
        <v>12.67</v>
      </c>
      <c r="KG23" s="13">
        <f t="shared" si="54"/>
        <v>-5.4449091134942562E-2</v>
      </c>
      <c r="KI23" s="2">
        <v>2</v>
      </c>
      <c r="KJ23" s="2">
        <v>242.49</v>
      </c>
      <c r="KK23" s="2">
        <v>2.88</v>
      </c>
      <c r="KL23" s="13">
        <f t="shared" si="55"/>
        <v>4.0578029895243185E-3</v>
      </c>
      <c r="KN23" s="2">
        <v>2</v>
      </c>
      <c r="KO23" s="2">
        <v>242.49</v>
      </c>
      <c r="KP23" s="2">
        <v>2.57</v>
      </c>
      <c r="KQ23" s="13">
        <f t="shared" si="56"/>
        <v>4.0578029895243185E-3</v>
      </c>
      <c r="KS23" s="2">
        <v>2</v>
      </c>
      <c r="KT23" s="2">
        <v>242.49</v>
      </c>
      <c r="KU23" s="2">
        <v>2.5299999999999998</v>
      </c>
      <c r="KV23" s="13">
        <f t="shared" si="57"/>
        <v>4.0578029895243185E-3</v>
      </c>
      <c r="KX23" s="2">
        <v>2</v>
      </c>
      <c r="KY23" s="2">
        <v>242.49</v>
      </c>
      <c r="KZ23" s="2">
        <v>2.71</v>
      </c>
      <c r="LA23" s="13">
        <f t="shared" si="58"/>
        <v>4.0578029895243185E-3</v>
      </c>
      <c r="LC23" s="2">
        <v>2</v>
      </c>
      <c r="LD23" s="2">
        <v>228.36</v>
      </c>
      <c r="LE23" s="2">
        <v>16.87</v>
      </c>
      <c r="LF23" s="13">
        <f t="shared" si="59"/>
        <v>-5.4449091134942562E-2</v>
      </c>
      <c r="LH23" s="2">
        <v>2</v>
      </c>
      <c r="LI23" s="2">
        <v>228.36</v>
      </c>
      <c r="LJ23" s="2">
        <v>12.24</v>
      </c>
      <c r="LK23" s="13">
        <f t="shared" si="60"/>
        <v>-5.4449091134942562E-2</v>
      </c>
      <c r="LM23" s="2">
        <v>2</v>
      </c>
      <c r="LN23" s="2">
        <v>228.36</v>
      </c>
      <c r="LO23" s="2">
        <v>22.63</v>
      </c>
      <c r="LP23" s="13">
        <f t="shared" si="61"/>
        <v>-5.4449091134942562E-2</v>
      </c>
      <c r="LR23" s="2">
        <v>2</v>
      </c>
      <c r="LS23" s="2">
        <v>228.36</v>
      </c>
      <c r="LT23" s="2">
        <v>12.66</v>
      </c>
      <c r="LU23" s="13">
        <f t="shared" si="62"/>
        <v>-5.4449091134942562E-2</v>
      </c>
      <c r="LW23" s="2">
        <v>2</v>
      </c>
      <c r="LX23" s="2">
        <v>242.49</v>
      </c>
      <c r="LY23" s="2">
        <v>2.82</v>
      </c>
      <c r="LZ23" s="13">
        <f t="shared" si="63"/>
        <v>4.0578029895243185E-3</v>
      </c>
      <c r="MB23" s="2">
        <v>2</v>
      </c>
      <c r="MC23" s="2">
        <v>242.49</v>
      </c>
      <c r="MD23" s="2">
        <v>2.68</v>
      </c>
      <c r="ME23" s="13">
        <f t="shared" si="64"/>
        <v>4.0578029895243185E-3</v>
      </c>
      <c r="MG23" s="2">
        <v>2</v>
      </c>
      <c r="MH23" s="2">
        <v>242.49</v>
      </c>
      <c r="MI23" s="2">
        <v>2.61</v>
      </c>
      <c r="MJ23" s="13">
        <f t="shared" si="65"/>
        <v>4.0578029895243185E-3</v>
      </c>
      <c r="ML23" s="2">
        <v>2</v>
      </c>
      <c r="MM23" s="2">
        <v>242.49</v>
      </c>
      <c r="MN23" s="2">
        <v>2.88</v>
      </c>
      <c r="MO23" s="13">
        <f t="shared" si="66"/>
        <v>4.0578029895243185E-3</v>
      </c>
      <c r="MQ23" s="2">
        <v>2</v>
      </c>
      <c r="MR23" s="2">
        <v>228.36</v>
      </c>
      <c r="MS23" s="2">
        <v>16.88</v>
      </c>
      <c r="MT23" s="13">
        <f t="shared" si="67"/>
        <v>-5.4449091134942562E-2</v>
      </c>
      <c r="MV23" s="2">
        <v>2</v>
      </c>
      <c r="MW23" s="2">
        <v>228.36</v>
      </c>
      <c r="MX23" s="2">
        <v>12.76</v>
      </c>
      <c r="MY23" s="13">
        <f t="shared" si="68"/>
        <v>-5.4449091134942562E-2</v>
      </c>
      <c r="NA23" s="2">
        <v>2</v>
      </c>
      <c r="NB23" s="2">
        <v>228.36</v>
      </c>
      <c r="NC23" s="2">
        <v>17.52</v>
      </c>
      <c r="ND23" s="13">
        <f t="shared" si="69"/>
        <v>-5.4449091134942562E-2</v>
      </c>
      <c r="NF23" s="2">
        <v>2</v>
      </c>
      <c r="NG23" s="2">
        <v>228.36</v>
      </c>
      <c r="NH23" s="2">
        <v>12.45</v>
      </c>
      <c r="NI23" s="13">
        <f t="shared" si="70"/>
        <v>-5.4449091134942562E-2</v>
      </c>
      <c r="NK23" s="2">
        <v>2</v>
      </c>
      <c r="NL23" s="2">
        <v>265.36</v>
      </c>
      <c r="NM23" s="2">
        <v>2.85</v>
      </c>
      <c r="NN23" s="13">
        <f t="shared" si="71"/>
        <v>9.8753674796074789E-2</v>
      </c>
      <c r="NP23" s="2">
        <v>2</v>
      </c>
      <c r="NQ23" s="2">
        <v>272.45999999999998</v>
      </c>
      <c r="NR23" s="2">
        <v>2.72</v>
      </c>
      <c r="NS23" s="13">
        <f t="shared" si="72"/>
        <v>0.12815204339364825</v>
      </c>
      <c r="NU23" s="2">
        <v>2</v>
      </c>
      <c r="NV23" s="2">
        <v>272.45999999999998</v>
      </c>
      <c r="NW23" s="2">
        <v>2.71</v>
      </c>
      <c r="NX23" s="13">
        <f t="shared" si="73"/>
        <v>0.12815204339364825</v>
      </c>
      <c r="NZ23" s="2">
        <v>2</v>
      </c>
      <c r="OA23" s="2">
        <v>249.56</v>
      </c>
      <c r="OB23" s="2">
        <v>2.98</v>
      </c>
      <c r="OC23" s="13">
        <f t="shared" si="74"/>
        <v>3.3331953128234906E-2</v>
      </c>
      <c r="OE23" s="2">
        <v>2</v>
      </c>
      <c r="OF23" s="2">
        <v>249.56</v>
      </c>
      <c r="OG23" s="2">
        <v>7.37</v>
      </c>
      <c r="OH23" s="13">
        <f t="shared" si="75"/>
        <v>3.3331953128234906E-2</v>
      </c>
      <c r="OJ23" s="2">
        <v>2</v>
      </c>
      <c r="OK23" s="2">
        <v>246.02</v>
      </c>
      <c r="OL23" s="2">
        <v>12.51</v>
      </c>
      <c r="OM23" s="13">
        <f t="shared" si="76"/>
        <v>1.8674174982402467E-2</v>
      </c>
      <c r="OO23" s="2">
        <v>2</v>
      </c>
      <c r="OP23" s="2">
        <v>246.02</v>
      </c>
      <c r="OQ23" s="2">
        <v>12.02</v>
      </c>
      <c r="OR23" s="13">
        <f t="shared" si="77"/>
        <v>1.8674174982402467E-2</v>
      </c>
      <c r="OT23" s="2">
        <v>2</v>
      </c>
      <c r="OU23" s="2">
        <v>249.56</v>
      </c>
      <c r="OV23" s="2">
        <v>7.26</v>
      </c>
      <c r="OW23" s="13">
        <f t="shared" si="78"/>
        <v>3.3331953128234906E-2</v>
      </c>
      <c r="OY23" s="2">
        <v>2</v>
      </c>
      <c r="OZ23" s="2">
        <v>249.56</v>
      </c>
      <c r="PA23" s="2">
        <v>2.77</v>
      </c>
      <c r="PB23" s="13">
        <f t="shared" si="79"/>
        <v>3.3331953128234906E-2</v>
      </c>
      <c r="PD23" s="2">
        <v>2</v>
      </c>
      <c r="PE23" s="2">
        <v>249.56</v>
      </c>
      <c r="PF23" s="2">
        <v>2.72</v>
      </c>
      <c r="PG23" s="13">
        <f t="shared" si="80"/>
        <v>3.3331953128234906E-2</v>
      </c>
      <c r="PI23" s="2">
        <v>2</v>
      </c>
      <c r="PJ23" s="2">
        <v>249.56</v>
      </c>
      <c r="PK23" s="2">
        <v>2.68</v>
      </c>
      <c r="PL23" s="13">
        <f t="shared" si="81"/>
        <v>3.3331953128234906E-2</v>
      </c>
      <c r="PN23" s="2">
        <v>2</v>
      </c>
      <c r="PO23" s="2">
        <v>249.56</v>
      </c>
      <c r="PP23" s="2">
        <v>2.97</v>
      </c>
      <c r="PQ23" s="13">
        <f t="shared" si="82"/>
        <v>3.3331953128234906E-2</v>
      </c>
      <c r="PS23" s="2">
        <v>2</v>
      </c>
      <c r="PT23" s="2">
        <v>249.56</v>
      </c>
      <c r="PU23" s="2">
        <v>7.37</v>
      </c>
      <c r="PV23" s="13">
        <f t="shared" si="83"/>
        <v>3.3331953128234906E-2</v>
      </c>
      <c r="PX23" s="2">
        <v>2</v>
      </c>
      <c r="PY23" s="2">
        <v>249.56</v>
      </c>
      <c r="PZ23" s="2">
        <v>12.47</v>
      </c>
      <c r="QA23" s="13">
        <f t="shared" si="84"/>
        <v>3.3331953128234906E-2</v>
      </c>
      <c r="QC23" s="2">
        <v>2</v>
      </c>
      <c r="QD23" s="2">
        <v>249.56</v>
      </c>
      <c r="QE23" s="2">
        <v>7.3</v>
      </c>
      <c r="QF23" s="13">
        <f t="shared" si="85"/>
        <v>3.3331953128234906E-2</v>
      </c>
      <c r="QH23" s="2">
        <v>2</v>
      </c>
      <c r="QI23" s="2">
        <v>249.56</v>
      </c>
      <c r="QJ23" s="2">
        <v>7.04</v>
      </c>
      <c r="QK23" s="13">
        <f t="shared" si="86"/>
        <v>3.3331953128234906E-2</v>
      </c>
      <c r="QM23" s="2">
        <v>2</v>
      </c>
      <c r="QN23" s="2">
        <v>249.56</v>
      </c>
      <c r="QO23" s="2">
        <v>2.79</v>
      </c>
      <c r="QP23" s="13">
        <f t="shared" si="87"/>
        <v>3.3331953128234906E-2</v>
      </c>
      <c r="QR23" s="2">
        <v>2</v>
      </c>
      <c r="QS23" s="2">
        <v>249.56</v>
      </c>
      <c r="QT23" s="2">
        <v>2.71</v>
      </c>
      <c r="QU23" s="13">
        <f t="shared" si="88"/>
        <v>3.3331953128234906E-2</v>
      </c>
      <c r="QW23" s="2">
        <v>2</v>
      </c>
      <c r="QX23" s="2">
        <v>249.56</v>
      </c>
      <c r="QY23" s="2">
        <v>2.73</v>
      </c>
      <c r="QZ23" s="13">
        <f t="shared" si="89"/>
        <v>3.3331953128234906E-2</v>
      </c>
      <c r="RB23" s="2">
        <v>2</v>
      </c>
      <c r="RC23" s="2">
        <v>249.56</v>
      </c>
      <c r="RD23" s="2">
        <v>2.99</v>
      </c>
      <c r="RE23" s="13">
        <f t="shared" si="90"/>
        <v>3.3331953128234906E-2</v>
      </c>
      <c r="RG23" s="2">
        <v>2</v>
      </c>
      <c r="RH23" s="2">
        <v>249.56</v>
      </c>
      <c r="RI23" s="2">
        <v>7.32</v>
      </c>
      <c r="RJ23" s="13">
        <f t="shared" si="91"/>
        <v>3.3331953128234906E-2</v>
      </c>
      <c r="RL23" s="2">
        <v>2</v>
      </c>
      <c r="RM23" s="2">
        <v>249.56</v>
      </c>
      <c r="RN23" s="2">
        <v>12.44</v>
      </c>
      <c r="RO23" s="13">
        <f t="shared" si="92"/>
        <v>3.3331953128234906E-2</v>
      </c>
      <c r="RQ23" s="2">
        <v>2</v>
      </c>
      <c r="RR23" s="2">
        <v>249.56</v>
      </c>
      <c r="RS23" s="2">
        <v>7.12</v>
      </c>
      <c r="RT23" s="13">
        <f t="shared" si="93"/>
        <v>3.3331953128234906E-2</v>
      </c>
      <c r="RV23" s="2">
        <v>2</v>
      </c>
      <c r="RW23" s="2">
        <v>249.56</v>
      </c>
      <c r="RX23" s="2">
        <v>6.98</v>
      </c>
      <c r="RY23" s="13">
        <f t="shared" si="94"/>
        <v>3.3331953128234906E-2</v>
      </c>
    </row>
    <row r="24" spans="14:493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  <c r="BR24" s="2">
        <v>1</v>
      </c>
      <c r="BS24" s="2">
        <v>235.95</v>
      </c>
      <c r="BT24" s="2">
        <v>0.26</v>
      </c>
      <c r="BU24" s="13">
        <f t="shared" si="10"/>
        <v>8.1297832363319653E-2</v>
      </c>
      <c r="BW24" s="2">
        <v>1</v>
      </c>
      <c r="BX24" s="2">
        <v>235.95</v>
      </c>
      <c r="BY24" s="2">
        <v>0.32</v>
      </c>
      <c r="BZ24" s="13">
        <f t="shared" si="11"/>
        <v>8.1297832363319653E-2</v>
      </c>
      <c r="CB24" s="2">
        <v>1</v>
      </c>
      <c r="CC24" s="2">
        <v>235.95</v>
      </c>
      <c r="CD24" s="2">
        <v>0.52</v>
      </c>
      <c r="CE24" s="13">
        <f t="shared" si="12"/>
        <v>8.1297832363319653E-2</v>
      </c>
      <c r="CG24" s="2">
        <v>1</v>
      </c>
      <c r="CH24" s="2">
        <v>235.95</v>
      </c>
      <c r="CI24" s="2">
        <v>0.46</v>
      </c>
      <c r="CJ24" s="13">
        <f t="shared" si="13"/>
        <v>8.1297832363319653E-2</v>
      </c>
      <c r="CL24" s="2">
        <v>1</v>
      </c>
      <c r="CM24" s="2">
        <v>235.95</v>
      </c>
      <c r="CN24" s="2">
        <v>0.45</v>
      </c>
      <c r="CO24" s="13">
        <f t="shared" si="14"/>
        <v>8.1297832363319653E-2</v>
      </c>
      <c r="CQ24" s="2">
        <v>1</v>
      </c>
      <c r="CR24" s="2">
        <v>235.95</v>
      </c>
      <c r="CS24" s="2">
        <v>0.42</v>
      </c>
      <c r="CT24" s="13">
        <f t="shared" si="15"/>
        <v>8.1297832363319653E-2</v>
      </c>
      <c r="CV24" s="2">
        <v>1</v>
      </c>
      <c r="CW24" s="2">
        <v>235.95</v>
      </c>
      <c r="CX24" s="2">
        <v>0.36</v>
      </c>
      <c r="CY24" s="13">
        <f t="shared" si="16"/>
        <v>8.1297832363319653E-2</v>
      </c>
      <c r="DA24" s="2">
        <v>1</v>
      </c>
      <c r="DB24" s="2">
        <v>235.95</v>
      </c>
      <c r="DC24" s="2">
        <v>0.26</v>
      </c>
      <c r="DD24" s="13">
        <f t="shared" si="17"/>
        <v>8.1297832363319653E-2</v>
      </c>
      <c r="DF24" s="2">
        <v>1</v>
      </c>
      <c r="DG24" s="2">
        <v>235.95</v>
      </c>
      <c r="DH24" s="2">
        <v>0.31</v>
      </c>
      <c r="DI24" s="13">
        <f t="shared" si="18"/>
        <v>8.1297832363319653E-2</v>
      </c>
      <c r="DK24" s="2">
        <v>1</v>
      </c>
      <c r="DL24" s="2">
        <v>235.95</v>
      </c>
      <c r="DM24" s="2">
        <v>0.24</v>
      </c>
      <c r="DN24" s="13">
        <f t="shared" si="19"/>
        <v>8.1297832363319653E-2</v>
      </c>
      <c r="DP24" s="2">
        <v>1</v>
      </c>
      <c r="DQ24" s="2">
        <v>235.95</v>
      </c>
      <c r="DR24" s="2">
        <v>0.49</v>
      </c>
      <c r="DS24" s="13">
        <f t="shared" si="20"/>
        <v>8.1297832363319653E-2</v>
      </c>
      <c r="DU24" s="2">
        <v>1</v>
      </c>
      <c r="DV24" s="2">
        <v>235.95</v>
      </c>
      <c r="DW24" s="2">
        <v>0.48</v>
      </c>
      <c r="DX24" s="13">
        <f t="shared" si="21"/>
        <v>8.1297832363319653E-2</v>
      </c>
      <c r="DZ24" s="2">
        <v>1</v>
      </c>
      <c r="EA24" s="2">
        <v>235.95</v>
      </c>
      <c r="EB24" s="2">
        <v>0.51</v>
      </c>
      <c r="EC24" s="13">
        <f t="shared" si="22"/>
        <v>8.1297832363319653E-2</v>
      </c>
      <c r="EE24" s="2">
        <v>1</v>
      </c>
      <c r="EF24" s="2">
        <v>235.95</v>
      </c>
      <c r="EG24" s="2">
        <v>0.31</v>
      </c>
      <c r="EH24" s="13">
        <f t="shared" si="23"/>
        <v>8.1297832363319653E-2</v>
      </c>
      <c r="EJ24" s="2">
        <v>1</v>
      </c>
      <c r="EK24" s="2">
        <v>235.95</v>
      </c>
      <c r="EL24" s="2">
        <v>0.3</v>
      </c>
      <c r="EM24" s="13">
        <f t="shared" si="24"/>
        <v>8.1297832363319653E-2</v>
      </c>
      <c r="EO24" s="2">
        <v>1</v>
      </c>
      <c r="EP24" s="2">
        <v>235.95</v>
      </c>
      <c r="EQ24" s="2">
        <v>0.28999999999999998</v>
      </c>
      <c r="ER24" s="13">
        <f t="shared" si="25"/>
        <v>8.1297832363319653E-2</v>
      </c>
      <c r="ET24" s="2">
        <v>1</v>
      </c>
      <c r="EU24" s="2">
        <v>235.95</v>
      </c>
      <c r="EV24" s="2">
        <v>0.3</v>
      </c>
      <c r="EW24" s="13">
        <f t="shared" si="26"/>
        <v>8.1297832363319653E-2</v>
      </c>
      <c r="EY24" s="2">
        <v>1</v>
      </c>
      <c r="EZ24" s="2">
        <v>235.95</v>
      </c>
      <c r="FA24" s="2">
        <v>0.49</v>
      </c>
      <c r="FB24" s="13">
        <f t="shared" si="27"/>
        <v>8.1297832363319653E-2</v>
      </c>
      <c r="FD24" s="2">
        <v>1</v>
      </c>
      <c r="FE24" s="2">
        <v>235.95</v>
      </c>
      <c r="FF24" s="2">
        <v>0.56999999999999995</v>
      </c>
      <c r="FG24" s="13">
        <f t="shared" si="28"/>
        <v>8.1297832363319653E-2</v>
      </c>
      <c r="FI24" s="2">
        <v>1</v>
      </c>
      <c r="FJ24" s="2">
        <v>235.95</v>
      </c>
      <c r="FK24" s="2">
        <v>0.47</v>
      </c>
      <c r="FL24" s="13">
        <f t="shared" si="29"/>
        <v>8.1297832363319653E-2</v>
      </c>
      <c r="FN24" s="2">
        <v>1</v>
      </c>
      <c r="FO24" s="2">
        <v>235.95</v>
      </c>
      <c r="FP24" s="2">
        <v>0.54</v>
      </c>
      <c r="FQ24" s="13">
        <f t="shared" si="30"/>
        <v>8.1297832363319653E-2</v>
      </c>
      <c r="FS24" s="2">
        <v>1</v>
      </c>
      <c r="FT24" s="2">
        <v>235.95</v>
      </c>
      <c r="FU24" s="2">
        <v>0.36</v>
      </c>
      <c r="FV24" s="13">
        <f t="shared" si="31"/>
        <v>8.1297832363319653E-2</v>
      </c>
      <c r="FX24" s="2">
        <v>1</v>
      </c>
      <c r="FY24" s="2">
        <v>235.95</v>
      </c>
      <c r="FZ24" s="2">
        <v>0.36</v>
      </c>
      <c r="GA24" s="13">
        <f t="shared" si="32"/>
        <v>8.1297832363319653E-2</v>
      </c>
      <c r="GC24" s="2">
        <v>1</v>
      </c>
      <c r="GD24" s="2">
        <v>235.95</v>
      </c>
      <c r="GE24" s="2">
        <v>0.35</v>
      </c>
      <c r="GF24" s="13">
        <f t="shared" si="33"/>
        <v>8.1297832363319653E-2</v>
      </c>
      <c r="GH24" s="2">
        <v>1</v>
      </c>
      <c r="GI24" s="2">
        <v>235.95</v>
      </c>
      <c r="GJ24" s="2">
        <v>0.35</v>
      </c>
      <c r="GK24" s="13">
        <f t="shared" si="34"/>
        <v>8.1297832363319653E-2</v>
      </c>
      <c r="GM24" s="2">
        <v>1</v>
      </c>
      <c r="GN24" s="2">
        <v>235.95</v>
      </c>
      <c r="GO24" s="2">
        <v>0.51</v>
      </c>
      <c r="GP24" s="13">
        <f t="shared" si="35"/>
        <v>8.1297832363319653E-2</v>
      </c>
      <c r="GR24" s="2">
        <v>1</v>
      </c>
      <c r="GS24" s="2">
        <v>235.95</v>
      </c>
      <c r="GT24" s="2">
        <v>0.56000000000000005</v>
      </c>
      <c r="GU24" s="13">
        <f t="shared" si="36"/>
        <v>8.1297832363319653E-2</v>
      </c>
      <c r="GW24" s="2">
        <v>1</v>
      </c>
      <c r="GX24" s="2">
        <v>235.95</v>
      </c>
      <c r="GY24" s="2">
        <v>0.52</v>
      </c>
      <c r="GZ24" s="13">
        <f t="shared" si="37"/>
        <v>8.1297832363319653E-2</v>
      </c>
      <c r="HB24" s="2">
        <v>1</v>
      </c>
      <c r="HC24" s="2">
        <v>235.95</v>
      </c>
      <c r="HD24" s="2">
        <v>0.56999999999999995</v>
      </c>
      <c r="HE24" s="13">
        <f t="shared" si="38"/>
        <v>8.1297832363319653E-2</v>
      </c>
      <c r="HG24" s="2">
        <v>1</v>
      </c>
      <c r="HH24" s="2">
        <v>235.95</v>
      </c>
      <c r="HI24" s="2">
        <v>0.35</v>
      </c>
      <c r="HJ24" s="13">
        <f t="shared" si="39"/>
        <v>8.1297832363319653E-2</v>
      </c>
      <c r="HL24" s="2">
        <v>1</v>
      </c>
      <c r="HM24" s="2">
        <v>235.95</v>
      </c>
      <c r="HN24" s="2">
        <v>0.36</v>
      </c>
      <c r="HO24" s="13">
        <f t="shared" si="40"/>
        <v>8.1297832363319653E-2</v>
      </c>
      <c r="HQ24" s="2">
        <v>1</v>
      </c>
      <c r="HR24" s="2">
        <v>235.95</v>
      </c>
      <c r="HS24" s="2">
        <v>0.36</v>
      </c>
      <c r="HT24" s="13">
        <f t="shared" si="41"/>
        <v>8.1297832363319653E-2</v>
      </c>
      <c r="HV24" s="2">
        <v>1</v>
      </c>
      <c r="HW24" s="2">
        <v>235.95</v>
      </c>
      <c r="HX24" s="2">
        <v>0.36</v>
      </c>
      <c r="HY24" s="13">
        <f t="shared" si="42"/>
        <v>8.1297832363319653E-2</v>
      </c>
      <c r="IA24" s="2">
        <v>1</v>
      </c>
      <c r="IB24" s="2">
        <v>235.95</v>
      </c>
      <c r="IC24" s="2">
        <v>0.55000000000000004</v>
      </c>
      <c r="ID24" s="13">
        <f t="shared" si="43"/>
        <v>8.1297832363319653E-2</v>
      </c>
      <c r="IF24" s="2">
        <v>1</v>
      </c>
      <c r="IG24" s="2">
        <v>235.95</v>
      </c>
      <c r="IH24" s="2">
        <v>0.55000000000000004</v>
      </c>
      <c r="II24" s="13">
        <f t="shared" si="44"/>
        <v>8.1297832363319653E-2</v>
      </c>
      <c r="IK24" s="2">
        <v>1</v>
      </c>
      <c r="IL24" s="2">
        <v>235.95</v>
      </c>
      <c r="IM24" s="2">
        <v>0.52</v>
      </c>
      <c r="IN24" s="13">
        <f t="shared" si="45"/>
        <v>8.1297832363319653E-2</v>
      </c>
      <c r="IP24" s="2">
        <v>1</v>
      </c>
      <c r="IQ24" s="2">
        <v>235.95</v>
      </c>
      <c r="IR24" s="2">
        <v>0.54</v>
      </c>
      <c r="IS24" s="13">
        <f t="shared" si="46"/>
        <v>8.1297832363319653E-2</v>
      </c>
      <c r="IU24" s="2">
        <v>1</v>
      </c>
      <c r="IV24" s="2">
        <v>235.95</v>
      </c>
      <c r="IW24" s="2">
        <v>0.35</v>
      </c>
      <c r="IX24" s="13">
        <f t="shared" si="47"/>
        <v>8.1297832363319653E-2</v>
      </c>
      <c r="IZ24" s="2">
        <v>1</v>
      </c>
      <c r="JA24" s="2">
        <v>235.95</v>
      </c>
      <c r="JB24" s="2">
        <v>0.37</v>
      </c>
      <c r="JC24" s="13">
        <f t="shared" si="48"/>
        <v>8.1297832363319653E-2</v>
      </c>
      <c r="JE24" s="2">
        <v>1</v>
      </c>
      <c r="JF24" s="2">
        <v>235.95</v>
      </c>
      <c r="JG24" s="2">
        <v>0.36</v>
      </c>
      <c r="JH24" s="13">
        <f t="shared" si="49"/>
        <v>8.1297832363319653E-2</v>
      </c>
      <c r="JJ24" s="2">
        <v>1</v>
      </c>
      <c r="JK24" s="2">
        <v>235.95</v>
      </c>
      <c r="JL24" s="2">
        <v>0.35</v>
      </c>
      <c r="JM24" s="13">
        <f t="shared" si="50"/>
        <v>8.1297832363319653E-2</v>
      </c>
      <c r="JO24" s="2">
        <v>1</v>
      </c>
      <c r="JP24" s="2">
        <v>235.95</v>
      </c>
      <c r="JQ24" s="2">
        <v>0.55000000000000004</v>
      </c>
      <c r="JR24" s="13">
        <f t="shared" si="51"/>
        <v>8.1297832363319653E-2</v>
      </c>
      <c r="JT24" s="2">
        <v>1</v>
      </c>
      <c r="JU24" s="2">
        <v>235.95</v>
      </c>
      <c r="JV24" s="2">
        <v>0.51</v>
      </c>
      <c r="JW24" s="13">
        <f t="shared" si="52"/>
        <v>8.1297832363319653E-2</v>
      </c>
      <c r="JY24" s="2">
        <v>1</v>
      </c>
      <c r="JZ24" s="2">
        <v>235.95</v>
      </c>
      <c r="KA24" s="2">
        <v>0.54</v>
      </c>
      <c r="KB24" s="13">
        <f t="shared" si="53"/>
        <v>8.1297832363319653E-2</v>
      </c>
      <c r="KD24" s="2">
        <v>1</v>
      </c>
      <c r="KE24" s="2">
        <v>235.95</v>
      </c>
      <c r="KF24" s="2">
        <v>0.55000000000000004</v>
      </c>
      <c r="KG24" s="13">
        <f t="shared" si="54"/>
        <v>8.1297832363319653E-2</v>
      </c>
      <c r="KI24" s="2">
        <v>1</v>
      </c>
      <c r="KJ24" s="2">
        <v>235.95</v>
      </c>
      <c r="KK24" s="2">
        <v>0.35</v>
      </c>
      <c r="KL24" s="13">
        <f t="shared" si="55"/>
        <v>8.1297832363319653E-2</v>
      </c>
      <c r="KN24" s="2">
        <v>1</v>
      </c>
      <c r="KO24" s="2">
        <v>235.95</v>
      </c>
      <c r="KP24" s="2">
        <v>0.35</v>
      </c>
      <c r="KQ24" s="13">
        <f t="shared" si="56"/>
        <v>8.1297832363319653E-2</v>
      </c>
      <c r="KS24" s="2">
        <v>1</v>
      </c>
      <c r="KT24" s="2">
        <v>235.95</v>
      </c>
      <c r="KU24" s="2">
        <v>0.34</v>
      </c>
      <c r="KV24" s="13">
        <f t="shared" si="57"/>
        <v>8.1297832363319653E-2</v>
      </c>
      <c r="KX24" s="2">
        <v>1</v>
      </c>
      <c r="KY24" s="2">
        <v>235.95</v>
      </c>
      <c r="KZ24" s="2">
        <v>0.35</v>
      </c>
      <c r="LA24" s="13">
        <f t="shared" si="58"/>
        <v>8.1297832363319653E-2</v>
      </c>
      <c r="LC24" s="2">
        <v>1</v>
      </c>
      <c r="LD24" s="2">
        <v>235.95</v>
      </c>
      <c r="LE24" s="2">
        <v>0.53</v>
      </c>
      <c r="LF24" s="13">
        <f t="shared" si="59"/>
        <v>8.1297832363319653E-2</v>
      </c>
      <c r="LH24" s="2">
        <v>1</v>
      </c>
      <c r="LI24" s="2">
        <v>235.95</v>
      </c>
      <c r="LJ24" s="2">
        <v>0.53</v>
      </c>
      <c r="LK24" s="13">
        <f t="shared" si="60"/>
        <v>8.1297832363319653E-2</v>
      </c>
      <c r="LM24" s="2">
        <v>1</v>
      </c>
      <c r="LN24" s="2">
        <v>235.95</v>
      </c>
      <c r="LO24" s="2">
        <v>0.53</v>
      </c>
      <c r="LP24" s="13">
        <f t="shared" si="61"/>
        <v>8.1297832363319653E-2</v>
      </c>
      <c r="LR24" s="2">
        <v>1</v>
      </c>
      <c r="LS24" s="2">
        <v>235.95</v>
      </c>
      <c r="LT24" s="2">
        <v>0.56000000000000005</v>
      </c>
      <c r="LU24" s="13">
        <f t="shared" si="62"/>
        <v>8.1297832363319653E-2</v>
      </c>
      <c r="LW24" s="2">
        <v>1</v>
      </c>
      <c r="LX24" s="2">
        <v>235.95</v>
      </c>
      <c r="LY24" s="2">
        <v>0.34</v>
      </c>
      <c r="LZ24" s="13">
        <f t="shared" si="63"/>
        <v>8.1297832363319653E-2</v>
      </c>
      <c r="MB24" s="2">
        <v>1</v>
      </c>
      <c r="MC24" s="2">
        <v>235.95</v>
      </c>
      <c r="MD24" s="2">
        <v>0.36</v>
      </c>
      <c r="ME24" s="13">
        <f t="shared" si="64"/>
        <v>8.1297832363319653E-2</v>
      </c>
      <c r="MG24" s="2">
        <v>1</v>
      </c>
      <c r="MH24" s="2">
        <v>235.95</v>
      </c>
      <c r="MI24" s="2">
        <v>0.35</v>
      </c>
      <c r="MJ24" s="13">
        <f t="shared" si="65"/>
        <v>8.1297832363319653E-2</v>
      </c>
      <c r="ML24" s="2">
        <v>1</v>
      </c>
      <c r="MM24" s="2">
        <v>235.95</v>
      </c>
      <c r="MN24" s="2">
        <v>0.36</v>
      </c>
      <c r="MO24" s="13">
        <f t="shared" si="66"/>
        <v>8.1297832363319653E-2</v>
      </c>
      <c r="MQ24" s="2">
        <v>1</v>
      </c>
      <c r="MR24" s="2">
        <v>235.95</v>
      </c>
      <c r="MS24" s="2">
        <v>0.52</v>
      </c>
      <c r="MT24" s="13">
        <f t="shared" si="67"/>
        <v>8.1297832363319653E-2</v>
      </c>
      <c r="MV24" s="2">
        <v>1</v>
      </c>
      <c r="MW24" s="2">
        <v>235.95</v>
      </c>
      <c r="MX24" s="2">
        <v>0.54</v>
      </c>
      <c r="MY24" s="13">
        <f t="shared" si="68"/>
        <v>8.1297832363319653E-2</v>
      </c>
      <c r="NA24" s="2">
        <v>1</v>
      </c>
      <c r="NB24" s="2">
        <v>235.95</v>
      </c>
      <c r="NC24" s="2">
        <v>0.53</v>
      </c>
      <c r="ND24" s="13">
        <f t="shared" si="69"/>
        <v>8.1297832363319653E-2</v>
      </c>
      <c r="NF24" s="2">
        <v>1</v>
      </c>
      <c r="NG24" s="2">
        <v>235.95</v>
      </c>
      <c r="NH24" s="2">
        <v>0.51</v>
      </c>
      <c r="NI24" s="13">
        <f t="shared" si="70"/>
        <v>8.1297832363319653E-2</v>
      </c>
      <c r="NK24" s="2">
        <v>1</v>
      </c>
      <c r="NL24" s="2">
        <v>235.95</v>
      </c>
      <c r="NM24" s="2">
        <v>0.36</v>
      </c>
      <c r="NN24" s="13">
        <f t="shared" si="71"/>
        <v>8.1297832363319653E-2</v>
      </c>
      <c r="NP24" s="2">
        <v>1</v>
      </c>
      <c r="NQ24" s="2">
        <v>235.95</v>
      </c>
      <c r="NR24" s="2">
        <v>0.34</v>
      </c>
      <c r="NS24" s="13">
        <f t="shared" si="72"/>
        <v>8.1297832363319653E-2</v>
      </c>
      <c r="NU24" s="2">
        <v>1</v>
      </c>
      <c r="NV24" s="2">
        <v>235.95</v>
      </c>
      <c r="NW24" s="2">
        <v>0.37</v>
      </c>
      <c r="NX24" s="13">
        <f t="shared" si="73"/>
        <v>8.1297832363319653E-2</v>
      </c>
      <c r="NZ24" s="2">
        <v>1</v>
      </c>
      <c r="OA24" s="2">
        <v>235.95</v>
      </c>
      <c r="OB24" s="2">
        <v>0.36</v>
      </c>
      <c r="OC24" s="13">
        <f t="shared" si="74"/>
        <v>8.1297832363319653E-2</v>
      </c>
      <c r="OE24" s="2">
        <v>1</v>
      </c>
      <c r="OF24" s="2">
        <v>235.95</v>
      </c>
      <c r="OG24" s="2">
        <v>0.52</v>
      </c>
      <c r="OH24" s="13">
        <f t="shared" si="75"/>
        <v>8.1297832363319653E-2</v>
      </c>
      <c r="OJ24" s="2">
        <v>1</v>
      </c>
      <c r="OK24" s="2">
        <v>235.95</v>
      </c>
      <c r="OL24" s="2">
        <v>0.54</v>
      </c>
      <c r="OM24" s="13">
        <f t="shared" si="76"/>
        <v>8.1297832363319653E-2</v>
      </c>
      <c r="OO24" s="2">
        <v>1</v>
      </c>
      <c r="OP24" s="2">
        <v>235.95</v>
      </c>
      <c r="OQ24" s="2">
        <v>0.52</v>
      </c>
      <c r="OR24" s="13">
        <f t="shared" si="77"/>
        <v>8.1297832363319653E-2</v>
      </c>
      <c r="OT24" s="2">
        <v>1</v>
      </c>
      <c r="OU24" s="2">
        <v>235.95</v>
      </c>
      <c r="OV24" s="2">
        <v>0.54</v>
      </c>
      <c r="OW24" s="13">
        <f t="shared" si="78"/>
        <v>8.1297832363319653E-2</v>
      </c>
      <c r="OY24" s="2">
        <v>1</v>
      </c>
      <c r="OZ24" s="2">
        <v>235.95</v>
      </c>
      <c r="PA24" s="2">
        <v>0.35</v>
      </c>
      <c r="PB24" s="13">
        <f t="shared" si="79"/>
        <v>8.1297832363319653E-2</v>
      </c>
      <c r="PD24" s="2">
        <v>1</v>
      </c>
      <c r="PE24" s="2">
        <v>235.95</v>
      </c>
      <c r="PF24" s="2">
        <v>0.35</v>
      </c>
      <c r="PG24" s="13">
        <f t="shared" si="80"/>
        <v>8.1297832363319653E-2</v>
      </c>
      <c r="PI24" s="2">
        <v>1</v>
      </c>
      <c r="PJ24" s="2">
        <v>235.95</v>
      </c>
      <c r="PK24" s="2">
        <v>0.37</v>
      </c>
      <c r="PL24" s="13">
        <f t="shared" si="81"/>
        <v>8.1297832363319653E-2</v>
      </c>
      <c r="PN24" s="2">
        <v>1</v>
      </c>
      <c r="PO24" s="2">
        <v>235.95</v>
      </c>
      <c r="PP24" s="2">
        <v>0.35</v>
      </c>
      <c r="PQ24" s="13">
        <f t="shared" si="82"/>
        <v>8.1297832363319653E-2</v>
      </c>
      <c r="PS24" s="2">
        <v>1</v>
      </c>
      <c r="PT24" s="2">
        <v>235.95</v>
      </c>
      <c r="PU24" s="2">
        <v>0.53</v>
      </c>
      <c r="PV24" s="13">
        <f t="shared" si="83"/>
        <v>8.1297832363319653E-2</v>
      </c>
      <c r="PX24" s="2">
        <v>1</v>
      </c>
      <c r="PY24" s="2">
        <v>235.95</v>
      </c>
      <c r="PZ24" s="2">
        <v>0.54</v>
      </c>
      <c r="QA24" s="13">
        <f t="shared" si="84"/>
        <v>8.1297832363319653E-2</v>
      </c>
      <c r="QC24" s="2">
        <v>1</v>
      </c>
      <c r="QD24" s="2">
        <v>235.95</v>
      </c>
      <c r="QE24" s="2">
        <v>0.53</v>
      </c>
      <c r="QF24" s="13">
        <f t="shared" si="85"/>
        <v>8.1297832363319653E-2</v>
      </c>
      <c r="QH24" s="2">
        <v>1</v>
      </c>
      <c r="QI24" s="2">
        <v>235.95</v>
      </c>
      <c r="QJ24" s="2">
        <v>0.54</v>
      </c>
      <c r="QK24" s="13">
        <f t="shared" si="86"/>
        <v>8.1297832363319653E-2</v>
      </c>
      <c r="QM24" s="2">
        <v>1</v>
      </c>
      <c r="QN24" s="2">
        <v>235.95</v>
      </c>
      <c r="QO24" s="2">
        <v>0.34</v>
      </c>
      <c r="QP24" s="13">
        <f t="shared" si="87"/>
        <v>8.1297832363319653E-2</v>
      </c>
      <c r="QR24" s="2">
        <v>1</v>
      </c>
      <c r="QS24" s="2">
        <v>235.95</v>
      </c>
      <c r="QT24" s="2">
        <v>0.34</v>
      </c>
      <c r="QU24" s="13">
        <f t="shared" si="88"/>
        <v>8.1297832363319653E-2</v>
      </c>
      <c r="QW24" s="2">
        <v>1</v>
      </c>
      <c r="QX24" s="2">
        <v>235.95</v>
      </c>
      <c r="QY24" s="2">
        <v>0.36</v>
      </c>
      <c r="QZ24" s="13">
        <f t="shared" si="89"/>
        <v>8.1297832363319653E-2</v>
      </c>
      <c r="RB24" s="2">
        <v>1</v>
      </c>
      <c r="RC24" s="2">
        <v>235.95</v>
      </c>
      <c r="RD24" s="2">
        <v>0.36</v>
      </c>
      <c r="RE24" s="13">
        <f t="shared" si="90"/>
        <v>8.1297832363319653E-2</v>
      </c>
      <c r="RG24" s="2">
        <v>1</v>
      </c>
      <c r="RH24" s="2">
        <v>235.95</v>
      </c>
      <c r="RI24" s="2">
        <v>0.51</v>
      </c>
      <c r="RJ24" s="13">
        <f t="shared" si="91"/>
        <v>8.1297832363319653E-2</v>
      </c>
      <c r="RL24" s="2">
        <v>1</v>
      </c>
      <c r="RM24" s="2">
        <v>235.95</v>
      </c>
      <c r="RN24" s="2">
        <v>0.52</v>
      </c>
      <c r="RO24" s="13">
        <f t="shared" si="92"/>
        <v>8.1297832363319653E-2</v>
      </c>
      <c r="RQ24" s="2">
        <v>1</v>
      </c>
      <c r="RR24" s="2">
        <v>235.95</v>
      </c>
      <c r="RS24" s="2">
        <v>0.53</v>
      </c>
      <c r="RT24" s="13">
        <f t="shared" si="93"/>
        <v>8.1297832363319653E-2</v>
      </c>
      <c r="RV24" s="2">
        <v>1</v>
      </c>
      <c r="RW24" s="2">
        <v>235.95</v>
      </c>
      <c r="RX24" s="2">
        <v>0.54</v>
      </c>
      <c r="RY24" s="13">
        <f t="shared" si="94"/>
        <v>8.1297832363319653E-2</v>
      </c>
    </row>
    <row r="25" spans="14:493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  <c r="BR25" s="2">
        <v>5</v>
      </c>
      <c r="BS25" s="2">
        <v>436.05</v>
      </c>
      <c r="BT25" s="2">
        <v>0.5</v>
      </c>
      <c r="BU25" s="13">
        <f t="shared" si="10"/>
        <v>2.9609690444145405E-2</v>
      </c>
      <c r="BW25" s="2">
        <v>5</v>
      </c>
      <c r="BX25" s="2">
        <v>436.05</v>
      </c>
      <c r="BY25" s="2">
        <v>0.61</v>
      </c>
      <c r="BZ25" s="13">
        <f t="shared" si="11"/>
        <v>2.9609690444145405E-2</v>
      </c>
      <c r="CB25" s="2">
        <v>5</v>
      </c>
      <c r="CC25" s="2">
        <v>436.05</v>
      </c>
      <c r="CD25" s="2">
        <v>0.67</v>
      </c>
      <c r="CE25" s="13">
        <f t="shared" si="12"/>
        <v>2.9609690444145405E-2</v>
      </c>
      <c r="CG25" s="2">
        <v>5</v>
      </c>
      <c r="CH25" s="2">
        <v>436.05</v>
      </c>
      <c r="CI25" s="2">
        <v>0.64</v>
      </c>
      <c r="CJ25" s="13">
        <f t="shared" si="13"/>
        <v>2.9609690444145405E-2</v>
      </c>
      <c r="CL25" s="2">
        <v>5</v>
      </c>
      <c r="CM25" s="2">
        <v>436.05</v>
      </c>
      <c r="CN25" s="2">
        <v>0.73</v>
      </c>
      <c r="CO25" s="13">
        <f t="shared" si="14"/>
        <v>2.9609690444145405E-2</v>
      </c>
      <c r="CQ25" s="2">
        <v>5</v>
      </c>
      <c r="CR25" s="2">
        <v>436.05</v>
      </c>
      <c r="CS25" s="2">
        <v>0.56000000000000005</v>
      </c>
      <c r="CT25" s="13">
        <f t="shared" si="15"/>
        <v>2.9609690444145405E-2</v>
      </c>
      <c r="CV25" s="2">
        <v>5</v>
      </c>
      <c r="CW25" s="2">
        <v>436.05</v>
      </c>
      <c r="CX25" s="2">
        <v>0.5</v>
      </c>
      <c r="CY25" s="13">
        <f t="shared" si="16"/>
        <v>2.9609690444145405E-2</v>
      </c>
      <c r="DA25" s="2">
        <v>5</v>
      </c>
      <c r="DB25" s="2">
        <v>436.05</v>
      </c>
      <c r="DC25" s="2">
        <v>0.5</v>
      </c>
      <c r="DD25" s="13">
        <f t="shared" si="17"/>
        <v>2.9609690444145405E-2</v>
      </c>
      <c r="DF25" s="2">
        <v>5</v>
      </c>
      <c r="DG25" s="2">
        <v>436.05</v>
      </c>
      <c r="DH25" s="2">
        <v>0.56000000000000005</v>
      </c>
      <c r="DI25" s="13">
        <f t="shared" si="18"/>
        <v>2.9609690444145405E-2</v>
      </c>
      <c r="DK25" s="2">
        <v>5</v>
      </c>
      <c r="DL25" s="2">
        <v>436.05</v>
      </c>
      <c r="DM25" s="2">
        <v>0.5</v>
      </c>
      <c r="DN25" s="13">
        <f t="shared" si="19"/>
        <v>2.9609690444145405E-2</v>
      </c>
      <c r="DP25" s="2">
        <v>5</v>
      </c>
      <c r="DQ25" s="2">
        <v>436.05</v>
      </c>
      <c r="DR25" s="2">
        <v>0.69</v>
      </c>
      <c r="DS25" s="13">
        <f t="shared" si="20"/>
        <v>2.9609690444145405E-2</v>
      </c>
      <c r="DU25" s="2">
        <v>5</v>
      </c>
      <c r="DV25" s="2">
        <v>436.05</v>
      </c>
      <c r="DW25" s="2">
        <v>0.71</v>
      </c>
      <c r="DX25" s="13">
        <f t="shared" si="21"/>
        <v>2.9609690444145405E-2</v>
      </c>
      <c r="DZ25" s="2">
        <v>5</v>
      </c>
      <c r="EA25" s="2">
        <v>436.05</v>
      </c>
      <c r="EB25" s="2">
        <v>0.63</v>
      </c>
      <c r="EC25" s="13">
        <f t="shared" si="22"/>
        <v>2.9609690444145405E-2</v>
      </c>
      <c r="EE25" s="2">
        <v>5</v>
      </c>
      <c r="EF25" s="2">
        <v>436.05</v>
      </c>
      <c r="EG25" s="2">
        <v>0.56000000000000005</v>
      </c>
      <c r="EH25" s="13">
        <f t="shared" si="23"/>
        <v>2.9609690444145405E-2</v>
      </c>
      <c r="EJ25" s="2">
        <v>5</v>
      </c>
      <c r="EK25" s="2">
        <v>436.05</v>
      </c>
      <c r="EL25" s="2">
        <v>0.5</v>
      </c>
      <c r="EM25" s="13">
        <f t="shared" si="24"/>
        <v>2.9609690444145405E-2</v>
      </c>
      <c r="EO25" s="2">
        <v>5</v>
      </c>
      <c r="EP25" s="2">
        <v>436.05</v>
      </c>
      <c r="EQ25" s="2">
        <v>0.53</v>
      </c>
      <c r="ER25" s="13">
        <f t="shared" si="25"/>
        <v>2.9609690444145405E-2</v>
      </c>
      <c r="ET25" s="2">
        <v>5</v>
      </c>
      <c r="EU25" s="2">
        <v>436.05</v>
      </c>
      <c r="EV25" s="2">
        <v>0.5</v>
      </c>
      <c r="EW25" s="13">
        <f t="shared" si="26"/>
        <v>2.9609690444145405E-2</v>
      </c>
      <c r="EY25" s="2">
        <v>5</v>
      </c>
      <c r="EZ25" s="2">
        <v>436.05</v>
      </c>
      <c r="FA25" s="2">
        <v>0.63</v>
      </c>
      <c r="FB25" s="13">
        <f t="shared" si="27"/>
        <v>2.9609690444145405E-2</v>
      </c>
      <c r="FD25" s="2">
        <v>5</v>
      </c>
      <c r="FE25" s="2">
        <v>436.05</v>
      </c>
      <c r="FF25" s="2">
        <v>0.68</v>
      </c>
      <c r="FG25" s="13">
        <f t="shared" si="28"/>
        <v>2.9609690444145405E-2</v>
      </c>
      <c r="FI25" s="2">
        <v>5</v>
      </c>
      <c r="FJ25" s="2">
        <v>436.05</v>
      </c>
      <c r="FK25" s="2">
        <v>0.68</v>
      </c>
      <c r="FL25" s="13">
        <f t="shared" si="29"/>
        <v>2.9609690444145405E-2</v>
      </c>
      <c r="FN25" s="2">
        <v>5</v>
      </c>
      <c r="FO25" s="2">
        <v>436.05</v>
      </c>
      <c r="FP25" s="2">
        <v>0.77</v>
      </c>
      <c r="FQ25" s="13">
        <f t="shared" si="30"/>
        <v>2.9609690444145405E-2</v>
      </c>
      <c r="FS25" s="2">
        <v>5</v>
      </c>
      <c r="FT25" s="2">
        <v>436.05</v>
      </c>
      <c r="FU25" s="2">
        <v>0.65</v>
      </c>
      <c r="FV25" s="13">
        <f t="shared" si="31"/>
        <v>2.9609690444145405E-2</v>
      </c>
      <c r="FX25" s="2">
        <v>5</v>
      </c>
      <c r="FY25" s="2">
        <v>436.05</v>
      </c>
      <c r="FZ25" s="2">
        <v>0.64</v>
      </c>
      <c r="GA25" s="13">
        <f t="shared" si="32"/>
        <v>2.9609690444145405E-2</v>
      </c>
      <c r="GC25" s="2">
        <v>5</v>
      </c>
      <c r="GD25" s="2">
        <v>436.05</v>
      </c>
      <c r="GE25" s="2">
        <v>0.64</v>
      </c>
      <c r="GF25" s="13">
        <f t="shared" si="33"/>
        <v>2.9609690444145405E-2</v>
      </c>
      <c r="GH25" s="2">
        <v>5</v>
      </c>
      <c r="GI25" s="2">
        <v>436.05</v>
      </c>
      <c r="GJ25" s="2">
        <v>0.65</v>
      </c>
      <c r="GK25" s="13">
        <f t="shared" si="34"/>
        <v>2.9609690444145405E-2</v>
      </c>
      <c r="GM25" s="2">
        <v>5</v>
      </c>
      <c r="GN25" s="2">
        <v>436.05</v>
      </c>
      <c r="GO25" s="2">
        <v>0.76</v>
      </c>
      <c r="GP25" s="13">
        <f t="shared" si="35"/>
        <v>2.9609690444145405E-2</v>
      </c>
      <c r="GR25" s="2">
        <v>5</v>
      </c>
      <c r="GS25" s="2">
        <v>436.05</v>
      </c>
      <c r="GT25" s="2">
        <v>0.78</v>
      </c>
      <c r="GU25" s="13">
        <f t="shared" si="36"/>
        <v>2.9609690444145405E-2</v>
      </c>
      <c r="GW25" s="2">
        <v>5</v>
      </c>
      <c r="GX25" s="2">
        <v>436.05</v>
      </c>
      <c r="GY25" s="2">
        <v>0.72</v>
      </c>
      <c r="GZ25" s="13">
        <f t="shared" si="37"/>
        <v>2.9609690444145405E-2</v>
      </c>
      <c r="HB25" s="2">
        <v>5</v>
      </c>
      <c r="HC25" s="2">
        <v>436.05</v>
      </c>
      <c r="HD25" s="2">
        <v>0.76</v>
      </c>
      <c r="HE25" s="13">
        <f t="shared" si="38"/>
        <v>2.9609690444145405E-2</v>
      </c>
      <c r="HG25" s="2">
        <v>5</v>
      </c>
      <c r="HH25" s="2">
        <v>436.05</v>
      </c>
      <c r="HI25" s="2">
        <v>0.63</v>
      </c>
      <c r="HJ25" s="13">
        <f t="shared" si="39"/>
        <v>2.9609690444145405E-2</v>
      </c>
      <c r="HL25" s="2">
        <v>5</v>
      </c>
      <c r="HM25" s="2">
        <v>436.05</v>
      </c>
      <c r="HN25" s="2">
        <v>0.67</v>
      </c>
      <c r="HO25" s="13">
        <f t="shared" si="40"/>
        <v>2.9609690444145405E-2</v>
      </c>
      <c r="HQ25" s="2">
        <v>5</v>
      </c>
      <c r="HR25" s="2">
        <v>436.05</v>
      </c>
      <c r="HS25" s="2">
        <v>0.64</v>
      </c>
      <c r="HT25" s="13">
        <f t="shared" si="41"/>
        <v>2.9609690444145405E-2</v>
      </c>
      <c r="HV25" s="2">
        <v>5</v>
      </c>
      <c r="HW25" s="2">
        <v>436.05</v>
      </c>
      <c r="HX25" s="2">
        <v>0.64</v>
      </c>
      <c r="HY25" s="13">
        <f t="shared" si="42"/>
        <v>2.9609690444145405E-2</v>
      </c>
      <c r="IA25" s="2">
        <v>5</v>
      </c>
      <c r="IB25" s="2">
        <v>436.05</v>
      </c>
      <c r="IC25" s="2">
        <v>0.76</v>
      </c>
      <c r="ID25" s="13">
        <f t="shared" si="43"/>
        <v>2.9609690444145405E-2</v>
      </c>
      <c r="IF25" s="2">
        <v>5</v>
      </c>
      <c r="IG25" s="2">
        <v>436.05</v>
      </c>
      <c r="IH25" s="2">
        <v>0.75</v>
      </c>
      <c r="II25" s="13">
        <f t="shared" si="44"/>
        <v>2.9609690444145405E-2</v>
      </c>
      <c r="IK25" s="2">
        <v>5</v>
      </c>
      <c r="IL25" s="2">
        <v>436.05</v>
      </c>
      <c r="IM25" s="2">
        <v>0.73</v>
      </c>
      <c r="IN25" s="13">
        <f t="shared" si="45"/>
        <v>2.9609690444145405E-2</v>
      </c>
      <c r="IP25" s="2">
        <v>5</v>
      </c>
      <c r="IQ25" s="2">
        <v>436.05</v>
      </c>
      <c r="IR25" s="2">
        <v>0.77</v>
      </c>
      <c r="IS25" s="13">
        <f t="shared" si="46"/>
        <v>2.9609690444145405E-2</v>
      </c>
      <c r="IU25" s="2">
        <v>5</v>
      </c>
      <c r="IV25" s="2">
        <v>436.05</v>
      </c>
      <c r="IW25" s="2">
        <v>0.64</v>
      </c>
      <c r="IX25" s="13">
        <f t="shared" si="47"/>
        <v>2.9609690444145405E-2</v>
      </c>
      <c r="IZ25" s="2">
        <v>5</v>
      </c>
      <c r="JA25" s="2">
        <v>436.05</v>
      </c>
      <c r="JB25" s="2">
        <v>0.65</v>
      </c>
      <c r="JC25" s="13">
        <f t="shared" si="48"/>
        <v>2.9609690444145405E-2</v>
      </c>
      <c r="JE25" s="2">
        <v>5</v>
      </c>
      <c r="JF25" s="2">
        <v>436.05</v>
      </c>
      <c r="JG25" s="2">
        <v>0.66</v>
      </c>
      <c r="JH25" s="13">
        <f t="shared" si="49"/>
        <v>2.9609690444145405E-2</v>
      </c>
      <c r="JJ25" s="2">
        <v>5</v>
      </c>
      <c r="JK25" s="2">
        <v>436.05</v>
      </c>
      <c r="JL25" s="2">
        <v>0.66</v>
      </c>
      <c r="JM25" s="13">
        <f t="shared" si="50"/>
        <v>2.9609690444145405E-2</v>
      </c>
      <c r="JO25" s="2">
        <v>5</v>
      </c>
      <c r="JP25" s="2">
        <v>436.05</v>
      </c>
      <c r="JQ25" s="2">
        <v>0.75</v>
      </c>
      <c r="JR25" s="13">
        <f t="shared" si="51"/>
        <v>2.9609690444145405E-2</v>
      </c>
      <c r="JT25" s="2">
        <v>5</v>
      </c>
      <c r="JU25" s="2">
        <v>436.05</v>
      </c>
      <c r="JV25" s="2">
        <v>0.74</v>
      </c>
      <c r="JW25" s="13">
        <f t="shared" si="52"/>
        <v>2.9609690444145405E-2</v>
      </c>
      <c r="JY25" s="2">
        <v>5</v>
      </c>
      <c r="JZ25" s="2">
        <v>436.05</v>
      </c>
      <c r="KA25" s="2">
        <v>0.76</v>
      </c>
      <c r="KB25" s="13">
        <f t="shared" si="53"/>
        <v>2.9609690444145405E-2</v>
      </c>
      <c r="KD25" s="2">
        <v>5</v>
      </c>
      <c r="KE25" s="2">
        <v>436.05</v>
      </c>
      <c r="KF25" s="2">
        <v>0.76</v>
      </c>
      <c r="KG25" s="13">
        <f t="shared" si="54"/>
        <v>2.9609690444145405E-2</v>
      </c>
      <c r="KI25" s="2">
        <v>5</v>
      </c>
      <c r="KJ25" s="2">
        <v>436.05</v>
      </c>
      <c r="KK25" s="2">
        <v>0.64</v>
      </c>
      <c r="KL25" s="13">
        <f t="shared" si="55"/>
        <v>2.9609690444145405E-2</v>
      </c>
      <c r="KN25" s="2">
        <v>5</v>
      </c>
      <c r="KO25" s="2">
        <v>436.05</v>
      </c>
      <c r="KP25" s="2">
        <v>0.62</v>
      </c>
      <c r="KQ25" s="13">
        <f t="shared" si="56"/>
        <v>2.9609690444145405E-2</v>
      </c>
      <c r="KS25" s="2">
        <v>5</v>
      </c>
      <c r="KT25" s="2">
        <v>436.05</v>
      </c>
      <c r="KU25" s="2">
        <v>0.62</v>
      </c>
      <c r="KV25" s="13">
        <f t="shared" si="57"/>
        <v>2.9609690444145405E-2</v>
      </c>
      <c r="KX25" s="2">
        <v>5</v>
      </c>
      <c r="KY25" s="2">
        <v>436.05</v>
      </c>
      <c r="KZ25" s="2">
        <v>0.62</v>
      </c>
      <c r="LA25" s="13">
        <f t="shared" si="58"/>
        <v>2.9609690444145405E-2</v>
      </c>
      <c r="LC25" s="2">
        <v>5</v>
      </c>
      <c r="LD25" s="2">
        <v>436.05</v>
      </c>
      <c r="LE25" s="2">
        <v>0.72</v>
      </c>
      <c r="LF25" s="13">
        <f t="shared" si="59"/>
        <v>2.9609690444145405E-2</v>
      </c>
      <c r="LH25" s="2">
        <v>5</v>
      </c>
      <c r="LI25" s="2">
        <v>436.05</v>
      </c>
      <c r="LJ25" s="2">
        <v>0.73</v>
      </c>
      <c r="LK25" s="13">
        <f t="shared" si="60"/>
        <v>2.9609690444145405E-2</v>
      </c>
      <c r="LM25" s="2">
        <v>5</v>
      </c>
      <c r="LN25" s="2">
        <v>436.05</v>
      </c>
      <c r="LO25" s="2">
        <v>0.72</v>
      </c>
      <c r="LP25" s="13">
        <f t="shared" si="61"/>
        <v>2.9609690444145405E-2</v>
      </c>
      <c r="LR25" s="2">
        <v>5</v>
      </c>
      <c r="LS25" s="2">
        <v>436.05</v>
      </c>
      <c r="LT25" s="2">
        <v>0.77</v>
      </c>
      <c r="LU25" s="13">
        <f t="shared" si="62"/>
        <v>2.9609690444145405E-2</v>
      </c>
      <c r="LW25" s="2">
        <v>5</v>
      </c>
      <c r="LX25" s="2">
        <v>436.05</v>
      </c>
      <c r="LY25" s="2">
        <v>0.62</v>
      </c>
      <c r="LZ25" s="13">
        <f t="shared" si="63"/>
        <v>2.9609690444145405E-2</v>
      </c>
      <c r="MB25" s="2">
        <v>5</v>
      </c>
      <c r="MC25" s="2">
        <v>436.05</v>
      </c>
      <c r="MD25" s="2">
        <v>0.66</v>
      </c>
      <c r="ME25" s="13">
        <f t="shared" si="64"/>
        <v>2.9609690444145405E-2</v>
      </c>
      <c r="MG25" s="2">
        <v>5</v>
      </c>
      <c r="MH25" s="2">
        <v>436.05</v>
      </c>
      <c r="MI25" s="2">
        <v>0.63</v>
      </c>
      <c r="MJ25" s="13">
        <f t="shared" si="65"/>
        <v>2.9609690444145405E-2</v>
      </c>
      <c r="ML25" s="2">
        <v>5</v>
      </c>
      <c r="MM25" s="2">
        <v>436.05</v>
      </c>
      <c r="MN25" s="2">
        <v>0.65</v>
      </c>
      <c r="MO25" s="13">
        <f t="shared" si="66"/>
        <v>2.9609690444145405E-2</v>
      </c>
      <c r="MQ25" s="2">
        <v>5</v>
      </c>
      <c r="MR25" s="2">
        <v>436.05</v>
      </c>
      <c r="MS25" s="2">
        <v>0.74</v>
      </c>
      <c r="MT25" s="13">
        <f t="shared" si="67"/>
        <v>2.9609690444145405E-2</v>
      </c>
      <c r="MV25" s="2">
        <v>5</v>
      </c>
      <c r="MW25" s="2">
        <v>436.05</v>
      </c>
      <c r="MX25" s="2">
        <v>0.77</v>
      </c>
      <c r="MY25" s="13">
        <f t="shared" si="68"/>
        <v>2.9609690444145405E-2</v>
      </c>
      <c r="NA25" s="2">
        <v>5</v>
      </c>
      <c r="NB25" s="2">
        <v>436.05</v>
      </c>
      <c r="NC25" s="2">
        <v>0.75</v>
      </c>
      <c r="ND25" s="13">
        <f t="shared" si="69"/>
        <v>2.9609690444145405E-2</v>
      </c>
      <c r="NF25" s="2">
        <v>5</v>
      </c>
      <c r="NG25" s="2">
        <v>436.05</v>
      </c>
      <c r="NH25" s="2">
        <v>0.73</v>
      </c>
      <c r="NI25" s="13">
        <f t="shared" si="70"/>
        <v>2.9609690444145405E-2</v>
      </c>
      <c r="NK25" s="2">
        <v>5</v>
      </c>
      <c r="NL25" s="2">
        <v>436.05</v>
      </c>
      <c r="NM25" s="2">
        <v>0.66</v>
      </c>
      <c r="NN25" s="13">
        <f t="shared" si="71"/>
        <v>2.9609690444145405E-2</v>
      </c>
      <c r="NP25" s="2">
        <v>5</v>
      </c>
      <c r="NQ25" s="2">
        <v>436.05</v>
      </c>
      <c r="NR25" s="2">
        <v>0.64</v>
      </c>
      <c r="NS25" s="13">
        <f t="shared" si="72"/>
        <v>2.9609690444145405E-2</v>
      </c>
      <c r="NU25" s="2">
        <v>5</v>
      </c>
      <c r="NV25" s="2">
        <v>436.05</v>
      </c>
      <c r="NW25" s="2">
        <v>0.66</v>
      </c>
      <c r="NX25" s="13">
        <f t="shared" si="73"/>
        <v>2.9609690444145405E-2</v>
      </c>
      <c r="NZ25" s="2">
        <v>5</v>
      </c>
      <c r="OA25" s="2">
        <v>436.05</v>
      </c>
      <c r="OB25" s="2">
        <v>0.65</v>
      </c>
      <c r="OC25" s="13">
        <f t="shared" si="74"/>
        <v>2.9609690444145405E-2</v>
      </c>
      <c r="OE25" s="2">
        <v>5</v>
      </c>
      <c r="OF25" s="2">
        <v>436.05</v>
      </c>
      <c r="OG25" s="2">
        <v>0.74</v>
      </c>
      <c r="OH25" s="13">
        <f t="shared" si="75"/>
        <v>2.9609690444145405E-2</v>
      </c>
      <c r="OJ25" s="2">
        <v>5</v>
      </c>
      <c r="OK25" s="2">
        <v>436.05</v>
      </c>
      <c r="OL25" s="2">
        <v>0.74</v>
      </c>
      <c r="OM25" s="13">
        <f t="shared" si="76"/>
        <v>2.9609690444145405E-2</v>
      </c>
      <c r="OO25" s="2">
        <v>5</v>
      </c>
      <c r="OP25" s="2">
        <v>436.05</v>
      </c>
      <c r="OQ25" s="2">
        <v>0.74</v>
      </c>
      <c r="OR25" s="13">
        <f t="shared" si="77"/>
        <v>2.9609690444145405E-2</v>
      </c>
      <c r="OT25" s="2">
        <v>5</v>
      </c>
      <c r="OU25" s="2">
        <v>436.05</v>
      </c>
      <c r="OV25" s="2">
        <v>0.75</v>
      </c>
      <c r="OW25" s="13">
        <f t="shared" si="78"/>
        <v>2.9609690444145405E-2</v>
      </c>
      <c r="OY25" s="2">
        <v>5</v>
      </c>
      <c r="OZ25" s="2">
        <v>436.05</v>
      </c>
      <c r="PA25" s="2">
        <v>0.62</v>
      </c>
      <c r="PB25" s="13">
        <f t="shared" si="79"/>
        <v>2.9609690444145405E-2</v>
      </c>
      <c r="PD25" s="2">
        <v>5</v>
      </c>
      <c r="PE25" s="2">
        <v>436.05</v>
      </c>
      <c r="PF25" s="2">
        <v>0.63</v>
      </c>
      <c r="PG25" s="13">
        <f t="shared" si="80"/>
        <v>2.9609690444145405E-2</v>
      </c>
      <c r="PI25" s="2">
        <v>5</v>
      </c>
      <c r="PJ25" s="2">
        <v>436.05</v>
      </c>
      <c r="PK25" s="2">
        <v>0.66</v>
      </c>
      <c r="PL25" s="13">
        <f t="shared" si="81"/>
        <v>2.9609690444145405E-2</v>
      </c>
      <c r="PN25" s="2">
        <v>5</v>
      </c>
      <c r="PO25" s="2">
        <v>436.05</v>
      </c>
      <c r="PP25" s="2">
        <v>0.62</v>
      </c>
      <c r="PQ25" s="13">
        <f t="shared" si="82"/>
        <v>2.9609690444145405E-2</v>
      </c>
      <c r="PS25" s="2">
        <v>5</v>
      </c>
      <c r="PT25" s="2">
        <v>436.05</v>
      </c>
      <c r="PU25" s="2">
        <v>0.73</v>
      </c>
      <c r="PV25" s="13">
        <f t="shared" si="83"/>
        <v>2.9609690444145405E-2</v>
      </c>
      <c r="PX25" s="2">
        <v>5</v>
      </c>
      <c r="PY25" s="2">
        <v>436.05</v>
      </c>
      <c r="PZ25" s="2">
        <v>0.76</v>
      </c>
      <c r="QA25" s="13">
        <f t="shared" si="84"/>
        <v>2.9609690444145405E-2</v>
      </c>
      <c r="QC25" s="2">
        <v>5</v>
      </c>
      <c r="QD25" s="2">
        <v>436.05</v>
      </c>
      <c r="QE25" s="2">
        <v>0.74</v>
      </c>
      <c r="QF25" s="13">
        <f t="shared" si="85"/>
        <v>2.9609690444145405E-2</v>
      </c>
      <c r="QH25" s="2">
        <v>5</v>
      </c>
      <c r="QI25" s="2">
        <v>436.05</v>
      </c>
      <c r="QJ25" s="2">
        <v>0.75</v>
      </c>
      <c r="QK25" s="13">
        <f t="shared" si="86"/>
        <v>2.9609690444145405E-2</v>
      </c>
      <c r="QM25" s="2">
        <v>5</v>
      </c>
      <c r="QN25" s="2">
        <v>436.05</v>
      </c>
      <c r="QO25" s="2">
        <v>0.64</v>
      </c>
      <c r="QP25" s="13">
        <f t="shared" si="87"/>
        <v>2.9609690444145405E-2</v>
      </c>
      <c r="QR25" s="2">
        <v>5</v>
      </c>
      <c r="QS25" s="2">
        <v>436.05</v>
      </c>
      <c r="QT25" s="2">
        <v>0.62</v>
      </c>
      <c r="QU25" s="13">
        <f t="shared" si="88"/>
        <v>2.9609690444145405E-2</v>
      </c>
      <c r="QW25" s="2">
        <v>5</v>
      </c>
      <c r="QX25" s="2">
        <v>436.05</v>
      </c>
      <c r="QY25" s="2">
        <v>0.67</v>
      </c>
      <c r="QZ25" s="13">
        <f t="shared" si="89"/>
        <v>2.9609690444145405E-2</v>
      </c>
      <c r="RB25" s="2">
        <v>5</v>
      </c>
      <c r="RC25" s="2">
        <v>436.05</v>
      </c>
      <c r="RD25" s="2">
        <v>0.66</v>
      </c>
      <c r="RE25" s="13">
        <f t="shared" si="90"/>
        <v>2.9609690444145405E-2</v>
      </c>
      <c r="RG25" s="2">
        <v>5</v>
      </c>
      <c r="RH25" s="2">
        <v>436.05</v>
      </c>
      <c r="RI25" s="2">
        <v>0.76</v>
      </c>
      <c r="RJ25" s="13">
        <f t="shared" si="91"/>
        <v>2.9609690444145405E-2</v>
      </c>
      <c r="RL25" s="2">
        <v>5</v>
      </c>
      <c r="RM25" s="2">
        <v>436.05</v>
      </c>
      <c r="RN25" s="2">
        <v>0.74</v>
      </c>
      <c r="RO25" s="13">
        <f t="shared" si="92"/>
        <v>2.9609690444145405E-2</v>
      </c>
      <c r="RQ25" s="2">
        <v>5</v>
      </c>
      <c r="RR25" s="2">
        <v>436.05</v>
      </c>
      <c r="RS25" s="2">
        <v>0.72</v>
      </c>
      <c r="RT25" s="13">
        <f t="shared" si="93"/>
        <v>2.9609690444145405E-2</v>
      </c>
      <c r="RV25" s="2">
        <v>5</v>
      </c>
      <c r="RW25" s="2">
        <v>436.05</v>
      </c>
      <c r="RX25" s="2">
        <v>0.73</v>
      </c>
      <c r="RY25" s="13">
        <f t="shared" si="94"/>
        <v>2.9609690444145405E-2</v>
      </c>
    </row>
    <row r="26" spans="14:493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  <c r="BR26" s="2">
        <v>3</v>
      </c>
      <c r="BS26" s="2">
        <v>347.9</v>
      </c>
      <c r="BT26" s="2">
        <v>3.74</v>
      </c>
      <c r="BU26" s="13">
        <f t="shared" si="10"/>
        <v>5.6947937443990702E-3</v>
      </c>
      <c r="BW26" s="2">
        <v>3</v>
      </c>
      <c r="BX26" s="2">
        <v>348.82</v>
      </c>
      <c r="BY26" s="2">
        <v>2.73</v>
      </c>
      <c r="BZ26" s="13">
        <f t="shared" si="11"/>
        <v>8.3542913306159806E-3</v>
      </c>
      <c r="CB26" s="2">
        <v>3</v>
      </c>
      <c r="CC26" s="2">
        <v>347.9</v>
      </c>
      <c r="CD26" s="2">
        <v>7.44</v>
      </c>
      <c r="CE26" s="13">
        <f t="shared" si="12"/>
        <v>5.6947937443990702E-3</v>
      </c>
      <c r="CG26" s="2">
        <v>3</v>
      </c>
      <c r="CH26" s="2">
        <v>348.82</v>
      </c>
      <c r="CI26" s="2">
        <v>6.24</v>
      </c>
      <c r="CJ26" s="13">
        <f t="shared" si="13"/>
        <v>8.3542913306159806E-3</v>
      </c>
      <c r="CL26" s="2">
        <v>3</v>
      </c>
      <c r="CM26" s="2">
        <v>347.9</v>
      </c>
      <c r="CN26" s="2">
        <v>6.54</v>
      </c>
      <c r="CO26" s="13">
        <f t="shared" si="14"/>
        <v>5.6947937443990702E-3</v>
      </c>
      <c r="CQ26" s="2">
        <v>3</v>
      </c>
      <c r="CR26" s="2">
        <v>348.82</v>
      </c>
      <c r="CS26" s="2">
        <v>6.25</v>
      </c>
      <c r="CT26" s="13">
        <f t="shared" si="15"/>
        <v>8.3542913306159806E-3</v>
      </c>
      <c r="CV26" s="2">
        <v>3</v>
      </c>
      <c r="CW26" s="2">
        <v>347.9</v>
      </c>
      <c r="CX26" s="2">
        <v>2.44</v>
      </c>
      <c r="CY26" s="13">
        <f t="shared" si="16"/>
        <v>5.6947937443990702E-3</v>
      </c>
      <c r="DA26" s="2">
        <v>3</v>
      </c>
      <c r="DB26" s="2">
        <v>348.82</v>
      </c>
      <c r="DC26" s="2">
        <v>2.62</v>
      </c>
      <c r="DD26" s="13">
        <f t="shared" si="17"/>
        <v>8.3542913306159806E-3</v>
      </c>
      <c r="DF26" s="2">
        <v>3</v>
      </c>
      <c r="DG26" s="2">
        <v>347.9</v>
      </c>
      <c r="DH26" s="2">
        <v>3.74</v>
      </c>
      <c r="DI26" s="13">
        <f t="shared" si="18"/>
        <v>5.6947937443990702E-3</v>
      </c>
      <c r="DK26" s="2">
        <v>3</v>
      </c>
      <c r="DL26" s="2">
        <v>348.82</v>
      </c>
      <c r="DM26" s="2">
        <v>2.3199999999999998</v>
      </c>
      <c r="DN26" s="13">
        <f t="shared" si="19"/>
        <v>8.3542913306159806E-3</v>
      </c>
      <c r="DP26" s="2">
        <v>3</v>
      </c>
      <c r="DQ26" s="2">
        <v>348.82</v>
      </c>
      <c r="DR26" s="2">
        <v>7.52</v>
      </c>
      <c r="DS26" s="13">
        <f t="shared" si="20"/>
        <v>8.3542913306159806E-3</v>
      </c>
      <c r="DU26" s="2">
        <v>3</v>
      </c>
      <c r="DV26" s="2">
        <v>347.9</v>
      </c>
      <c r="DW26" s="2">
        <v>6.88</v>
      </c>
      <c r="DX26" s="13">
        <f t="shared" si="21"/>
        <v>5.6947937443990702E-3</v>
      </c>
      <c r="DZ26" s="2">
        <v>3</v>
      </c>
      <c r="EA26" s="2">
        <v>348.82</v>
      </c>
      <c r="EB26" s="2">
        <v>6.51</v>
      </c>
      <c r="EC26" s="13">
        <f t="shared" si="22"/>
        <v>8.3542913306159806E-3</v>
      </c>
      <c r="EE26" s="2">
        <v>3</v>
      </c>
      <c r="EF26" s="2">
        <v>347.9</v>
      </c>
      <c r="EG26" s="2">
        <v>2.5499999999999998</v>
      </c>
      <c r="EH26" s="13">
        <f t="shared" si="23"/>
        <v>5.6947937443990702E-3</v>
      </c>
      <c r="EJ26" s="2">
        <v>3</v>
      </c>
      <c r="EK26" s="2">
        <v>348.82</v>
      </c>
      <c r="EL26" s="2">
        <v>2.4300000000000002</v>
      </c>
      <c r="EM26" s="13">
        <f t="shared" si="24"/>
        <v>8.3542913306159806E-3</v>
      </c>
      <c r="EO26" s="2">
        <v>3</v>
      </c>
      <c r="EP26" s="2">
        <v>347.9</v>
      </c>
      <c r="EQ26" s="2">
        <v>2.36</v>
      </c>
      <c r="ER26" s="13">
        <f t="shared" si="25"/>
        <v>5.6947937443990702E-3</v>
      </c>
      <c r="ET26" s="2">
        <v>3</v>
      </c>
      <c r="EU26" s="2">
        <v>347.9</v>
      </c>
      <c r="EV26" s="2">
        <v>2.59</v>
      </c>
      <c r="EW26" s="13">
        <f t="shared" si="26"/>
        <v>5.6947937443990702E-3</v>
      </c>
      <c r="EY26" s="2">
        <v>3</v>
      </c>
      <c r="EZ26" s="2">
        <v>348.82</v>
      </c>
      <c r="FA26" s="2">
        <v>6.09</v>
      </c>
      <c r="FB26" s="13">
        <f t="shared" si="27"/>
        <v>8.3542913306159806E-3</v>
      </c>
      <c r="FD26" s="2">
        <v>3</v>
      </c>
      <c r="FE26" s="2">
        <v>347.9</v>
      </c>
      <c r="FF26" s="2">
        <v>20.83</v>
      </c>
      <c r="FG26" s="13">
        <f t="shared" si="28"/>
        <v>5.6947937443990702E-3</v>
      </c>
      <c r="FI26" s="2">
        <v>3</v>
      </c>
      <c r="FJ26" s="2">
        <v>347.9</v>
      </c>
      <c r="FK26" s="2">
        <v>7.47</v>
      </c>
      <c r="FL26" s="13">
        <f t="shared" si="29"/>
        <v>5.6947937443990702E-3</v>
      </c>
      <c r="FN26" s="2">
        <v>3</v>
      </c>
      <c r="FO26" s="2">
        <v>347.9</v>
      </c>
      <c r="FP26" s="2">
        <v>13.39</v>
      </c>
      <c r="FQ26" s="13">
        <f t="shared" si="30"/>
        <v>5.6947937443990702E-3</v>
      </c>
      <c r="FS26" s="2">
        <v>3</v>
      </c>
      <c r="FT26" s="2">
        <v>347.9</v>
      </c>
      <c r="FU26" s="2">
        <v>2.93</v>
      </c>
      <c r="FV26" s="13">
        <f t="shared" si="31"/>
        <v>5.6947937443990702E-3</v>
      </c>
      <c r="FX26" s="2">
        <v>3</v>
      </c>
      <c r="FY26" s="2">
        <v>348.82</v>
      </c>
      <c r="FZ26" s="2">
        <v>2.9</v>
      </c>
      <c r="GA26" s="13">
        <f t="shared" si="32"/>
        <v>8.3542913306159806E-3</v>
      </c>
      <c r="GC26" s="2">
        <v>3</v>
      </c>
      <c r="GD26" s="2">
        <v>347.9</v>
      </c>
      <c r="GE26" s="2">
        <v>2.91</v>
      </c>
      <c r="GF26" s="13">
        <f t="shared" si="33"/>
        <v>5.6947937443990702E-3</v>
      </c>
      <c r="GH26" s="2">
        <v>3</v>
      </c>
      <c r="GI26" s="2">
        <v>347.9</v>
      </c>
      <c r="GJ26" s="2">
        <v>3.15</v>
      </c>
      <c r="GK26" s="13">
        <f t="shared" si="34"/>
        <v>5.6947937443990702E-3</v>
      </c>
      <c r="GM26" s="2">
        <v>3</v>
      </c>
      <c r="GN26" s="2">
        <v>348.82</v>
      </c>
      <c r="GO26" s="2">
        <v>7.53</v>
      </c>
      <c r="GP26" s="13">
        <f t="shared" si="35"/>
        <v>8.3542913306159806E-3</v>
      </c>
      <c r="GR26" s="2">
        <v>3</v>
      </c>
      <c r="GS26" s="2">
        <v>348.82</v>
      </c>
      <c r="GT26" s="2">
        <v>7.65</v>
      </c>
      <c r="GU26" s="13">
        <f t="shared" si="36"/>
        <v>8.3542913306159806E-3</v>
      </c>
      <c r="GW26" s="2">
        <v>3</v>
      </c>
      <c r="GX26" s="2">
        <v>347.9</v>
      </c>
      <c r="GY26" s="2">
        <v>8.2899999999999991</v>
      </c>
      <c r="GZ26" s="13">
        <f t="shared" si="37"/>
        <v>5.6947937443990702E-3</v>
      </c>
      <c r="HB26" s="2">
        <v>3</v>
      </c>
      <c r="HC26" s="2">
        <v>348.82</v>
      </c>
      <c r="HD26" s="2">
        <v>7.57</v>
      </c>
      <c r="HE26" s="13">
        <f t="shared" si="38"/>
        <v>8.3542913306159806E-3</v>
      </c>
      <c r="HG26" s="2">
        <v>3</v>
      </c>
      <c r="HH26" s="2">
        <v>347.9</v>
      </c>
      <c r="HI26" s="2">
        <v>2.86</v>
      </c>
      <c r="HJ26" s="13">
        <f t="shared" si="39"/>
        <v>5.6947937443990702E-3</v>
      </c>
      <c r="HL26" s="2">
        <v>3</v>
      </c>
      <c r="HM26" s="2">
        <v>348.82</v>
      </c>
      <c r="HN26" s="2">
        <v>2.95</v>
      </c>
      <c r="HO26" s="13">
        <f t="shared" si="40"/>
        <v>8.3542913306159806E-3</v>
      </c>
      <c r="HQ26" s="2">
        <v>3</v>
      </c>
      <c r="HR26" s="2">
        <v>347.9</v>
      </c>
      <c r="HS26" s="2">
        <v>2.85</v>
      </c>
      <c r="HT26" s="13">
        <f t="shared" si="41"/>
        <v>5.6947937443990702E-3</v>
      </c>
      <c r="HV26" s="2">
        <v>3</v>
      </c>
      <c r="HW26" s="2">
        <v>347.9</v>
      </c>
      <c r="HX26" s="2">
        <v>3.27</v>
      </c>
      <c r="HY26" s="13">
        <f t="shared" si="42"/>
        <v>5.6947937443990702E-3</v>
      </c>
      <c r="IA26" s="2">
        <v>3</v>
      </c>
      <c r="IB26" s="2">
        <v>348.82</v>
      </c>
      <c r="IC26" s="2">
        <v>7.5</v>
      </c>
      <c r="ID26" s="13">
        <f t="shared" si="43"/>
        <v>8.3542913306159806E-3</v>
      </c>
      <c r="IF26" s="2">
        <v>3</v>
      </c>
      <c r="IG26" s="2">
        <v>348.82</v>
      </c>
      <c r="IH26" s="2">
        <v>7.57</v>
      </c>
      <c r="II26" s="13">
        <f t="shared" si="44"/>
        <v>8.3542913306159806E-3</v>
      </c>
      <c r="IK26" s="2">
        <v>3</v>
      </c>
      <c r="IL26" s="2">
        <v>347.9</v>
      </c>
      <c r="IM26" s="2">
        <v>8.2899999999999991</v>
      </c>
      <c r="IN26" s="13">
        <f t="shared" si="45"/>
        <v>5.6947937443990702E-3</v>
      </c>
      <c r="IP26" s="2">
        <v>3</v>
      </c>
      <c r="IQ26" s="2">
        <v>348.82</v>
      </c>
      <c r="IR26" s="2">
        <v>7.56</v>
      </c>
      <c r="IS26" s="13">
        <f t="shared" si="46"/>
        <v>8.3542913306159806E-3</v>
      </c>
      <c r="IU26" s="2">
        <v>3</v>
      </c>
      <c r="IV26" s="2">
        <v>347.9</v>
      </c>
      <c r="IW26" s="2">
        <v>2.98</v>
      </c>
      <c r="IX26" s="13">
        <f t="shared" si="47"/>
        <v>5.6947937443990702E-3</v>
      </c>
      <c r="IZ26" s="2">
        <v>3</v>
      </c>
      <c r="JA26" s="2">
        <v>347.9</v>
      </c>
      <c r="JB26" s="2">
        <v>3.15</v>
      </c>
      <c r="JC26" s="13">
        <f t="shared" si="48"/>
        <v>5.6947937443990702E-3</v>
      </c>
      <c r="JE26" s="2">
        <v>3</v>
      </c>
      <c r="JF26" s="2">
        <v>348.82</v>
      </c>
      <c r="JG26" s="2">
        <v>2.81</v>
      </c>
      <c r="JH26" s="13">
        <f t="shared" si="49"/>
        <v>8.3542913306159806E-3</v>
      </c>
      <c r="JJ26" s="2">
        <v>3</v>
      </c>
      <c r="JK26" s="2">
        <v>347.9</v>
      </c>
      <c r="JL26" s="2">
        <v>3.2</v>
      </c>
      <c r="JM26" s="13">
        <f t="shared" si="50"/>
        <v>5.6947937443990702E-3</v>
      </c>
      <c r="JO26" s="2">
        <v>3</v>
      </c>
      <c r="JP26" s="2">
        <v>347.9</v>
      </c>
      <c r="JQ26" s="2">
        <v>8.02</v>
      </c>
      <c r="JR26" s="13">
        <f t="shared" si="51"/>
        <v>5.6947937443990702E-3</v>
      </c>
      <c r="JT26" s="2">
        <v>3</v>
      </c>
      <c r="JU26" s="2">
        <v>347.9</v>
      </c>
      <c r="JV26" s="2">
        <v>7.91</v>
      </c>
      <c r="JW26" s="13">
        <f t="shared" si="52"/>
        <v>5.6947937443990702E-3</v>
      </c>
      <c r="JY26" s="2">
        <v>3</v>
      </c>
      <c r="JZ26" s="2">
        <v>347.9</v>
      </c>
      <c r="KA26" s="2">
        <v>7.49</v>
      </c>
      <c r="KB26" s="13">
        <f t="shared" si="53"/>
        <v>5.6947937443990702E-3</v>
      </c>
      <c r="KD26" s="2">
        <v>3</v>
      </c>
      <c r="KE26" s="2">
        <v>348.82</v>
      </c>
      <c r="KF26" s="2">
        <v>7.5</v>
      </c>
      <c r="KG26" s="13">
        <f t="shared" si="54"/>
        <v>8.3542913306159806E-3</v>
      </c>
      <c r="KI26" s="2">
        <v>3</v>
      </c>
      <c r="KJ26" s="2">
        <v>347.9</v>
      </c>
      <c r="KK26" s="2">
        <v>3.08</v>
      </c>
      <c r="KL26" s="13">
        <f t="shared" si="55"/>
        <v>5.6947937443990702E-3</v>
      </c>
      <c r="KN26" s="2">
        <v>3</v>
      </c>
      <c r="KO26" s="2">
        <v>347.9</v>
      </c>
      <c r="KP26" s="2">
        <v>3.14</v>
      </c>
      <c r="KQ26" s="13">
        <f t="shared" si="56"/>
        <v>5.6947937443990702E-3</v>
      </c>
      <c r="KS26" s="2">
        <v>3</v>
      </c>
      <c r="KT26" s="2">
        <v>348.82</v>
      </c>
      <c r="KU26" s="2">
        <v>2.82</v>
      </c>
      <c r="KV26" s="13">
        <f t="shared" si="57"/>
        <v>8.3542913306159806E-3</v>
      </c>
      <c r="KX26" s="2">
        <v>3</v>
      </c>
      <c r="KY26" s="2">
        <v>347.9</v>
      </c>
      <c r="KZ26" s="2">
        <v>3.14</v>
      </c>
      <c r="LA26" s="13">
        <f t="shared" si="58"/>
        <v>5.6947937443990702E-3</v>
      </c>
      <c r="LC26" s="2">
        <v>3</v>
      </c>
      <c r="LD26" s="2">
        <v>347.9</v>
      </c>
      <c r="LE26" s="2">
        <v>8.02</v>
      </c>
      <c r="LF26" s="13">
        <f t="shared" si="59"/>
        <v>5.6947937443990702E-3</v>
      </c>
      <c r="LH26" s="2">
        <v>3</v>
      </c>
      <c r="LI26" s="2">
        <v>347.9</v>
      </c>
      <c r="LJ26" s="2">
        <v>7.75</v>
      </c>
      <c r="LK26" s="13">
        <f t="shared" si="60"/>
        <v>5.6947937443990702E-3</v>
      </c>
      <c r="LM26" s="2">
        <v>3</v>
      </c>
      <c r="LN26" s="2">
        <v>347.9</v>
      </c>
      <c r="LO26" s="2">
        <v>7.51</v>
      </c>
      <c r="LP26" s="13">
        <f t="shared" si="61"/>
        <v>5.6947937443990702E-3</v>
      </c>
      <c r="LR26" s="2">
        <v>3</v>
      </c>
      <c r="LS26" s="2">
        <v>348.82</v>
      </c>
      <c r="LT26" s="2">
        <v>7.47</v>
      </c>
      <c r="LU26" s="13">
        <f t="shared" si="62"/>
        <v>8.3542913306159806E-3</v>
      </c>
      <c r="LW26" s="2">
        <v>3</v>
      </c>
      <c r="LX26" s="2">
        <v>347.9</v>
      </c>
      <c r="LY26" s="2">
        <v>2.97</v>
      </c>
      <c r="LZ26" s="13">
        <f t="shared" si="63"/>
        <v>5.6947937443990702E-3</v>
      </c>
      <c r="MB26" s="2">
        <v>3</v>
      </c>
      <c r="MC26" s="2">
        <v>347.9</v>
      </c>
      <c r="MD26" s="2">
        <v>3.21</v>
      </c>
      <c r="ME26" s="13">
        <f t="shared" si="64"/>
        <v>5.6947937443990702E-3</v>
      </c>
      <c r="MG26" s="2">
        <v>3</v>
      </c>
      <c r="MH26" s="2">
        <v>348.82</v>
      </c>
      <c r="MI26" s="2">
        <v>2.83</v>
      </c>
      <c r="MJ26" s="13">
        <f t="shared" si="65"/>
        <v>8.3542913306159806E-3</v>
      </c>
      <c r="ML26" s="2">
        <v>3</v>
      </c>
      <c r="MM26" s="2">
        <v>347.9</v>
      </c>
      <c r="MN26" s="2">
        <v>3.16</v>
      </c>
      <c r="MO26" s="13">
        <f t="shared" si="66"/>
        <v>5.6947937443990702E-3</v>
      </c>
      <c r="MQ26" s="2">
        <v>3</v>
      </c>
      <c r="MR26" s="2">
        <v>347.9</v>
      </c>
      <c r="MS26" s="2">
        <v>8.06</v>
      </c>
      <c r="MT26" s="13">
        <f t="shared" si="67"/>
        <v>5.6947937443990702E-3</v>
      </c>
      <c r="MV26" s="2">
        <v>3</v>
      </c>
      <c r="MW26" s="2">
        <v>347.9</v>
      </c>
      <c r="MX26" s="2">
        <v>7.81</v>
      </c>
      <c r="MY26" s="13">
        <f t="shared" si="68"/>
        <v>5.6947937443990702E-3</v>
      </c>
      <c r="NA26" s="2">
        <v>3</v>
      </c>
      <c r="NB26" s="2">
        <v>347.9</v>
      </c>
      <c r="NC26" s="2">
        <v>7.47</v>
      </c>
      <c r="ND26" s="13">
        <f t="shared" si="69"/>
        <v>5.6947937443990702E-3</v>
      </c>
      <c r="NF26" s="2">
        <v>3</v>
      </c>
      <c r="NG26" s="2">
        <v>348.82</v>
      </c>
      <c r="NH26" s="2">
        <v>7.47</v>
      </c>
      <c r="NI26" s="13">
        <f t="shared" si="70"/>
        <v>8.3542913306159806E-3</v>
      </c>
      <c r="NK26" s="2">
        <v>3</v>
      </c>
      <c r="NL26" s="2">
        <v>347.9</v>
      </c>
      <c r="NM26" s="2">
        <v>2.86</v>
      </c>
      <c r="NN26" s="13">
        <f t="shared" si="71"/>
        <v>5.6947937443990702E-3</v>
      </c>
      <c r="NP26" s="2">
        <v>3</v>
      </c>
      <c r="NQ26" s="2">
        <v>347.9</v>
      </c>
      <c r="NR26" s="2">
        <v>3.19</v>
      </c>
      <c r="NS26" s="13">
        <f t="shared" si="72"/>
        <v>5.6947937443990702E-3</v>
      </c>
      <c r="NU26" s="2">
        <v>3</v>
      </c>
      <c r="NV26" s="2">
        <v>348.82</v>
      </c>
      <c r="NW26" s="2">
        <v>2.83</v>
      </c>
      <c r="NX26" s="13">
        <f t="shared" si="73"/>
        <v>8.3542913306159806E-3</v>
      </c>
      <c r="NZ26" s="2">
        <v>3</v>
      </c>
      <c r="OA26" s="2">
        <v>348.82</v>
      </c>
      <c r="OB26" s="2">
        <v>2.85</v>
      </c>
      <c r="OC26" s="13">
        <f t="shared" si="74"/>
        <v>8.3542913306159806E-3</v>
      </c>
      <c r="OE26" s="2">
        <v>3</v>
      </c>
      <c r="OF26" s="2">
        <v>347.9</v>
      </c>
      <c r="OG26" s="2">
        <v>7.91</v>
      </c>
      <c r="OH26" s="13">
        <f t="shared" si="75"/>
        <v>5.6947937443990702E-3</v>
      </c>
      <c r="OJ26" s="2">
        <v>3</v>
      </c>
      <c r="OK26" s="2">
        <v>347.9</v>
      </c>
      <c r="OL26" s="2">
        <v>13.39</v>
      </c>
      <c r="OM26" s="13">
        <f t="shared" si="76"/>
        <v>5.6947937443990702E-3</v>
      </c>
      <c r="OO26" s="2">
        <v>3</v>
      </c>
      <c r="OP26" s="2">
        <v>347.9</v>
      </c>
      <c r="OQ26" s="2">
        <v>7.45</v>
      </c>
      <c r="OR26" s="13">
        <f t="shared" si="77"/>
        <v>5.6947937443990702E-3</v>
      </c>
      <c r="OT26" s="2">
        <v>3</v>
      </c>
      <c r="OU26" s="2">
        <v>348.82</v>
      </c>
      <c r="OV26" s="2">
        <v>7.48</v>
      </c>
      <c r="OW26" s="13">
        <f t="shared" si="78"/>
        <v>8.3542913306159806E-3</v>
      </c>
      <c r="OY26" s="2">
        <v>3</v>
      </c>
      <c r="OZ26" s="2">
        <v>347.9</v>
      </c>
      <c r="PA26" s="2">
        <v>2.84</v>
      </c>
      <c r="PB26" s="13">
        <f t="shared" si="79"/>
        <v>5.6947937443990702E-3</v>
      </c>
      <c r="PD26" s="2">
        <v>3</v>
      </c>
      <c r="PE26" s="2">
        <v>347.9</v>
      </c>
      <c r="PF26" s="2">
        <v>3.1</v>
      </c>
      <c r="PG26" s="13">
        <f t="shared" si="80"/>
        <v>5.6947937443990702E-3</v>
      </c>
      <c r="PI26" s="2">
        <v>3</v>
      </c>
      <c r="PJ26" s="2">
        <v>348.82</v>
      </c>
      <c r="PK26" s="2">
        <v>2.8</v>
      </c>
      <c r="PL26" s="13">
        <f t="shared" si="81"/>
        <v>8.3542913306159806E-3</v>
      </c>
      <c r="PN26" s="2">
        <v>3</v>
      </c>
      <c r="PO26" s="2">
        <v>348.82</v>
      </c>
      <c r="PP26" s="2">
        <v>2.83</v>
      </c>
      <c r="PQ26" s="13">
        <f t="shared" si="82"/>
        <v>8.3542913306159806E-3</v>
      </c>
      <c r="PS26" s="2">
        <v>3</v>
      </c>
      <c r="PT26" s="2">
        <v>347.9</v>
      </c>
      <c r="PU26" s="2">
        <v>7.95</v>
      </c>
      <c r="PV26" s="13">
        <f t="shared" si="83"/>
        <v>5.6947937443990702E-3</v>
      </c>
      <c r="PX26" s="2">
        <v>3</v>
      </c>
      <c r="PY26" s="2">
        <v>348.82</v>
      </c>
      <c r="PZ26" s="2">
        <v>7.41</v>
      </c>
      <c r="QA26" s="13">
        <f t="shared" si="84"/>
        <v>8.3542913306159806E-3</v>
      </c>
      <c r="QC26" s="2">
        <v>3</v>
      </c>
      <c r="QD26" s="2">
        <v>347.9</v>
      </c>
      <c r="QE26" s="2">
        <v>7.5</v>
      </c>
      <c r="QF26" s="13">
        <f t="shared" si="85"/>
        <v>5.6947937443990702E-3</v>
      </c>
      <c r="QH26" s="2">
        <v>3</v>
      </c>
      <c r="QI26" s="2">
        <v>348.82</v>
      </c>
      <c r="QJ26" s="2">
        <v>7.42</v>
      </c>
      <c r="QK26" s="13">
        <f t="shared" si="86"/>
        <v>8.3542913306159806E-3</v>
      </c>
      <c r="QM26" s="2">
        <v>3</v>
      </c>
      <c r="QN26" s="2">
        <v>347.9</v>
      </c>
      <c r="QO26" s="2">
        <v>2.85</v>
      </c>
      <c r="QP26" s="13">
        <f t="shared" si="87"/>
        <v>5.6947937443990702E-3</v>
      </c>
      <c r="QR26" s="2">
        <v>3</v>
      </c>
      <c r="QS26" s="2">
        <v>347.9</v>
      </c>
      <c r="QT26" s="2">
        <v>3.09</v>
      </c>
      <c r="QU26" s="13">
        <f t="shared" si="88"/>
        <v>5.6947937443990702E-3</v>
      </c>
      <c r="QW26" s="2">
        <v>3</v>
      </c>
      <c r="QX26" s="2">
        <v>348.82</v>
      </c>
      <c r="QY26" s="2">
        <v>2.79</v>
      </c>
      <c r="QZ26" s="13">
        <f t="shared" si="89"/>
        <v>8.3542913306159806E-3</v>
      </c>
      <c r="RB26" s="2">
        <v>3</v>
      </c>
      <c r="RC26" s="2">
        <v>348.82</v>
      </c>
      <c r="RD26" s="2">
        <v>2.87</v>
      </c>
      <c r="RE26" s="13">
        <f t="shared" si="90"/>
        <v>8.3542913306159806E-3</v>
      </c>
      <c r="RG26" s="2">
        <v>3</v>
      </c>
      <c r="RH26" s="2">
        <v>347.9</v>
      </c>
      <c r="RI26" s="2">
        <v>8.06</v>
      </c>
      <c r="RJ26" s="13">
        <f t="shared" si="91"/>
        <v>5.6947937443990702E-3</v>
      </c>
      <c r="RL26" s="2">
        <v>3</v>
      </c>
      <c r="RM26" s="2">
        <v>348.82</v>
      </c>
      <c r="RN26" s="2">
        <v>7.4</v>
      </c>
      <c r="RO26" s="13">
        <f t="shared" si="92"/>
        <v>8.3542913306159806E-3</v>
      </c>
      <c r="RQ26" s="2">
        <v>3</v>
      </c>
      <c r="RR26" s="2">
        <v>347.9</v>
      </c>
      <c r="RS26" s="2">
        <v>7.42</v>
      </c>
      <c r="RT26" s="13">
        <f t="shared" si="93"/>
        <v>5.6947937443990702E-3</v>
      </c>
      <c r="RV26" s="2">
        <v>3</v>
      </c>
      <c r="RW26" s="2">
        <v>348.82</v>
      </c>
      <c r="RX26" s="2">
        <v>7.39</v>
      </c>
      <c r="RY26" s="13">
        <f t="shared" si="94"/>
        <v>8.3542913306159806E-3</v>
      </c>
    </row>
    <row r="27" spans="14:493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  <c r="BR27" s="2">
        <v>2</v>
      </c>
      <c r="BS27" s="2">
        <v>381.05</v>
      </c>
      <c r="BT27" s="2">
        <v>2.08</v>
      </c>
      <c r="BU27" s="13">
        <f t="shared" si="10"/>
        <v>-7.7047909703047035E-2</v>
      </c>
      <c r="BW27" s="2">
        <v>2</v>
      </c>
      <c r="BX27" s="2">
        <v>381.05</v>
      </c>
      <c r="BY27" s="2">
        <v>2.31</v>
      </c>
      <c r="BZ27" s="13">
        <f t="shared" si="11"/>
        <v>-7.7047909703047035E-2</v>
      </c>
      <c r="CB27" s="2">
        <v>2</v>
      </c>
      <c r="CC27" s="2">
        <v>381.05</v>
      </c>
      <c r="CD27" s="2">
        <v>6.81</v>
      </c>
      <c r="CE27" s="13">
        <f t="shared" si="12"/>
        <v>-7.7047909703047035E-2</v>
      </c>
      <c r="CG27" s="2">
        <v>2</v>
      </c>
      <c r="CH27" s="2">
        <v>381.05</v>
      </c>
      <c r="CI27" s="2">
        <v>4.93</v>
      </c>
      <c r="CJ27" s="13">
        <f t="shared" si="13"/>
        <v>-7.7047909703047035E-2</v>
      </c>
      <c r="CL27" s="2">
        <v>2</v>
      </c>
      <c r="CM27" s="2">
        <v>381.05</v>
      </c>
      <c r="CN27" s="2">
        <v>5.45</v>
      </c>
      <c r="CO27" s="13">
        <f t="shared" si="14"/>
        <v>-7.7047909703047035E-2</v>
      </c>
      <c r="CQ27" s="2">
        <v>2</v>
      </c>
      <c r="CR27" s="2">
        <v>381.05</v>
      </c>
      <c r="CS27" s="2">
        <v>5.45</v>
      </c>
      <c r="CT27" s="13">
        <f t="shared" si="15"/>
        <v>-7.7047909703047035E-2</v>
      </c>
      <c r="CV27" s="2">
        <v>2</v>
      </c>
      <c r="CW27" s="2">
        <v>381.05</v>
      </c>
      <c r="CX27" s="2">
        <v>1.76</v>
      </c>
      <c r="CY27" s="13">
        <f t="shared" si="16"/>
        <v>-7.7047909703047035E-2</v>
      </c>
      <c r="DA27" s="2">
        <v>2</v>
      </c>
      <c r="DB27" s="2">
        <v>381.05</v>
      </c>
      <c r="DC27" s="2">
        <v>3.89</v>
      </c>
      <c r="DD27" s="13">
        <f t="shared" si="17"/>
        <v>-7.7047909703047035E-2</v>
      </c>
      <c r="DF27" s="2">
        <v>2</v>
      </c>
      <c r="DG27" s="2">
        <v>381.05</v>
      </c>
      <c r="DH27" s="2">
        <v>1.68</v>
      </c>
      <c r="DI27" s="13">
        <f t="shared" si="18"/>
        <v>-7.7047909703047035E-2</v>
      </c>
      <c r="DK27" s="2">
        <v>2</v>
      </c>
      <c r="DL27" s="2">
        <v>381.05</v>
      </c>
      <c r="DM27" s="2">
        <v>2.0099999999999998</v>
      </c>
      <c r="DN27" s="13">
        <f t="shared" si="19"/>
        <v>-7.7047909703047035E-2</v>
      </c>
      <c r="DP27" s="2">
        <v>2</v>
      </c>
      <c r="DQ27" s="2">
        <v>381.05</v>
      </c>
      <c r="DR27" s="2">
        <v>6.12</v>
      </c>
      <c r="DS27" s="13">
        <f t="shared" si="20"/>
        <v>-7.7047909703047035E-2</v>
      </c>
      <c r="DU27" s="2">
        <v>2</v>
      </c>
      <c r="DV27" s="2">
        <v>381.05</v>
      </c>
      <c r="DW27" s="2">
        <v>5.94</v>
      </c>
      <c r="DX27" s="13">
        <f t="shared" si="21"/>
        <v>-7.7047909703047035E-2</v>
      </c>
      <c r="DZ27" s="2">
        <v>2</v>
      </c>
      <c r="EA27" s="2">
        <v>381.05</v>
      </c>
      <c r="EB27" s="2">
        <v>4.8099999999999996</v>
      </c>
      <c r="EC27" s="13">
        <f t="shared" si="22"/>
        <v>-7.7047909703047035E-2</v>
      </c>
      <c r="EE27" s="2">
        <v>2</v>
      </c>
      <c r="EF27" s="2">
        <v>381.05</v>
      </c>
      <c r="EG27" s="2">
        <v>2.2599999999999998</v>
      </c>
      <c r="EH27" s="13">
        <f t="shared" si="23"/>
        <v>-7.7047909703047035E-2</v>
      </c>
      <c r="EJ27" s="2">
        <v>2</v>
      </c>
      <c r="EK27" s="2">
        <v>381.05</v>
      </c>
      <c r="EL27" s="2">
        <v>2.4900000000000002</v>
      </c>
      <c r="EM27" s="13">
        <f t="shared" si="24"/>
        <v>-7.7047909703047035E-2</v>
      </c>
      <c r="EO27" s="2">
        <v>2</v>
      </c>
      <c r="EP27" s="2">
        <v>381.05</v>
      </c>
      <c r="EQ27" s="2">
        <v>1.92</v>
      </c>
      <c r="ER27" s="13">
        <f t="shared" si="25"/>
        <v>-7.7047909703047035E-2</v>
      </c>
      <c r="ET27" s="2">
        <v>2</v>
      </c>
      <c r="EU27" s="2">
        <v>381.05</v>
      </c>
      <c r="EV27" s="2">
        <v>2.1</v>
      </c>
      <c r="EW27" s="13">
        <f t="shared" si="26"/>
        <v>-7.7047909703047035E-2</v>
      </c>
      <c r="EY27" s="2">
        <v>2</v>
      </c>
      <c r="EZ27" s="2">
        <v>381.05</v>
      </c>
      <c r="FA27" s="2">
        <v>4.4800000000000004</v>
      </c>
      <c r="FB27" s="13">
        <f t="shared" si="27"/>
        <v>-7.7047909703047035E-2</v>
      </c>
      <c r="FD27" s="2">
        <v>2</v>
      </c>
      <c r="FE27" s="2">
        <v>381.05</v>
      </c>
      <c r="FF27" s="2">
        <v>5.29</v>
      </c>
      <c r="FG27" s="13">
        <f t="shared" si="28"/>
        <v>-7.7047909703047035E-2</v>
      </c>
      <c r="FI27" s="2">
        <v>2</v>
      </c>
      <c r="FJ27" s="2">
        <v>381.05</v>
      </c>
      <c r="FK27" s="2">
        <v>4.71</v>
      </c>
      <c r="FL27" s="13">
        <f t="shared" si="29"/>
        <v>-7.7047909703047035E-2</v>
      </c>
      <c r="FN27" s="2">
        <v>2</v>
      </c>
      <c r="FO27" s="2">
        <v>381.05</v>
      </c>
      <c r="FP27" s="2">
        <v>7.28</v>
      </c>
      <c r="FQ27" s="13">
        <f t="shared" si="30"/>
        <v>-7.7047909703047035E-2</v>
      </c>
      <c r="FS27" s="2">
        <v>2</v>
      </c>
      <c r="FT27" s="2">
        <v>381.05</v>
      </c>
      <c r="FU27" s="2">
        <v>2.86</v>
      </c>
      <c r="FV27" s="13">
        <f t="shared" si="31"/>
        <v>-7.7047909703047035E-2</v>
      </c>
      <c r="FX27" s="2">
        <v>2</v>
      </c>
      <c r="FY27" s="2">
        <v>381.05</v>
      </c>
      <c r="FZ27" s="2">
        <v>2.91</v>
      </c>
      <c r="GA27" s="13">
        <f t="shared" si="32"/>
        <v>-7.7047909703047035E-2</v>
      </c>
      <c r="GC27" s="2">
        <v>2</v>
      </c>
      <c r="GD27" s="2">
        <v>381.05</v>
      </c>
      <c r="GE27" s="2">
        <v>2.74</v>
      </c>
      <c r="GF27" s="13">
        <f t="shared" si="33"/>
        <v>-7.7047909703047035E-2</v>
      </c>
      <c r="GH27" s="2">
        <v>2</v>
      </c>
      <c r="GI27" s="2">
        <v>381.05</v>
      </c>
      <c r="GJ27" s="2">
        <v>2.73</v>
      </c>
      <c r="GK27" s="13">
        <f t="shared" si="34"/>
        <v>-7.7047909703047035E-2</v>
      </c>
      <c r="GM27" s="2">
        <v>2</v>
      </c>
      <c r="GN27" s="2">
        <v>381.05</v>
      </c>
      <c r="GO27" s="2">
        <v>7.36</v>
      </c>
      <c r="GP27" s="13">
        <f t="shared" si="35"/>
        <v>-7.7047909703047035E-2</v>
      </c>
      <c r="GR27" s="2">
        <v>2</v>
      </c>
      <c r="GS27" s="2">
        <v>381.05</v>
      </c>
      <c r="GT27" s="2">
        <v>7.46</v>
      </c>
      <c r="GU27" s="13">
        <f t="shared" si="36"/>
        <v>-7.7047909703047035E-2</v>
      </c>
      <c r="GW27" s="2">
        <v>2</v>
      </c>
      <c r="GX27" s="2">
        <v>381.05</v>
      </c>
      <c r="GY27" s="2">
        <v>7.23</v>
      </c>
      <c r="GZ27" s="13">
        <f t="shared" si="37"/>
        <v>-7.7047909703047035E-2</v>
      </c>
      <c r="HB27" s="2">
        <v>2</v>
      </c>
      <c r="HC27" s="2">
        <v>381.05</v>
      </c>
      <c r="HD27" s="2">
        <v>7.26</v>
      </c>
      <c r="HE27" s="13">
        <f t="shared" si="38"/>
        <v>-7.7047909703047035E-2</v>
      </c>
      <c r="HG27" s="2">
        <v>2</v>
      </c>
      <c r="HH27" s="2">
        <v>381.05</v>
      </c>
      <c r="HI27" s="2">
        <v>2.81</v>
      </c>
      <c r="HJ27" s="13">
        <f t="shared" si="39"/>
        <v>-7.7047909703047035E-2</v>
      </c>
      <c r="HL27" s="2">
        <v>2</v>
      </c>
      <c r="HM27" s="2">
        <v>381.05</v>
      </c>
      <c r="HN27" s="2">
        <v>2.96</v>
      </c>
      <c r="HO27" s="13">
        <f t="shared" si="40"/>
        <v>-7.7047909703047035E-2</v>
      </c>
      <c r="HQ27" s="2">
        <v>2</v>
      </c>
      <c r="HR27" s="2">
        <v>381.05</v>
      </c>
      <c r="HS27" s="2">
        <v>2.65</v>
      </c>
      <c r="HT27" s="13">
        <f t="shared" si="41"/>
        <v>-7.7047909703047035E-2</v>
      </c>
      <c r="HV27" s="2">
        <v>2</v>
      </c>
      <c r="HW27" s="2">
        <v>381.05</v>
      </c>
      <c r="HX27" s="2">
        <v>2.8</v>
      </c>
      <c r="HY27" s="13">
        <f t="shared" si="42"/>
        <v>-7.7047909703047035E-2</v>
      </c>
      <c r="IA27" s="2">
        <v>2</v>
      </c>
      <c r="IB27" s="2">
        <v>381.05</v>
      </c>
      <c r="IC27" s="2">
        <v>7.43</v>
      </c>
      <c r="ID27" s="13">
        <f t="shared" si="43"/>
        <v>-7.7047909703047035E-2</v>
      </c>
      <c r="IF27" s="2">
        <v>2</v>
      </c>
      <c r="IG27" s="2">
        <v>381.05</v>
      </c>
      <c r="IH27" s="2">
        <v>7.37</v>
      </c>
      <c r="II27" s="13">
        <f t="shared" si="44"/>
        <v>-7.7047909703047035E-2</v>
      </c>
      <c r="IK27" s="2">
        <v>2</v>
      </c>
      <c r="IL27" s="2">
        <v>381.05</v>
      </c>
      <c r="IM27" s="2">
        <v>7.25</v>
      </c>
      <c r="IN27" s="13">
        <f t="shared" si="45"/>
        <v>-7.7047909703047035E-2</v>
      </c>
      <c r="IP27" s="2">
        <v>2</v>
      </c>
      <c r="IQ27" s="2">
        <v>381.05</v>
      </c>
      <c r="IR27" s="2">
        <v>7.25</v>
      </c>
      <c r="IS27" s="13">
        <f t="shared" si="46"/>
        <v>-7.7047909703047035E-2</v>
      </c>
      <c r="IU27" s="2">
        <v>2</v>
      </c>
      <c r="IV27" s="2">
        <v>381.05</v>
      </c>
      <c r="IW27" s="2">
        <v>2.67</v>
      </c>
      <c r="IX27" s="13">
        <f t="shared" si="47"/>
        <v>-7.7047909703047035E-2</v>
      </c>
      <c r="IZ27" s="2">
        <v>2</v>
      </c>
      <c r="JA27" s="2">
        <v>381.05</v>
      </c>
      <c r="JB27" s="2">
        <v>2.91</v>
      </c>
      <c r="JC27" s="13">
        <f t="shared" si="48"/>
        <v>-7.7047909703047035E-2</v>
      </c>
      <c r="JE27" s="2">
        <v>2</v>
      </c>
      <c r="JF27" s="2">
        <v>381.05</v>
      </c>
      <c r="JG27" s="2">
        <v>2.72</v>
      </c>
      <c r="JH27" s="13">
        <f t="shared" si="49"/>
        <v>-7.7047909703047035E-2</v>
      </c>
      <c r="JJ27" s="2">
        <v>2</v>
      </c>
      <c r="JK27" s="2">
        <v>381.05</v>
      </c>
      <c r="JL27" s="2">
        <v>2.77</v>
      </c>
      <c r="JM27" s="13">
        <f t="shared" si="50"/>
        <v>-7.7047909703047035E-2</v>
      </c>
      <c r="JO27" s="2">
        <v>2</v>
      </c>
      <c r="JP27" s="2">
        <v>381.05</v>
      </c>
      <c r="JQ27" s="2">
        <v>7.45</v>
      </c>
      <c r="JR27" s="13">
        <f t="shared" si="51"/>
        <v>-7.7047909703047035E-2</v>
      </c>
      <c r="JT27" s="2">
        <v>2</v>
      </c>
      <c r="JU27" s="2">
        <v>381.05</v>
      </c>
      <c r="JV27" s="2">
        <v>7.49</v>
      </c>
      <c r="JW27" s="13">
        <f t="shared" si="52"/>
        <v>-7.7047909703047035E-2</v>
      </c>
      <c r="JY27" s="2">
        <v>2</v>
      </c>
      <c r="JZ27" s="2">
        <v>381.05</v>
      </c>
      <c r="KA27" s="2">
        <v>7.18</v>
      </c>
      <c r="KB27" s="13">
        <f t="shared" si="53"/>
        <v>-7.7047909703047035E-2</v>
      </c>
      <c r="KD27" s="2">
        <v>2</v>
      </c>
      <c r="KE27" s="2">
        <v>381.05</v>
      </c>
      <c r="KF27" s="2">
        <v>7.44</v>
      </c>
      <c r="KG27" s="13">
        <f t="shared" si="54"/>
        <v>-7.7047909703047035E-2</v>
      </c>
      <c r="KI27" s="2">
        <v>2</v>
      </c>
      <c r="KJ27" s="2">
        <v>381.05</v>
      </c>
      <c r="KK27" s="2">
        <v>2.74</v>
      </c>
      <c r="KL27" s="13">
        <f t="shared" si="55"/>
        <v>-7.7047909703047035E-2</v>
      </c>
      <c r="KN27" s="2">
        <v>2</v>
      </c>
      <c r="KO27" s="2">
        <v>381.05</v>
      </c>
      <c r="KP27" s="2">
        <v>2.87</v>
      </c>
      <c r="KQ27" s="13">
        <f t="shared" si="56"/>
        <v>-7.7047909703047035E-2</v>
      </c>
      <c r="KS27" s="2">
        <v>2</v>
      </c>
      <c r="KT27" s="2">
        <v>381.05</v>
      </c>
      <c r="KU27" s="2">
        <v>2.69</v>
      </c>
      <c r="KV27" s="13">
        <f t="shared" si="57"/>
        <v>-7.7047909703047035E-2</v>
      </c>
      <c r="KX27" s="2">
        <v>2</v>
      </c>
      <c r="KY27" s="2">
        <v>381.05</v>
      </c>
      <c r="KZ27" s="2">
        <v>2.71</v>
      </c>
      <c r="LA27" s="13">
        <f t="shared" si="58"/>
        <v>-7.7047909703047035E-2</v>
      </c>
      <c r="LC27" s="2">
        <v>2</v>
      </c>
      <c r="LD27" s="2">
        <v>381.05</v>
      </c>
      <c r="LE27" s="2">
        <v>7.48</v>
      </c>
      <c r="LF27" s="13">
        <f t="shared" si="59"/>
        <v>-7.7047909703047035E-2</v>
      </c>
      <c r="LH27" s="2">
        <v>2</v>
      </c>
      <c r="LI27" s="2">
        <v>381.05</v>
      </c>
      <c r="LJ27" s="2">
        <v>7.46</v>
      </c>
      <c r="LK27" s="13">
        <f t="shared" si="60"/>
        <v>-7.7047909703047035E-2</v>
      </c>
      <c r="LM27" s="2">
        <v>2</v>
      </c>
      <c r="LN27" s="2">
        <v>381.05</v>
      </c>
      <c r="LO27" s="2">
        <v>7.22</v>
      </c>
      <c r="LP27" s="13">
        <f t="shared" si="61"/>
        <v>-7.7047909703047035E-2</v>
      </c>
      <c r="LR27" s="2">
        <v>2</v>
      </c>
      <c r="LS27" s="2">
        <v>381.05</v>
      </c>
      <c r="LT27" s="2">
        <v>7.36</v>
      </c>
      <c r="LU27" s="13">
        <f t="shared" si="62"/>
        <v>-7.7047909703047035E-2</v>
      </c>
      <c r="LW27" s="2">
        <v>2</v>
      </c>
      <c r="LX27" s="2">
        <v>381.05</v>
      </c>
      <c r="LY27" s="2">
        <v>2.68</v>
      </c>
      <c r="LZ27" s="13">
        <f t="shared" si="63"/>
        <v>-7.7047909703047035E-2</v>
      </c>
      <c r="MB27" s="2">
        <v>2</v>
      </c>
      <c r="MC27" s="2">
        <v>381.05</v>
      </c>
      <c r="MD27" s="2">
        <v>2.95</v>
      </c>
      <c r="ME27" s="13">
        <f t="shared" si="64"/>
        <v>-7.7047909703047035E-2</v>
      </c>
      <c r="MG27" s="2">
        <v>2</v>
      </c>
      <c r="MH27" s="2">
        <v>381.05</v>
      </c>
      <c r="MI27" s="2">
        <v>2.71</v>
      </c>
      <c r="MJ27" s="13">
        <f t="shared" si="65"/>
        <v>-7.7047909703047035E-2</v>
      </c>
      <c r="ML27" s="2">
        <v>2</v>
      </c>
      <c r="MM27" s="2">
        <v>381.05</v>
      </c>
      <c r="MN27" s="2">
        <v>2.79</v>
      </c>
      <c r="MO27" s="13">
        <f t="shared" si="66"/>
        <v>-7.7047909703047035E-2</v>
      </c>
      <c r="MQ27" s="2">
        <v>2</v>
      </c>
      <c r="MR27" s="2">
        <v>381.05</v>
      </c>
      <c r="MS27" s="2">
        <v>7.44</v>
      </c>
      <c r="MT27" s="13">
        <f t="shared" si="67"/>
        <v>-7.7047909703047035E-2</v>
      </c>
      <c r="MV27" s="2">
        <v>2</v>
      </c>
      <c r="MW27" s="2">
        <v>381.05</v>
      </c>
      <c r="MX27" s="2">
        <v>7.4</v>
      </c>
      <c r="MY27" s="13">
        <f t="shared" si="68"/>
        <v>-7.7047909703047035E-2</v>
      </c>
      <c r="NA27" s="2">
        <v>2</v>
      </c>
      <c r="NB27" s="2">
        <v>381.05</v>
      </c>
      <c r="NC27" s="2">
        <v>7.24</v>
      </c>
      <c r="ND27" s="13">
        <f t="shared" si="69"/>
        <v>-7.7047909703047035E-2</v>
      </c>
      <c r="NF27" s="2">
        <v>2</v>
      </c>
      <c r="NG27" s="2">
        <v>381.05</v>
      </c>
      <c r="NH27" s="2">
        <v>7.44</v>
      </c>
      <c r="NI27" s="13">
        <f t="shared" si="70"/>
        <v>-7.7047909703047035E-2</v>
      </c>
      <c r="NK27" s="2">
        <v>2</v>
      </c>
      <c r="NL27" s="2">
        <v>381.05</v>
      </c>
      <c r="NM27" s="2">
        <v>2.85</v>
      </c>
      <c r="NN27" s="13">
        <f t="shared" si="71"/>
        <v>-7.7047909703047035E-2</v>
      </c>
      <c r="NP27" s="2">
        <v>2</v>
      </c>
      <c r="NQ27" s="2">
        <v>381.05</v>
      </c>
      <c r="NR27" s="2">
        <v>3</v>
      </c>
      <c r="NS27" s="13">
        <f t="shared" si="72"/>
        <v>-7.7047909703047035E-2</v>
      </c>
      <c r="NU27" s="2">
        <v>2</v>
      </c>
      <c r="NV27" s="2">
        <v>381.05</v>
      </c>
      <c r="NW27" s="2">
        <v>2.71</v>
      </c>
      <c r="NX27" s="13">
        <f t="shared" si="73"/>
        <v>-7.7047909703047035E-2</v>
      </c>
      <c r="NZ27" s="2">
        <v>2</v>
      </c>
      <c r="OA27" s="2">
        <v>381.05</v>
      </c>
      <c r="OB27" s="2">
        <v>2.67</v>
      </c>
      <c r="OC27" s="13">
        <f t="shared" si="74"/>
        <v>-7.7047909703047035E-2</v>
      </c>
      <c r="OE27" s="2">
        <v>2</v>
      </c>
      <c r="OF27" s="2">
        <v>381.05</v>
      </c>
      <c r="OG27" s="2">
        <v>7.45</v>
      </c>
      <c r="OH27" s="13">
        <f t="shared" si="75"/>
        <v>-7.7047909703047035E-2</v>
      </c>
      <c r="OJ27" s="2">
        <v>2</v>
      </c>
      <c r="OK27" s="2">
        <v>381.05</v>
      </c>
      <c r="OL27" s="2">
        <v>7.32</v>
      </c>
      <c r="OM27" s="13">
        <f t="shared" si="76"/>
        <v>-7.7047909703047035E-2</v>
      </c>
      <c r="OO27" s="2">
        <v>2</v>
      </c>
      <c r="OP27" s="2">
        <v>381.05</v>
      </c>
      <c r="OQ27" s="2">
        <v>7.1</v>
      </c>
      <c r="OR27" s="13">
        <f t="shared" si="77"/>
        <v>-7.7047909703047035E-2</v>
      </c>
      <c r="OT27" s="2">
        <v>2</v>
      </c>
      <c r="OU27" s="2">
        <v>381.05</v>
      </c>
      <c r="OV27" s="2">
        <v>7.26</v>
      </c>
      <c r="OW27" s="13">
        <f t="shared" si="78"/>
        <v>-7.7047909703047035E-2</v>
      </c>
      <c r="OY27" s="2">
        <v>2</v>
      </c>
      <c r="OZ27" s="2">
        <v>381.05</v>
      </c>
      <c r="PA27" s="2">
        <v>2.82</v>
      </c>
      <c r="PB27" s="13">
        <f t="shared" si="79"/>
        <v>-7.7047909703047035E-2</v>
      </c>
      <c r="PD27" s="2">
        <v>2</v>
      </c>
      <c r="PE27" s="2">
        <v>381.05</v>
      </c>
      <c r="PF27" s="2">
        <v>2.89</v>
      </c>
      <c r="PG27" s="13">
        <f t="shared" si="80"/>
        <v>-7.7047909703047035E-2</v>
      </c>
      <c r="PI27" s="2">
        <v>2</v>
      </c>
      <c r="PJ27" s="2">
        <v>381.05</v>
      </c>
      <c r="PK27" s="2">
        <v>2.7</v>
      </c>
      <c r="PL27" s="13">
        <f t="shared" si="81"/>
        <v>-7.7047909703047035E-2</v>
      </c>
      <c r="PN27" s="2">
        <v>2</v>
      </c>
      <c r="PO27" s="2">
        <v>381.05</v>
      </c>
      <c r="PP27" s="2">
        <v>2.69</v>
      </c>
      <c r="PQ27" s="13">
        <f t="shared" si="82"/>
        <v>-7.7047909703047035E-2</v>
      </c>
      <c r="PS27" s="2">
        <v>2</v>
      </c>
      <c r="PT27" s="2">
        <v>381.05</v>
      </c>
      <c r="PU27" s="2">
        <v>7.52</v>
      </c>
      <c r="PV27" s="13">
        <f t="shared" si="83"/>
        <v>-7.7047909703047035E-2</v>
      </c>
      <c r="PX27" s="2">
        <v>2</v>
      </c>
      <c r="PY27" s="2">
        <v>381.05</v>
      </c>
      <c r="PZ27" s="2">
        <v>7.36</v>
      </c>
      <c r="QA27" s="13">
        <f t="shared" si="84"/>
        <v>-7.7047909703047035E-2</v>
      </c>
      <c r="QC27" s="2">
        <v>2</v>
      </c>
      <c r="QD27" s="2">
        <v>381.05</v>
      </c>
      <c r="QE27" s="2">
        <v>7.21</v>
      </c>
      <c r="QF27" s="13">
        <f t="shared" si="85"/>
        <v>-7.7047909703047035E-2</v>
      </c>
      <c r="QH27" s="2">
        <v>2</v>
      </c>
      <c r="QI27" s="2">
        <v>381.05</v>
      </c>
      <c r="QJ27" s="2">
        <v>7.24</v>
      </c>
      <c r="QK27" s="13">
        <f t="shared" si="86"/>
        <v>-7.7047909703047035E-2</v>
      </c>
      <c r="QM27" s="2">
        <v>2</v>
      </c>
      <c r="QN27" s="2">
        <v>381.05</v>
      </c>
      <c r="QO27" s="2">
        <v>2.94</v>
      </c>
      <c r="QP27" s="13">
        <f t="shared" si="87"/>
        <v>-7.7047909703047035E-2</v>
      </c>
      <c r="QR27" s="2">
        <v>2</v>
      </c>
      <c r="QS27" s="2">
        <v>381.05</v>
      </c>
      <c r="QT27" s="2">
        <v>2.89</v>
      </c>
      <c r="QU27" s="13">
        <f t="shared" si="88"/>
        <v>-7.7047909703047035E-2</v>
      </c>
      <c r="QW27" s="2">
        <v>2</v>
      </c>
      <c r="QX27" s="2">
        <v>381.05</v>
      </c>
      <c r="QY27" s="2">
        <v>2.69</v>
      </c>
      <c r="QZ27" s="13">
        <f t="shared" si="89"/>
        <v>-7.7047909703047035E-2</v>
      </c>
      <c r="RB27" s="2">
        <v>2</v>
      </c>
      <c r="RC27" s="2">
        <v>381.05</v>
      </c>
      <c r="RD27" s="2">
        <v>2.71</v>
      </c>
      <c r="RE27" s="13">
        <f t="shared" si="90"/>
        <v>-7.7047909703047035E-2</v>
      </c>
      <c r="RG27" s="2">
        <v>2</v>
      </c>
      <c r="RH27" s="2">
        <v>381.05</v>
      </c>
      <c r="RI27" s="2">
        <v>7.51</v>
      </c>
      <c r="RJ27" s="13">
        <f t="shared" si="91"/>
        <v>-7.7047909703047035E-2</v>
      </c>
      <c r="RL27" s="2">
        <v>2</v>
      </c>
      <c r="RM27" s="2">
        <v>381.05</v>
      </c>
      <c r="RN27" s="2">
        <v>7.35</v>
      </c>
      <c r="RO27" s="13">
        <f t="shared" si="92"/>
        <v>-7.7047909703047035E-2</v>
      </c>
      <c r="RQ27" s="2">
        <v>2</v>
      </c>
      <c r="RR27" s="2">
        <v>381.05</v>
      </c>
      <c r="RS27" s="2">
        <v>7.19</v>
      </c>
      <c r="RT27" s="13">
        <f t="shared" si="93"/>
        <v>-7.7047909703047035E-2</v>
      </c>
      <c r="RV27" s="2">
        <v>2</v>
      </c>
      <c r="RW27" s="2">
        <v>381.05</v>
      </c>
      <c r="RX27" s="2">
        <v>7.18</v>
      </c>
      <c r="RY27" s="13">
        <f t="shared" si="94"/>
        <v>-7.7047909703047035E-2</v>
      </c>
    </row>
    <row r="28" spans="14:493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  <c r="BR28" s="2">
        <v>2</v>
      </c>
      <c r="BS28" s="2">
        <v>361.04</v>
      </c>
      <c r="BT28" s="2">
        <v>2.1800000000000002</v>
      </c>
      <c r="BU28" s="13">
        <f t="shared" si="10"/>
        <v>0.10755261058960673</v>
      </c>
      <c r="BW28" s="2">
        <v>2</v>
      </c>
      <c r="BX28" s="2">
        <v>361.04</v>
      </c>
      <c r="BY28" s="2">
        <v>2.5499999999999998</v>
      </c>
      <c r="BZ28" s="13">
        <f t="shared" si="11"/>
        <v>0.10755261058960673</v>
      </c>
      <c r="CB28" s="2">
        <v>2</v>
      </c>
      <c r="CC28" s="2">
        <v>361.04</v>
      </c>
      <c r="CD28" s="2">
        <v>3.89</v>
      </c>
      <c r="CE28" s="13">
        <f t="shared" si="12"/>
        <v>0.10755261058960673</v>
      </c>
      <c r="CG28" s="2">
        <v>2</v>
      </c>
      <c r="CH28" s="2">
        <v>361.04</v>
      </c>
      <c r="CI28" s="2">
        <v>32.5</v>
      </c>
      <c r="CJ28" s="13">
        <f t="shared" si="13"/>
        <v>0.10755261058960673</v>
      </c>
      <c r="CL28" s="2">
        <v>2</v>
      </c>
      <c r="CM28" s="2">
        <v>361.04</v>
      </c>
      <c r="CN28" s="2">
        <v>3.83</v>
      </c>
      <c r="CO28" s="13">
        <f t="shared" si="14"/>
        <v>0.10755261058960673</v>
      </c>
      <c r="CQ28" s="2">
        <v>2</v>
      </c>
      <c r="CR28" s="2">
        <v>361.04</v>
      </c>
      <c r="CS28" s="2">
        <v>43.5</v>
      </c>
      <c r="CT28" s="13">
        <f t="shared" si="15"/>
        <v>0.10755261058960673</v>
      </c>
      <c r="CV28" s="2">
        <v>2</v>
      </c>
      <c r="CW28" s="2">
        <v>361.04</v>
      </c>
      <c r="CX28" s="2">
        <v>1.38</v>
      </c>
      <c r="CY28" s="13">
        <f t="shared" si="16"/>
        <v>0.10755261058960673</v>
      </c>
      <c r="DA28" s="2">
        <v>2</v>
      </c>
      <c r="DB28" s="2">
        <v>361.04</v>
      </c>
      <c r="DC28" s="2">
        <v>1.27</v>
      </c>
      <c r="DD28" s="13">
        <f t="shared" si="17"/>
        <v>0.10755261058960673</v>
      </c>
      <c r="DF28" s="2">
        <v>2</v>
      </c>
      <c r="DG28" s="2">
        <v>361.04</v>
      </c>
      <c r="DH28" s="2">
        <v>1.3</v>
      </c>
      <c r="DI28" s="13">
        <f t="shared" si="18"/>
        <v>0.10755261058960673</v>
      </c>
      <c r="DK28" s="2">
        <v>2</v>
      </c>
      <c r="DL28" s="2">
        <v>361.04</v>
      </c>
      <c r="DM28" s="2">
        <v>2.2400000000000002</v>
      </c>
      <c r="DN28" s="13">
        <f t="shared" si="19"/>
        <v>0.10755261058960673</v>
      </c>
      <c r="DP28" s="2">
        <v>2</v>
      </c>
      <c r="DQ28" s="2">
        <v>406.15</v>
      </c>
      <c r="DR28" s="2">
        <v>5.09</v>
      </c>
      <c r="DS28" s="13">
        <f t="shared" si="20"/>
        <v>0.2459353334560401</v>
      </c>
      <c r="DU28" s="2">
        <v>2</v>
      </c>
      <c r="DV28" s="2">
        <v>361.04</v>
      </c>
      <c r="DW28" s="2">
        <v>4.66</v>
      </c>
      <c r="DX28" s="13">
        <f t="shared" si="21"/>
        <v>0.10755261058960673</v>
      </c>
      <c r="DZ28" s="2">
        <v>2</v>
      </c>
      <c r="EA28" s="2">
        <v>361.04</v>
      </c>
      <c r="EB28" s="2">
        <v>34.94</v>
      </c>
      <c r="EC28" s="13">
        <f t="shared" si="22"/>
        <v>0.10755261058960673</v>
      </c>
      <c r="EE28" s="2">
        <v>2</v>
      </c>
      <c r="EF28" s="2">
        <v>361.04</v>
      </c>
      <c r="EG28" s="2">
        <v>1.41</v>
      </c>
      <c r="EH28" s="13">
        <f t="shared" si="23"/>
        <v>0.10755261058960673</v>
      </c>
      <c r="EJ28" s="2">
        <v>2</v>
      </c>
      <c r="EK28" s="2">
        <v>361.04</v>
      </c>
      <c r="EL28" s="2">
        <v>1.43</v>
      </c>
      <c r="EM28" s="13">
        <f t="shared" si="24"/>
        <v>0.10755261058960673</v>
      </c>
      <c r="EO28" s="2">
        <v>2</v>
      </c>
      <c r="EP28" s="2">
        <v>361.04</v>
      </c>
      <c r="EQ28" s="2">
        <v>1.51</v>
      </c>
      <c r="ER28" s="13">
        <f t="shared" si="25"/>
        <v>0.10755261058960673</v>
      </c>
      <c r="ET28" s="2">
        <v>2</v>
      </c>
      <c r="EU28" s="2">
        <v>361.04</v>
      </c>
      <c r="EV28" s="2">
        <v>1.56</v>
      </c>
      <c r="EW28" s="13">
        <f t="shared" si="26"/>
        <v>0.10755261058960673</v>
      </c>
      <c r="EY28" s="2">
        <v>2</v>
      </c>
      <c r="EZ28" s="2">
        <v>361.04</v>
      </c>
      <c r="FA28" s="2">
        <v>10.44</v>
      </c>
      <c r="FB28" s="13">
        <f t="shared" si="27"/>
        <v>0.10755261058960673</v>
      </c>
      <c r="FD28" s="2">
        <v>2</v>
      </c>
      <c r="FE28" s="2">
        <v>408.86</v>
      </c>
      <c r="FF28" s="2">
        <v>0.35</v>
      </c>
      <c r="FG28" s="13">
        <f t="shared" si="28"/>
        <v>0.25424872691576167</v>
      </c>
      <c r="FI28" s="2">
        <v>2</v>
      </c>
      <c r="FJ28" s="2">
        <v>361.04</v>
      </c>
      <c r="FK28" s="2">
        <v>27.1</v>
      </c>
      <c r="FL28" s="13">
        <f t="shared" si="29"/>
        <v>0.10755261058960673</v>
      </c>
      <c r="FN28" s="2">
        <v>2</v>
      </c>
      <c r="FO28" s="2">
        <v>361.04</v>
      </c>
      <c r="FP28" s="2">
        <v>7.87</v>
      </c>
      <c r="FQ28" s="13">
        <f t="shared" si="30"/>
        <v>0.10755261058960673</v>
      </c>
      <c r="FS28" s="2">
        <v>2</v>
      </c>
      <c r="FT28" s="2">
        <v>361.04</v>
      </c>
      <c r="FU28" s="2">
        <v>2.93</v>
      </c>
      <c r="FV28" s="13">
        <f t="shared" si="31"/>
        <v>0.10755261058960673</v>
      </c>
      <c r="FX28" s="2">
        <v>2</v>
      </c>
      <c r="FY28" s="2">
        <v>361.04</v>
      </c>
      <c r="FZ28" s="2">
        <v>2.95</v>
      </c>
      <c r="GA28" s="13">
        <f t="shared" si="32"/>
        <v>0.10755261058960673</v>
      </c>
      <c r="GC28" s="2">
        <v>2</v>
      </c>
      <c r="GD28" s="2">
        <v>361.04</v>
      </c>
      <c r="GE28" s="2">
        <v>3.13</v>
      </c>
      <c r="GF28" s="13">
        <f t="shared" si="33"/>
        <v>0.10755261058960673</v>
      </c>
      <c r="GH28" s="2">
        <v>2</v>
      </c>
      <c r="GI28" s="2">
        <v>361.04</v>
      </c>
      <c r="GJ28" s="2">
        <v>3.19</v>
      </c>
      <c r="GK28" s="13">
        <f t="shared" si="34"/>
        <v>0.10755261058960673</v>
      </c>
      <c r="GM28" s="2">
        <v>2</v>
      </c>
      <c r="GN28" s="2">
        <v>361.04</v>
      </c>
      <c r="GO28" s="2">
        <v>17.66</v>
      </c>
      <c r="GP28" s="13">
        <f t="shared" si="35"/>
        <v>0.10755261058960673</v>
      </c>
      <c r="GR28" s="2">
        <v>2</v>
      </c>
      <c r="GS28" s="2">
        <v>408.86</v>
      </c>
      <c r="GT28" s="2">
        <v>0.69</v>
      </c>
      <c r="GU28" s="13">
        <f t="shared" si="36"/>
        <v>0.25424872691576167</v>
      </c>
      <c r="GW28" s="2">
        <v>2</v>
      </c>
      <c r="GX28" s="2">
        <v>361.04</v>
      </c>
      <c r="GY28" s="2">
        <v>59.98</v>
      </c>
      <c r="GZ28" s="13">
        <f t="shared" si="37"/>
        <v>0.10755261058960673</v>
      </c>
      <c r="HB28" s="2">
        <v>2</v>
      </c>
      <c r="HC28" s="2">
        <v>361.04</v>
      </c>
      <c r="HD28" s="2">
        <v>7.74</v>
      </c>
      <c r="HE28" s="13">
        <f t="shared" si="38"/>
        <v>0.10755261058960673</v>
      </c>
      <c r="HG28" s="2">
        <v>2</v>
      </c>
      <c r="HH28" s="2">
        <v>361.04</v>
      </c>
      <c r="HI28" s="2">
        <v>2.88</v>
      </c>
      <c r="HJ28" s="13">
        <f t="shared" si="39"/>
        <v>0.10755261058960673</v>
      </c>
      <c r="HL28" s="2">
        <v>2</v>
      </c>
      <c r="HM28" s="2">
        <v>361.04</v>
      </c>
      <c r="HN28" s="2">
        <v>2.91</v>
      </c>
      <c r="HO28" s="13">
        <f t="shared" si="40"/>
        <v>0.10755261058960673</v>
      </c>
      <c r="HQ28" s="2">
        <v>2</v>
      </c>
      <c r="HR28" s="2">
        <v>361.04</v>
      </c>
      <c r="HS28" s="2">
        <v>3.17</v>
      </c>
      <c r="HT28" s="13">
        <f t="shared" si="41"/>
        <v>0.10755261058960673</v>
      </c>
      <c r="HV28" s="2">
        <v>2</v>
      </c>
      <c r="HW28" s="2">
        <v>361.04</v>
      </c>
      <c r="HX28" s="2">
        <v>3.19</v>
      </c>
      <c r="HY28" s="13">
        <f t="shared" si="42"/>
        <v>0.10755261058960673</v>
      </c>
      <c r="IA28" s="2">
        <v>2</v>
      </c>
      <c r="IB28" s="2">
        <v>361.04</v>
      </c>
      <c r="IC28" s="2">
        <v>17.45</v>
      </c>
      <c r="ID28" s="13">
        <f t="shared" si="43"/>
        <v>0.10755261058960673</v>
      </c>
      <c r="IF28" s="2">
        <v>2</v>
      </c>
      <c r="IG28" s="2">
        <v>406.15</v>
      </c>
      <c r="IH28" s="2">
        <v>17.8</v>
      </c>
      <c r="II28" s="13">
        <f t="shared" si="44"/>
        <v>0.2459353334560401</v>
      </c>
      <c r="IK28" s="2">
        <v>2</v>
      </c>
      <c r="IL28" s="2">
        <v>361.04</v>
      </c>
      <c r="IM28" s="2">
        <v>53.9</v>
      </c>
      <c r="IN28" s="13">
        <f t="shared" si="45"/>
        <v>0.10755261058960673</v>
      </c>
      <c r="IP28" s="2">
        <v>2</v>
      </c>
      <c r="IQ28" s="2">
        <v>361.04</v>
      </c>
      <c r="IR28" s="2">
        <v>7.75</v>
      </c>
      <c r="IS28" s="13">
        <f t="shared" si="46"/>
        <v>0.10755261058960673</v>
      </c>
      <c r="IU28" s="2">
        <v>2</v>
      </c>
      <c r="IV28" s="2">
        <v>361.04</v>
      </c>
      <c r="IW28" s="2">
        <v>2.87</v>
      </c>
      <c r="IX28" s="13">
        <f t="shared" si="47"/>
        <v>0.10755261058960673</v>
      </c>
      <c r="IZ28" s="2">
        <v>2</v>
      </c>
      <c r="JA28" s="2">
        <v>361.04</v>
      </c>
      <c r="JB28" s="2">
        <v>2.64</v>
      </c>
      <c r="JC28" s="13">
        <f t="shared" si="48"/>
        <v>0.10755261058960673</v>
      </c>
      <c r="JE28" s="2">
        <v>2</v>
      </c>
      <c r="JF28" s="2">
        <v>361.04</v>
      </c>
      <c r="JG28" s="2">
        <v>2.92</v>
      </c>
      <c r="JH28" s="13">
        <f t="shared" si="49"/>
        <v>0.10755261058960673</v>
      </c>
      <c r="JJ28" s="2">
        <v>2</v>
      </c>
      <c r="JK28" s="2">
        <v>361.04</v>
      </c>
      <c r="JL28" s="2">
        <v>5.09</v>
      </c>
      <c r="JM28" s="13">
        <f t="shared" si="50"/>
        <v>0.10755261058960673</v>
      </c>
      <c r="JO28" s="2">
        <v>2</v>
      </c>
      <c r="JP28" s="2">
        <v>361.04</v>
      </c>
      <c r="JQ28" s="2">
        <v>7.75</v>
      </c>
      <c r="JR28" s="13">
        <f t="shared" si="51"/>
        <v>0.10755261058960673</v>
      </c>
      <c r="JT28" s="2">
        <v>2</v>
      </c>
      <c r="JU28" s="2">
        <v>361.04</v>
      </c>
      <c r="JV28" s="2">
        <v>71.77</v>
      </c>
      <c r="JW28" s="13">
        <f t="shared" si="52"/>
        <v>0.10755261058960673</v>
      </c>
      <c r="JY28" s="2">
        <v>2</v>
      </c>
      <c r="JZ28" s="2">
        <v>361.04</v>
      </c>
      <c r="KA28" s="2">
        <v>7.79</v>
      </c>
      <c r="KB28" s="13">
        <f t="shared" si="53"/>
        <v>0.10755261058960673</v>
      </c>
      <c r="KD28" s="2">
        <v>2</v>
      </c>
      <c r="KE28" s="2">
        <v>361.04</v>
      </c>
      <c r="KF28" s="2">
        <v>8.65</v>
      </c>
      <c r="KG28" s="13">
        <f t="shared" si="54"/>
        <v>0.10755261058960673</v>
      </c>
      <c r="KI28" s="2">
        <v>2</v>
      </c>
      <c r="KJ28" s="2">
        <v>361.04</v>
      </c>
      <c r="KK28" s="2">
        <v>2.9</v>
      </c>
      <c r="KL28" s="13">
        <f t="shared" si="55"/>
        <v>0.10755261058960673</v>
      </c>
      <c r="KN28" s="2">
        <v>2</v>
      </c>
      <c r="KO28" s="2">
        <v>361.04</v>
      </c>
      <c r="KP28" s="2">
        <v>2.64</v>
      </c>
      <c r="KQ28" s="13">
        <f t="shared" si="56"/>
        <v>0.10755261058960673</v>
      </c>
      <c r="KS28" s="2">
        <v>2</v>
      </c>
      <c r="KT28" s="2">
        <v>361.04</v>
      </c>
      <c r="KU28" s="2">
        <v>3.02</v>
      </c>
      <c r="KV28" s="13">
        <f t="shared" si="57"/>
        <v>0.10755261058960673</v>
      </c>
      <c r="KX28" s="2">
        <v>2</v>
      </c>
      <c r="KY28" s="2">
        <v>361.04</v>
      </c>
      <c r="KZ28" s="2">
        <v>5.24</v>
      </c>
      <c r="LA28" s="13">
        <f t="shared" si="58"/>
        <v>0.10755261058960673</v>
      </c>
      <c r="LC28" s="2">
        <v>2</v>
      </c>
      <c r="LD28" s="2">
        <v>361.04</v>
      </c>
      <c r="LE28" s="2">
        <v>7.76</v>
      </c>
      <c r="LF28" s="13">
        <f t="shared" si="59"/>
        <v>0.10755261058960673</v>
      </c>
      <c r="LH28" s="2">
        <v>2</v>
      </c>
      <c r="LI28" s="2">
        <v>361.04</v>
      </c>
      <c r="LJ28" s="2">
        <v>71.72</v>
      </c>
      <c r="LK28" s="13">
        <f t="shared" si="60"/>
        <v>0.10755261058960673</v>
      </c>
      <c r="LM28" s="2">
        <v>2</v>
      </c>
      <c r="LN28" s="2">
        <v>361.04</v>
      </c>
      <c r="LO28" s="2">
        <v>7.79</v>
      </c>
      <c r="LP28" s="13">
        <f t="shared" si="61"/>
        <v>0.10755261058960673</v>
      </c>
      <c r="LR28" s="2">
        <v>2</v>
      </c>
      <c r="LS28" s="2">
        <v>361.04</v>
      </c>
      <c r="LT28" s="2">
        <v>8.68</v>
      </c>
      <c r="LU28" s="13">
        <f t="shared" si="62"/>
        <v>0.10755261058960673</v>
      </c>
      <c r="LW28" s="2">
        <v>2</v>
      </c>
      <c r="LX28" s="2">
        <v>361.04</v>
      </c>
      <c r="LY28" s="2">
        <v>2.81</v>
      </c>
      <c r="LZ28" s="13">
        <f t="shared" si="63"/>
        <v>0.10755261058960673</v>
      </c>
      <c r="MB28" s="2">
        <v>2</v>
      </c>
      <c r="MC28" s="2">
        <v>361.04</v>
      </c>
      <c r="MD28" s="2">
        <v>2.69</v>
      </c>
      <c r="ME28" s="13">
        <f t="shared" si="64"/>
        <v>0.10755261058960673</v>
      </c>
      <c r="MG28" s="2">
        <v>2</v>
      </c>
      <c r="MH28" s="2">
        <v>361.04</v>
      </c>
      <c r="MI28" s="2">
        <v>3.01</v>
      </c>
      <c r="MJ28" s="13">
        <f t="shared" si="65"/>
        <v>0.10755261058960673</v>
      </c>
      <c r="ML28" s="2">
        <v>2</v>
      </c>
      <c r="MM28" s="2">
        <v>361.04</v>
      </c>
      <c r="MN28" s="2">
        <v>5.12</v>
      </c>
      <c r="MO28" s="13">
        <f t="shared" si="66"/>
        <v>0.10755261058960673</v>
      </c>
      <c r="MQ28" s="2">
        <v>2</v>
      </c>
      <c r="MR28" s="2">
        <v>361.04</v>
      </c>
      <c r="MS28" s="2">
        <v>7.75</v>
      </c>
      <c r="MT28" s="13">
        <f t="shared" si="67"/>
        <v>0.10755261058960673</v>
      </c>
      <c r="MV28" s="2">
        <v>2</v>
      </c>
      <c r="MW28" s="2">
        <v>361.04</v>
      </c>
      <c r="MX28" s="2">
        <v>71.790000000000006</v>
      </c>
      <c r="MY28" s="13">
        <f t="shared" si="68"/>
        <v>0.10755261058960673</v>
      </c>
      <c r="NA28" s="2">
        <v>2</v>
      </c>
      <c r="NB28" s="2">
        <v>361.04</v>
      </c>
      <c r="NC28" s="2">
        <v>7.8</v>
      </c>
      <c r="ND28" s="13">
        <f t="shared" si="69"/>
        <v>0.10755261058960673</v>
      </c>
      <c r="NF28" s="2">
        <v>2</v>
      </c>
      <c r="NG28" s="2">
        <v>361.04</v>
      </c>
      <c r="NH28" s="2">
        <v>8.64</v>
      </c>
      <c r="NI28" s="13">
        <f t="shared" si="70"/>
        <v>0.10755261058960673</v>
      </c>
      <c r="NK28" s="2">
        <v>2</v>
      </c>
      <c r="NL28" s="2">
        <v>361.04</v>
      </c>
      <c r="NM28" s="2">
        <v>2.83</v>
      </c>
      <c r="NN28" s="13">
        <f t="shared" si="71"/>
        <v>0.10755261058960673</v>
      </c>
      <c r="NP28" s="2">
        <v>2</v>
      </c>
      <c r="NQ28" s="2">
        <v>361.04</v>
      </c>
      <c r="NR28" s="2">
        <v>2.98</v>
      </c>
      <c r="NS28" s="13">
        <f t="shared" si="72"/>
        <v>0.10755261058960673</v>
      </c>
      <c r="NU28" s="2">
        <v>2</v>
      </c>
      <c r="NV28" s="2">
        <v>408.86</v>
      </c>
      <c r="NW28" s="2">
        <v>0.39</v>
      </c>
      <c r="NX28" s="13">
        <f t="shared" si="73"/>
        <v>0.25424872691576167</v>
      </c>
      <c r="NZ28" s="2">
        <v>2</v>
      </c>
      <c r="OA28" s="2">
        <v>408.86</v>
      </c>
      <c r="OB28" s="2">
        <v>0.37</v>
      </c>
      <c r="OC28" s="13">
        <f t="shared" si="74"/>
        <v>0.25424872691576167</v>
      </c>
      <c r="OE28" s="2">
        <v>2</v>
      </c>
      <c r="OF28" s="2">
        <v>361.04</v>
      </c>
      <c r="OG28" s="2">
        <v>47.07</v>
      </c>
      <c r="OH28" s="13">
        <f t="shared" si="75"/>
        <v>0.10755261058960673</v>
      </c>
      <c r="OJ28" s="2">
        <v>2</v>
      </c>
      <c r="OK28" s="2">
        <v>361.04</v>
      </c>
      <c r="OL28" s="2">
        <v>54.02</v>
      </c>
      <c r="OM28" s="13">
        <f t="shared" si="76"/>
        <v>0.10755261058960673</v>
      </c>
      <c r="OO28" s="2">
        <v>2</v>
      </c>
      <c r="OP28" s="2">
        <v>361.04</v>
      </c>
      <c r="OQ28" s="2">
        <v>7.77</v>
      </c>
      <c r="OR28" s="13">
        <f t="shared" si="77"/>
        <v>0.10755261058960673</v>
      </c>
      <c r="OT28" s="2">
        <v>2</v>
      </c>
      <c r="OU28" s="2">
        <v>361.04</v>
      </c>
      <c r="OV28" s="2">
        <v>7.81</v>
      </c>
      <c r="OW28" s="13">
        <f t="shared" si="78"/>
        <v>0.10755261058960673</v>
      </c>
      <c r="OY28" s="2">
        <v>2</v>
      </c>
      <c r="OZ28" s="2">
        <v>361.04</v>
      </c>
      <c r="PA28" s="2">
        <v>2.8</v>
      </c>
      <c r="PB28" s="13">
        <f t="shared" si="79"/>
        <v>0.10755261058960673</v>
      </c>
      <c r="PD28" s="2">
        <v>2</v>
      </c>
      <c r="PE28" s="2">
        <v>361.04</v>
      </c>
      <c r="PF28" s="2">
        <v>2.91</v>
      </c>
      <c r="PG28" s="13">
        <f t="shared" si="80"/>
        <v>0.10755261058960673</v>
      </c>
      <c r="PI28" s="2">
        <v>2</v>
      </c>
      <c r="PJ28" s="2">
        <v>408.86</v>
      </c>
      <c r="PK28" s="2">
        <v>0.39</v>
      </c>
      <c r="PL28" s="13">
        <f t="shared" si="81"/>
        <v>0.25424872691576167</v>
      </c>
      <c r="PN28" s="2">
        <v>2</v>
      </c>
      <c r="PO28" s="2">
        <v>408.86</v>
      </c>
      <c r="PP28" s="2">
        <v>0.37</v>
      </c>
      <c r="PQ28" s="13">
        <f t="shared" si="82"/>
        <v>0.25424872691576167</v>
      </c>
      <c r="PS28" s="2">
        <v>2</v>
      </c>
      <c r="PT28" s="2">
        <v>361.04</v>
      </c>
      <c r="PU28" s="2">
        <v>46.99</v>
      </c>
      <c r="PV28" s="13">
        <f t="shared" si="83"/>
        <v>0.10755261058960673</v>
      </c>
      <c r="PX28" s="2">
        <v>2</v>
      </c>
      <c r="PY28" s="2">
        <v>361.04</v>
      </c>
      <c r="PZ28" s="2">
        <v>54.05</v>
      </c>
      <c r="QA28" s="13">
        <f t="shared" si="84"/>
        <v>0.10755261058960673</v>
      </c>
      <c r="QC28" s="2">
        <v>2</v>
      </c>
      <c r="QD28" s="2">
        <v>361.04</v>
      </c>
      <c r="QE28" s="2">
        <v>7.92</v>
      </c>
      <c r="QF28" s="13">
        <f t="shared" si="85"/>
        <v>0.10755261058960673</v>
      </c>
      <c r="QH28" s="2">
        <v>2</v>
      </c>
      <c r="QI28" s="2">
        <v>361.04</v>
      </c>
      <c r="QJ28" s="2">
        <v>7.73</v>
      </c>
      <c r="QK28" s="13">
        <f t="shared" si="86"/>
        <v>0.10755261058960673</v>
      </c>
      <c r="QM28" s="2">
        <v>2</v>
      </c>
      <c r="QN28" s="2">
        <v>361.04</v>
      </c>
      <c r="QO28" s="2">
        <v>2.91</v>
      </c>
      <c r="QP28" s="13">
        <f t="shared" si="87"/>
        <v>0.10755261058960673</v>
      </c>
      <c r="QR28" s="2">
        <v>2</v>
      </c>
      <c r="QS28" s="2">
        <v>361.04</v>
      </c>
      <c r="QT28" s="2">
        <v>2.9</v>
      </c>
      <c r="QU28" s="13">
        <f t="shared" si="88"/>
        <v>0.10755261058960673</v>
      </c>
      <c r="QW28" s="2">
        <v>2</v>
      </c>
      <c r="QX28" s="2">
        <v>408.86</v>
      </c>
      <c r="QY28" s="2">
        <v>0.4</v>
      </c>
      <c r="QZ28" s="13">
        <f t="shared" si="89"/>
        <v>0.25424872691576167</v>
      </c>
      <c r="RB28" s="2">
        <v>2</v>
      </c>
      <c r="RC28" s="2">
        <v>408.86</v>
      </c>
      <c r="RD28" s="2">
        <v>0.36</v>
      </c>
      <c r="RE28" s="13">
        <f t="shared" si="90"/>
        <v>0.25424872691576167</v>
      </c>
      <c r="RG28" s="2">
        <v>2</v>
      </c>
      <c r="RH28" s="2">
        <v>361.04</v>
      </c>
      <c r="RI28" s="2">
        <v>52.49</v>
      </c>
      <c r="RJ28" s="13">
        <f t="shared" si="91"/>
        <v>0.10755261058960673</v>
      </c>
      <c r="RL28" s="2">
        <v>2</v>
      </c>
      <c r="RM28" s="2">
        <v>361.04</v>
      </c>
      <c r="RN28" s="2">
        <v>54.02</v>
      </c>
      <c r="RO28" s="13">
        <f t="shared" si="92"/>
        <v>0.10755261058960673</v>
      </c>
      <c r="RQ28" s="2">
        <v>2</v>
      </c>
      <c r="RR28" s="2">
        <v>361.04</v>
      </c>
      <c r="RS28" s="2">
        <v>7.95</v>
      </c>
      <c r="RT28" s="13">
        <f t="shared" si="93"/>
        <v>0.10755261058960673</v>
      </c>
      <c r="RV28" s="2">
        <v>2</v>
      </c>
      <c r="RW28" s="2">
        <v>361.04</v>
      </c>
      <c r="RX28" s="2">
        <v>7.67</v>
      </c>
      <c r="RY28" s="13">
        <f t="shared" si="94"/>
        <v>0.10755261058960673</v>
      </c>
    </row>
    <row r="29" spans="14:493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  <c r="BU29" s="13"/>
      <c r="BZ29" s="13"/>
      <c r="CE29" s="13"/>
      <c r="CJ29" s="13"/>
      <c r="CO29" s="13"/>
      <c r="CT29" s="13"/>
      <c r="CY29" s="13"/>
      <c r="DD29" s="13"/>
      <c r="DI29" s="13"/>
      <c r="DN29" s="13"/>
      <c r="DS29" s="13"/>
      <c r="DX29" s="13"/>
      <c r="EC29" s="13"/>
      <c r="EH29" s="13"/>
      <c r="EM29" s="13"/>
      <c r="ER29" s="13"/>
      <c r="EW29" s="13"/>
      <c r="FB29" s="13"/>
      <c r="FG29" s="13"/>
      <c r="FL29" s="13"/>
      <c r="FQ29" s="13"/>
      <c r="FV29" s="13"/>
      <c r="GA29" s="13"/>
      <c r="GF29" s="13"/>
      <c r="GK29" s="13"/>
      <c r="GP29" s="13"/>
      <c r="GU29" s="13"/>
      <c r="GZ29" s="13"/>
      <c r="HE29" s="13"/>
      <c r="HJ29" s="13"/>
      <c r="HO29" s="13"/>
      <c r="HT29" s="13"/>
      <c r="HY29" s="13"/>
      <c r="ID29" s="13"/>
      <c r="II29" s="13"/>
      <c r="IN29" s="13"/>
      <c r="IS29" s="13"/>
      <c r="IX29" s="13"/>
      <c r="JC29" s="13"/>
      <c r="JH29" s="13"/>
      <c r="JM29" s="13"/>
      <c r="JR29" s="13"/>
      <c r="JW29" s="13"/>
      <c r="KB29" s="13"/>
      <c r="KG29" s="13"/>
      <c r="KL29" s="13"/>
      <c r="KQ29" s="13"/>
      <c r="KV29" s="13"/>
      <c r="LA29" s="13"/>
      <c r="LF29" s="13"/>
      <c r="LK29" s="13"/>
      <c r="LP29" s="13"/>
      <c r="LU29" s="13"/>
      <c r="LZ29" s="13"/>
      <c r="ME29" s="13"/>
      <c r="MJ29" s="13"/>
      <c r="MO29" s="13"/>
      <c r="MT29" s="13"/>
      <c r="MY29" s="13"/>
      <c r="ND29" s="13"/>
      <c r="NI29" s="13"/>
      <c r="NN29" s="13"/>
      <c r="NS29" s="13"/>
      <c r="NX29" s="13"/>
      <c r="OC29" s="13"/>
      <c r="OH29" s="13"/>
      <c r="OM29" s="13"/>
      <c r="OR29" s="13"/>
      <c r="OW29" s="13"/>
      <c r="PB29" s="13"/>
      <c r="PG29" s="13"/>
      <c r="PL29" s="13"/>
      <c r="PQ29" s="13"/>
      <c r="PV29" s="13"/>
      <c r="QA29" s="13"/>
      <c r="QF29" s="13"/>
      <c r="QK29" s="13"/>
      <c r="QP29" s="13"/>
      <c r="QU29" s="13"/>
      <c r="QZ29" s="13"/>
      <c r="RE29" s="13"/>
      <c r="RJ29" s="13"/>
      <c r="RO29" s="13"/>
      <c r="RT29" s="13"/>
      <c r="RY29" s="13"/>
    </row>
    <row r="30" spans="14:493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  <c r="BR30" s="2">
        <v>4</v>
      </c>
      <c r="BS30" s="2">
        <v>406.83</v>
      </c>
      <c r="BT30" s="2">
        <v>10.87</v>
      </c>
      <c r="BU30" s="13">
        <f t="shared" si="10"/>
        <v>5.8653620963334881E-2</v>
      </c>
      <c r="BW30" s="2">
        <v>4</v>
      </c>
      <c r="BX30" s="2">
        <v>414.85</v>
      </c>
      <c r="BY30" s="2">
        <v>3.82</v>
      </c>
      <c r="BZ30" s="13">
        <f t="shared" si="11"/>
        <v>7.9523276692081507E-2</v>
      </c>
      <c r="CB30" s="2">
        <v>4</v>
      </c>
      <c r="CC30" s="2">
        <v>398.34</v>
      </c>
      <c r="CD30" s="2">
        <v>38.159999999999997</v>
      </c>
      <c r="CE30" s="13">
        <f t="shared" si="12"/>
        <v>3.6560930547242847E-2</v>
      </c>
      <c r="CG30" s="2">
        <v>4</v>
      </c>
      <c r="CH30" s="2">
        <v>409.81</v>
      </c>
      <c r="CI30" s="2">
        <v>18.28</v>
      </c>
      <c r="CJ30" s="13">
        <f t="shared" si="13"/>
        <v>6.6408181321397849E-2</v>
      </c>
      <c r="CL30" s="2">
        <v>4</v>
      </c>
      <c r="CM30" s="2">
        <v>409.81</v>
      </c>
      <c r="CN30" s="2">
        <v>23.31</v>
      </c>
      <c r="CO30" s="13">
        <f t="shared" si="14"/>
        <v>6.6408181321397849E-2</v>
      </c>
      <c r="CQ30" s="2">
        <v>3</v>
      </c>
      <c r="CR30" s="2">
        <v>466.94</v>
      </c>
      <c r="CS30" s="2">
        <v>9.32</v>
      </c>
      <c r="CT30" s="13">
        <f t="shared" si="15"/>
        <v>0.21507195087043632</v>
      </c>
      <c r="CV30" s="2">
        <v>4</v>
      </c>
      <c r="CW30" s="2">
        <v>406.83</v>
      </c>
      <c r="CX30" s="2">
        <v>10.220000000000001</v>
      </c>
      <c r="CY30" s="13">
        <f t="shared" si="16"/>
        <v>5.8653620963334881E-2</v>
      </c>
      <c r="DA30" s="2">
        <v>4</v>
      </c>
      <c r="DB30" s="2">
        <v>409.81</v>
      </c>
      <c r="DC30" s="2">
        <v>14.59</v>
      </c>
      <c r="DD30" s="13">
        <f t="shared" si="17"/>
        <v>6.6408181321397849E-2</v>
      </c>
      <c r="DF30" s="2">
        <v>4</v>
      </c>
      <c r="DG30" s="2">
        <v>406.83</v>
      </c>
      <c r="DH30" s="2">
        <v>10.039999999999999</v>
      </c>
      <c r="DI30" s="13">
        <f t="shared" si="18"/>
        <v>5.8653620963334881E-2</v>
      </c>
      <c r="DK30" s="2">
        <v>4</v>
      </c>
      <c r="DL30" s="2">
        <v>414.85</v>
      </c>
      <c r="DM30" s="2">
        <v>3.24</v>
      </c>
      <c r="DN30" s="13">
        <f t="shared" si="19"/>
        <v>7.9523276692081507E-2</v>
      </c>
      <c r="DP30" s="2">
        <v>4</v>
      </c>
      <c r="DQ30" s="2">
        <v>409.81</v>
      </c>
      <c r="DR30" s="2">
        <v>20.14</v>
      </c>
      <c r="DS30" s="13">
        <f t="shared" si="20"/>
        <v>6.6408181321397849E-2</v>
      </c>
      <c r="DU30" s="2">
        <v>4</v>
      </c>
      <c r="DV30" s="2">
        <v>409.81</v>
      </c>
      <c r="DW30" s="2">
        <v>27.2</v>
      </c>
      <c r="DX30" s="13">
        <f t="shared" si="21"/>
        <v>6.6408181321397849E-2</v>
      </c>
      <c r="DZ30" s="2">
        <v>3</v>
      </c>
      <c r="EA30" s="2">
        <v>466.94</v>
      </c>
      <c r="EB30" s="2">
        <v>10.07</v>
      </c>
      <c r="EC30" s="13">
        <f t="shared" si="22"/>
        <v>0.21507195087043632</v>
      </c>
      <c r="EE30" s="2">
        <v>4</v>
      </c>
      <c r="EF30" s="2">
        <v>409.81</v>
      </c>
      <c r="EG30" s="2">
        <v>5.29</v>
      </c>
      <c r="EH30" s="13">
        <f t="shared" si="23"/>
        <v>6.6408181321397849E-2</v>
      </c>
      <c r="EJ30" s="2">
        <v>4</v>
      </c>
      <c r="EK30" s="2">
        <v>414.85</v>
      </c>
      <c r="EL30" s="2">
        <v>5.07</v>
      </c>
      <c r="EM30" s="13">
        <f t="shared" si="24"/>
        <v>7.9523276692081507E-2</v>
      </c>
      <c r="EO30" s="2">
        <v>4</v>
      </c>
      <c r="EP30" s="2">
        <v>406.83</v>
      </c>
      <c r="EQ30" s="2">
        <v>11.2</v>
      </c>
      <c r="ER30" s="13">
        <f t="shared" si="25"/>
        <v>5.8653620963334881E-2</v>
      </c>
      <c r="ET30" s="2">
        <v>4</v>
      </c>
      <c r="EU30" s="2">
        <v>406.83</v>
      </c>
      <c r="EV30" s="2">
        <v>15.04</v>
      </c>
      <c r="EW30" s="13">
        <f t="shared" si="26"/>
        <v>5.8653620963334881E-2</v>
      </c>
      <c r="EY30" s="2">
        <v>4</v>
      </c>
      <c r="EZ30" s="2">
        <v>406.83</v>
      </c>
      <c r="FA30" s="2">
        <v>39.479999999999997</v>
      </c>
      <c r="FB30" s="13">
        <f t="shared" si="27"/>
        <v>5.8653620963334881E-2</v>
      </c>
      <c r="FD30" s="2">
        <v>3</v>
      </c>
      <c r="FE30" s="2">
        <v>466.94</v>
      </c>
      <c r="FF30" s="2">
        <v>10.09</v>
      </c>
      <c r="FG30" s="13">
        <f t="shared" si="28"/>
        <v>0.21507195087043632</v>
      </c>
      <c r="FI30" s="2">
        <v>3</v>
      </c>
      <c r="FJ30" s="2">
        <v>466.94</v>
      </c>
      <c r="FK30" s="2">
        <v>9.3000000000000007</v>
      </c>
      <c r="FL30" s="13">
        <f t="shared" si="29"/>
        <v>0.21507195087043632</v>
      </c>
      <c r="FN30" s="2">
        <v>4</v>
      </c>
      <c r="FO30" s="2">
        <v>394.8</v>
      </c>
      <c r="FP30" s="2">
        <v>63.76</v>
      </c>
      <c r="FQ30" s="13">
        <f t="shared" si="30"/>
        <v>2.7349137370215177E-2</v>
      </c>
      <c r="FS30" s="2">
        <v>4</v>
      </c>
      <c r="FT30" s="2">
        <v>409.81</v>
      </c>
      <c r="FU30" s="2">
        <v>5.92</v>
      </c>
      <c r="FV30" s="13">
        <f t="shared" si="31"/>
        <v>6.6408181321397849E-2</v>
      </c>
      <c r="FX30" s="2">
        <v>4</v>
      </c>
      <c r="FY30" s="2">
        <v>414.85</v>
      </c>
      <c r="FZ30" s="2">
        <v>5.97</v>
      </c>
      <c r="GA30" s="13">
        <f t="shared" si="32"/>
        <v>7.9523276692081507E-2</v>
      </c>
      <c r="GC30" s="2">
        <v>4</v>
      </c>
      <c r="GD30" s="2">
        <v>406.83</v>
      </c>
      <c r="GE30" s="2">
        <v>13.77</v>
      </c>
      <c r="GF30" s="13">
        <f t="shared" si="33"/>
        <v>5.8653620963334881E-2</v>
      </c>
      <c r="GH30" s="2">
        <v>4</v>
      </c>
      <c r="GI30" s="2">
        <v>406.83</v>
      </c>
      <c r="GJ30" s="2">
        <v>18.170000000000002</v>
      </c>
      <c r="GK30" s="13">
        <f t="shared" si="34"/>
        <v>5.8653620963334881E-2</v>
      </c>
      <c r="GM30" s="2">
        <v>4</v>
      </c>
      <c r="GN30" s="2">
        <v>409.81</v>
      </c>
      <c r="GO30" s="2">
        <v>32.1</v>
      </c>
      <c r="GP30" s="13">
        <f t="shared" si="35"/>
        <v>6.6408181321397849E-2</v>
      </c>
      <c r="GR30" s="2">
        <v>3</v>
      </c>
      <c r="GS30" s="2">
        <v>466.94</v>
      </c>
      <c r="GT30" s="2">
        <v>11.02</v>
      </c>
      <c r="GU30" s="13">
        <f t="shared" si="36"/>
        <v>0.21507195087043632</v>
      </c>
      <c r="GW30" s="2">
        <v>3</v>
      </c>
      <c r="GX30" s="2">
        <v>466.94</v>
      </c>
      <c r="GY30" s="2">
        <v>10.38</v>
      </c>
      <c r="GZ30" s="13">
        <f t="shared" si="37"/>
        <v>0.21507195087043632</v>
      </c>
      <c r="HB30" s="2">
        <v>4</v>
      </c>
      <c r="HC30" s="2">
        <v>406.83</v>
      </c>
      <c r="HD30" s="2">
        <v>30.7</v>
      </c>
      <c r="HE30" s="13">
        <f t="shared" si="38"/>
        <v>5.8653620963334881E-2</v>
      </c>
      <c r="HG30" s="2">
        <v>4</v>
      </c>
      <c r="HH30" s="2">
        <v>409.81</v>
      </c>
      <c r="HI30" s="2">
        <v>5.87</v>
      </c>
      <c r="HJ30" s="13">
        <f t="shared" si="39"/>
        <v>6.6408181321397849E-2</v>
      </c>
      <c r="HL30" s="2">
        <v>4</v>
      </c>
      <c r="HM30" s="2">
        <v>414.85</v>
      </c>
      <c r="HN30" s="2">
        <v>5.97</v>
      </c>
      <c r="HO30" s="13">
        <f t="shared" si="40"/>
        <v>7.9523276692081507E-2</v>
      </c>
      <c r="HQ30" s="2">
        <v>4</v>
      </c>
      <c r="HR30" s="2">
        <v>406.83</v>
      </c>
      <c r="HS30" s="2">
        <v>13.7</v>
      </c>
      <c r="HT30" s="13">
        <f t="shared" si="41"/>
        <v>5.8653620963334881E-2</v>
      </c>
      <c r="HV30" s="2">
        <v>4</v>
      </c>
      <c r="HW30" s="2">
        <v>406.83</v>
      </c>
      <c r="HX30" s="2">
        <v>18.21</v>
      </c>
      <c r="HY30" s="13">
        <f t="shared" si="42"/>
        <v>5.8653620963334881E-2</v>
      </c>
      <c r="IA30" s="2">
        <v>4</v>
      </c>
      <c r="IB30" s="2">
        <v>409.81</v>
      </c>
      <c r="IC30" s="2">
        <v>31.93</v>
      </c>
      <c r="ID30" s="13">
        <f t="shared" si="43"/>
        <v>6.6408181321397849E-2</v>
      </c>
      <c r="IF30" s="2">
        <v>3</v>
      </c>
      <c r="IG30" s="2">
        <v>466.94</v>
      </c>
      <c r="IH30" s="2">
        <v>11.03</v>
      </c>
      <c r="II30" s="13">
        <f t="shared" si="44"/>
        <v>0.21507195087043632</v>
      </c>
      <c r="IK30" s="2">
        <v>3</v>
      </c>
      <c r="IL30" s="2">
        <v>466.94</v>
      </c>
      <c r="IM30" s="2">
        <v>10.55</v>
      </c>
      <c r="IN30" s="13">
        <f t="shared" si="45"/>
        <v>0.21507195087043632</v>
      </c>
      <c r="IP30" s="2">
        <v>4</v>
      </c>
      <c r="IQ30" s="2">
        <v>406.83</v>
      </c>
      <c r="IR30" s="2">
        <v>30.76</v>
      </c>
      <c r="IS30" s="13">
        <f t="shared" si="46"/>
        <v>5.8653620963334881E-2</v>
      </c>
      <c r="IU30" s="2">
        <v>4</v>
      </c>
      <c r="IV30" s="2">
        <v>414.85</v>
      </c>
      <c r="IW30" s="2">
        <v>7.37</v>
      </c>
      <c r="IX30" s="13">
        <f t="shared" si="47"/>
        <v>7.9523276692081507E-2</v>
      </c>
      <c r="IZ30" s="2">
        <v>4</v>
      </c>
      <c r="JA30" s="2">
        <v>406.83</v>
      </c>
      <c r="JB30" s="2">
        <v>10.74</v>
      </c>
      <c r="JC30" s="13">
        <f t="shared" si="48"/>
        <v>5.8653620963334881E-2</v>
      </c>
      <c r="JE30" s="2">
        <v>3</v>
      </c>
      <c r="JF30" s="2">
        <v>466.94</v>
      </c>
      <c r="JG30" s="2">
        <v>26.12</v>
      </c>
      <c r="JH30" s="13">
        <f t="shared" si="49"/>
        <v>0.21507195087043632</v>
      </c>
      <c r="JJ30" s="2">
        <v>3</v>
      </c>
      <c r="JK30" s="2">
        <v>466.94</v>
      </c>
      <c r="JL30" s="2">
        <v>108.69</v>
      </c>
      <c r="JM30" s="13">
        <f t="shared" si="50"/>
        <v>0.21507195087043632</v>
      </c>
      <c r="JO30" s="2">
        <v>3</v>
      </c>
      <c r="JP30" s="2">
        <v>466.94</v>
      </c>
      <c r="JQ30" s="2">
        <v>70.680000000000007</v>
      </c>
      <c r="JR30" s="13">
        <f t="shared" si="51"/>
        <v>0.21507195087043632</v>
      </c>
      <c r="JT30" s="2">
        <v>3</v>
      </c>
      <c r="JU30" s="2">
        <v>466.94</v>
      </c>
      <c r="JV30" s="2">
        <v>93.52</v>
      </c>
      <c r="JW30" s="13">
        <f t="shared" si="52"/>
        <v>0.21507195087043632</v>
      </c>
      <c r="JY30" s="2">
        <v>3</v>
      </c>
      <c r="JZ30" s="2">
        <v>466.94</v>
      </c>
      <c r="KA30" s="2">
        <v>68.62</v>
      </c>
      <c r="KB30" s="13">
        <f t="shared" si="53"/>
        <v>0.21507195087043632</v>
      </c>
      <c r="KD30" s="2">
        <v>3</v>
      </c>
      <c r="KE30" s="2">
        <v>466.94</v>
      </c>
      <c r="KF30" s="2">
        <v>9.98</v>
      </c>
      <c r="KG30" s="13">
        <f t="shared" si="54"/>
        <v>0.21507195087043632</v>
      </c>
      <c r="KI30" s="2">
        <v>4</v>
      </c>
      <c r="KJ30" s="2">
        <v>414.85</v>
      </c>
      <c r="KK30" s="2">
        <v>7.29</v>
      </c>
      <c r="KL30" s="13">
        <f t="shared" si="55"/>
        <v>7.9523276692081507E-2</v>
      </c>
      <c r="KN30" s="2">
        <v>4</v>
      </c>
      <c r="KO30" s="2">
        <v>406.83</v>
      </c>
      <c r="KP30" s="2">
        <v>10.69</v>
      </c>
      <c r="KQ30" s="13">
        <f t="shared" si="56"/>
        <v>5.8653620963334881E-2</v>
      </c>
      <c r="KS30" s="2">
        <v>3</v>
      </c>
      <c r="KT30" s="2">
        <v>466.94</v>
      </c>
      <c r="KU30" s="2">
        <v>32.31</v>
      </c>
      <c r="KV30" s="13">
        <f t="shared" si="57"/>
        <v>0.21507195087043632</v>
      </c>
      <c r="KX30" s="2">
        <v>3</v>
      </c>
      <c r="KY30" s="2">
        <v>466.94</v>
      </c>
      <c r="KZ30" s="2">
        <v>108.88</v>
      </c>
      <c r="LA30" s="13">
        <f t="shared" si="58"/>
        <v>0.21507195087043632</v>
      </c>
      <c r="LC30" s="2">
        <v>4</v>
      </c>
      <c r="LD30" s="2">
        <v>394.8</v>
      </c>
      <c r="LE30" s="2">
        <v>48.52</v>
      </c>
      <c r="LF30" s="13">
        <f t="shared" si="59"/>
        <v>2.7349137370215177E-2</v>
      </c>
      <c r="LH30" s="2">
        <v>3</v>
      </c>
      <c r="LI30" s="2">
        <v>466.94</v>
      </c>
      <c r="LJ30" s="2">
        <v>93.5</v>
      </c>
      <c r="LK30" s="13">
        <f t="shared" si="60"/>
        <v>0.21507195087043632</v>
      </c>
      <c r="LM30" s="2">
        <v>3</v>
      </c>
      <c r="LN30" s="2">
        <v>466.94</v>
      </c>
      <c r="LO30" s="2">
        <v>87.52</v>
      </c>
      <c r="LP30" s="13">
        <f t="shared" si="61"/>
        <v>0.21507195087043632</v>
      </c>
      <c r="LR30" s="2">
        <v>3</v>
      </c>
      <c r="LS30" s="2">
        <v>458.67</v>
      </c>
      <c r="LT30" s="2">
        <v>35.43</v>
      </c>
      <c r="LU30" s="13">
        <f t="shared" si="62"/>
        <v>0.19355174477608053</v>
      </c>
      <c r="LW30" s="2">
        <v>4</v>
      </c>
      <c r="LX30" s="2">
        <v>414.85</v>
      </c>
      <c r="LY30" s="2">
        <v>7.34</v>
      </c>
      <c r="LZ30" s="13">
        <f t="shared" si="63"/>
        <v>7.9523276692081507E-2</v>
      </c>
      <c r="MB30" s="2">
        <v>4</v>
      </c>
      <c r="MC30" s="2">
        <v>406.83</v>
      </c>
      <c r="MD30" s="2">
        <v>10.64</v>
      </c>
      <c r="ME30" s="13">
        <f t="shared" si="64"/>
        <v>5.8653620963334881E-2</v>
      </c>
      <c r="MG30" s="2">
        <v>3</v>
      </c>
      <c r="MH30" s="2">
        <v>466.94</v>
      </c>
      <c r="MI30" s="2">
        <v>32.39</v>
      </c>
      <c r="MJ30" s="13">
        <f t="shared" si="65"/>
        <v>0.21507195087043632</v>
      </c>
      <c r="ML30" s="2">
        <v>3</v>
      </c>
      <c r="MM30" s="2">
        <v>466.94</v>
      </c>
      <c r="MN30" s="2">
        <v>108.81</v>
      </c>
      <c r="MO30" s="13">
        <f t="shared" si="66"/>
        <v>0.21507195087043632</v>
      </c>
      <c r="MQ30" s="2">
        <v>4</v>
      </c>
      <c r="MR30" s="2">
        <v>394.8</v>
      </c>
      <c r="MS30" s="2">
        <v>48.57</v>
      </c>
      <c r="MT30" s="13">
        <f t="shared" si="67"/>
        <v>2.7349137370215177E-2</v>
      </c>
      <c r="MV30" s="2">
        <v>3</v>
      </c>
      <c r="MW30" s="2">
        <v>466.94</v>
      </c>
      <c r="MX30" s="2">
        <v>93.57</v>
      </c>
      <c r="MY30" s="13">
        <f t="shared" si="68"/>
        <v>0.21507195087043632</v>
      </c>
      <c r="NA30" s="2">
        <v>3</v>
      </c>
      <c r="NB30" s="2">
        <v>466.94</v>
      </c>
      <c r="NC30" s="2">
        <v>87.46</v>
      </c>
      <c r="ND30" s="13">
        <f t="shared" si="69"/>
        <v>0.21507195087043632</v>
      </c>
      <c r="NF30" s="2">
        <v>3</v>
      </c>
      <c r="NG30" s="2">
        <v>458.67</v>
      </c>
      <c r="NH30" s="2">
        <v>35.43</v>
      </c>
      <c r="NI30" s="13">
        <f t="shared" si="70"/>
        <v>0.19355174477608053</v>
      </c>
      <c r="NK30" s="2">
        <v>4</v>
      </c>
      <c r="NL30" s="2">
        <v>414.85</v>
      </c>
      <c r="NM30" s="2">
        <v>3.75</v>
      </c>
      <c r="NN30" s="13">
        <f t="shared" si="71"/>
        <v>7.9523276692081507E-2</v>
      </c>
      <c r="NP30" s="2">
        <v>4</v>
      </c>
      <c r="NQ30" s="2">
        <v>394.8</v>
      </c>
      <c r="NR30" s="2">
        <v>49.97</v>
      </c>
      <c r="NS30" s="13">
        <f t="shared" si="72"/>
        <v>2.7349137370215177E-2</v>
      </c>
      <c r="NU30" s="2">
        <v>4</v>
      </c>
      <c r="NV30" s="2">
        <v>414.85</v>
      </c>
      <c r="NW30" s="2">
        <v>6.09</v>
      </c>
      <c r="NX30" s="13">
        <f t="shared" si="73"/>
        <v>7.9523276692081507E-2</v>
      </c>
      <c r="NZ30" s="2">
        <v>4</v>
      </c>
      <c r="OA30" s="2">
        <v>406.83</v>
      </c>
      <c r="OB30" s="2">
        <v>17.850000000000001</v>
      </c>
      <c r="OC30" s="13">
        <f t="shared" si="74"/>
        <v>5.8653620963334881E-2</v>
      </c>
      <c r="OE30" s="2">
        <v>3</v>
      </c>
      <c r="OF30" s="2">
        <v>466.94</v>
      </c>
      <c r="OG30" s="2">
        <v>10.39</v>
      </c>
      <c r="OH30" s="13">
        <f t="shared" si="75"/>
        <v>0.21507195087043632</v>
      </c>
      <c r="OJ30" s="2">
        <v>3</v>
      </c>
      <c r="OK30" s="2">
        <v>466.94</v>
      </c>
      <c r="OL30" s="2">
        <v>10.73</v>
      </c>
      <c r="OM30" s="13">
        <f t="shared" si="76"/>
        <v>0.21507195087043632</v>
      </c>
      <c r="OO30" s="2">
        <v>3</v>
      </c>
      <c r="OP30" s="2">
        <v>466.94</v>
      </c>
      <c r="OQ30" s="2">
        <v>39.43</v>
      </c>
      <c r="OR30" s="13">
        <f t="shared" si="77"/>
        <v>0.21507195087043632</v>
      </c>
      <c r="OT30" s="2">
        <v>3</v>
      </c>
      <c r="OU30" s="2">
        <v>466.94</v>
      </c>
      <c r="OV30" s="2">
        <v>54.75</v>
      </c>
      <c r="OW30" s="13">
        <f t="shared" si="78"/>
        <v>0.21507195087043632</v>
      </c>
      <c r="OY30" s="2">
        <v>4</v>
      </c>
      <c r="OZ30" s="2">
        <v>414.85</v>
      </c>
      <c r="PA30" s="2">
        <v>3.8</v>
      </c>
      <c r="PB30" s="13">
        <f t="shared" si="79"/>
        <v>7.9523276692081507E-2</v>
      </c>
      <c r="PD30" s="2">
        <v>4</v>
      </c>
      <c r="PE30" s="2">
        <v>414.85</v>
      </c>
      <c r="PF30" s="2">
        <v>4.01</v>
      </c>
      <c r="PG30" s="13">
        <f t="shared" si="80"/>
        <v>7.9523276692081507E-2</v>
      </c>
      <c r="PI30" s="2">
        <v>4</v>
      </c>
      <c r="PJ30" s="2">
        <v>414.85</v>
      </c>
      <c r="PK30" s="2">
        <v>6.22</v>
      </c>
      <c r="PL30" s="13">
        <f t="shared" si="81"/>
        <v>7.9523276692081507E-2</v>
      </c>
      <c r="PN30" s="2">
        <v>4</v>
      </c>
      <c r="PO30" s="2">
        <v>394.8</v>
      </c>
      <c r="PP30" s="2">
        <v>54.63</v>
      </c>
      <c r="PQ30" s="13">
        <f t="shared" si="82"/>
        <v>2.7349137370215177E-2</v>
      </c>
      <c r="PS30" s="2">
        <v>3</v>
      </c>
      <c r="PT30" s="2">
        <v>466.94</v>
      </c>
      <c r="PU30" s="2">
        <v>10.36</v>
      </c>
      <c r="PV30" s="13">
        <f t="shared" si="83"/>
        <v>0.21507195087043632</v>
      </c>
      <c r="PX30" s="2">
        <v>3</v>
      </c>
      <c r="PY30" s="2">
        <v>466.94</v>
      </c>
      <c r="PZ30" s="2">
        <v>10.74</v>
      </c>
      <c r="QA30" s="13">
        <f t="shared" si="84"/>
        <v>0.21507195087043632</v>
      </c>
      <c r="QC30" s="2">
        <v>3</v>
      </c>
      <c r="QD30" s="2">
        <v>466.94</v>
      </c>
      <c r="QE30" s="2">
        <v>63.61</v>
      </c>
      <c r="QF30" s="13">
        <f t="shared" si="85"/>
        <v>0.21507195087043632</v>
      </c>
      <c r="QH30" s="2">
        <v>3</v>
      </c>
      <c r="QI30" s="2">
        <v>466.94</v>
      </c>
      <c r="QJ30" s="2">
        <v>104.14</v>
      </c>
      <c r="QK30" s="13">
        <f t="shared" si="86"/>
        <v>0.21507195087043632</v>
      </c>
      <c r="QM30" s="2">
        <v>4</v>
      </c>
      <c r="QN30" s="2">
        <v>406.83</v>
      </c>
      <c r="QO30" s="2">
        <v>10.97</v>
      </c>
      <c r="QP30" s="13">
        <f t="shared" si="87"/>
        <v>5.8653620963334881E-2</v>
      </c>
      <c r="QR30" s="2">
        <v>4</v>
      </c>
      <c r="QS30" s="2">
        <v>414.85</v>
      </c>
      <c r="QT30" s="2">
        <v>4.04</v>
      </c>
      <c r="QU30" s="13">
        <f t="shared" si="88"/>
        <v>7.9523276692081507E-2</v>
      </c>
      <c r="QW30" s="2">
        <v>4</v>
      </c>
      <c r="QX30" s="2">
        <v>414.85</v>
      </c>
      <c r="QY30" s="2">
        <v>6.11</v>
      </c>
      <c r="QZ30" s="13">
        <f t="shared" si="89"/>
        <v>7.9523276692081507E-2</v>
      </c>
      <c r="RB30" s="2">
        <v>4</v>
      </c>
      <c r="RC30" s="2">
        <v>394.8</v>
      </c>
      <c r="RD30" s="2">
        <v>54.49</v>
      </c>
      <c r="RE30" s="13">
        <f t="shared" si="90"/>
        <v>2.7349137370215177E-2</v>
      </c>
      <c r="RG30" s="2">
        <v>3</v>
      </c>
      <c r="RH30" s="2">
        <v>466.94</v>
      </c>
      <c r="RI30" s="2">
        <v>10.35</v>
      </c>
      <c r="RJ30" s="13">
        <f t="shared" si="91"/>
        <v>0.21507195087043632</v>
      </c>
      <c r="RL30" s="2">
        <v>3</v>
      </c>
      <c r="RM30" s="2">
        <v>466.94</v>
      </c>
      <c r="RN30" s="2">
        <v>10.73</v>
      </c>
      <c r="RO30" s="13">
        <f t="shared" si="92"/>
        <v>0.21507195087043632</v>
      </c>
      <c r="RQ30" s="2">
        <v>3</v>
      </c>
      <c r="RR30" s="2">
        <v>466.94</v>
      </c>
      <c r="RS30" s="2">
        <v>63.82</v>
      </c>
      <c r="RT30" s="13">
        <f t="shared" si="93"/>
        <v>0.21507195087043632</v>
      </c>
      <c r="RV30" s="2">
        <v>3</v>
      </c>
      <c r="RW30" s="2">
        <v>466.94</v>
      </c>
      <c r="RX30" s="2">
        <v>104.09</v>
      </c>
      <c r="RY30" s="13">
        <f t="shared" si="94"/>
        <v>0.21507195087043632</v>
      </c>
    </row>
    <row r="31" spans="14:493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  <c r="BR31" s="2">
        <v>3</v>
      </c>
      <c r="BS31" s="2">
        <v>347.9</v>
      </c>
      <c r="BT31" s="2">
        <v>0.45</v>
      </c>
      <c r="BU31" s="13">
        <f t="shared" si="10"/>
        <v>0.26449314869334489</v>
      </c>
      <c r="BW31" s="2">
        <v>3</v>
      </c>
      <c r="BX31" s="2">
        <v>347.9</v>
      </c>
      <c r="BY31" s="2">
        <v>0.48</v>
      </c>
      <c r="BZ31" s="13">
        <f t="shared" si="11"/>
        <v>0.26449314869334489</v>
      </c>
      <c r="CB31" s="2">
        <v>3</v>
      </c>
      <c r="CC31" s="2">
        <v>347.9</v>
      </c>
      <c r="CD31" s="2">
        <v>1.8</v>
      </c>
      <c r="CE31" s="13">
        <f t="shared" si="12"/>
        <v>0.26449314869334489</v>
      </c>
      <c r="CG31" s="2">
        <v>3</v>
      </c>
      <c r="CH31" s="2">
        <v>347.9</v>
      </c>
      <c r="CI31" s="2">
        <v>1.47</v>
      </c>
      <c r="CJ31" s="13">
        <f t="shared" si="13"/>
        <v>0.26449314869334489</v>
      </c>
      <c r="CL31" s="2">
        <v>3</v>
      </c>
      <c r="CM31" s="2">
        <v>347.9</v>
      </c>
      <c r="CN31" s="2">
        <v>1.48</v>
      </c>
      <c r="CO31" s="13">
        <f t="shared" si="14"/>
        <v>0.26449314869334489</v>
      </c>
      <c r="CQ31" s="2">
        <v>3</v>
      </c>
      <c r="CR31" s="2">
        <v>347.9</v>
      </c>
      <c r="CS31" s="2">
        <v>1.56</v>
      </c>
      <c r="CT31" s="13">
        <f t="shared" si="15"/>
        <v>0.26449314869334489</v>
      </c>
      <c r="CV31" s="2">
        <v>3</v>
      </c>
      <c r="CW31" s="2">
        <v>347.9</v>
      </c>
      <c r="CX31" s="2">
        <v>0.41</v>
      </c>
      <c r="CY31" s="13">
        <f t="shared" si="16"/>
        <v>0.26449314869334489</v>
      </c>
      <c r="DA31" s="2">
        <v>3</v>
      </c>
      <c r="DB31" s="2">
        <v>347.9</v>
      </c>
      <c r="DC31" s="2">
        <v>0.42</v>
      </c>
      <c r="DD31" s="13">
        <f t="shared" si="17"/>
        <v>0.26449314869334489</v>
      </c>
      <c r="DF31" s="2">
        <v>3</v>
      </c>
      <c r="DG31" s="2">
        <v>347.9</v>
      </c>
      <c r="DH31" s="2">
        <v>0.44</v>
      </c>
      <c r="DI31" s="13">
        <f t="shared" si="18"/>
        <v>0.26449314869334489</v>
      </c>
      <c r="DK31" s="2">
        <v>3</v>
      </c>
      <c r="DL31" s="2">
        <v>347.9</v>
      </c>
      <c r="DM31" s="2">
        <v>0.43</v>
      </c>
      <c r="DN31" s="13">
        <f t="shared" si="19"/>
        <v>0.26449314869334489</v>
      </c>
      <c r="DP31" s="2">
        <v>3</v>
      </c>
      <c r="DQ31" s="2">
        <v>347.9</v>
      </c>
      <c r="DR31" s="2">
        <v>1.66</v>
      </c>
      <c r="DS31" s="13">
        <f t="shared" si="20"/>
        <v>0.26449314869334489</v>
      </c>
      <c r="DU31" s="2">
        <v>3</v>
      </c>
      <c r="DV31" s="2">
        <v>347.9</v>
      </c>
      <c r="DW31" s="2">
        <v>1.81</v>
      </c>
      <c r="DX31" s="13">
        <f t="shared" si="21"/>
        <v>0.26449314869334489</v>
      </c>
      <c r="DZ31" s="2">
        <v>3</v>
      </c>
      <c r="EA31" s="2">
        <v>347.9</v>
      </c>
      <c r="EB31" s="2">
        <v>1.7</v>
      </c>
      <c r="EC31" s="13">
        <f t="shared" si="22"/>
        <v>0.26449314869334489</v>
      </c>
      <c r="EE31" s="2">
        <v>3</v>
      </c>
      <c r="EF31" s="2">
        <v>347.9</v>
      </c>
      <c r="EG31" s="2">
        <v>0.49</v>
      </c>
      <c r="EH31" s="13">
        <f t="shared" si="23"/>
        <v>0.26449314869334489</v>
      </c>
      <c r="EJ31" s="2">
        <v>3</v>
      </c>
      <c r="EK31" s="2">
        <v>347.9</v>
      </c>
      <c r="EL31" s="2">
        <v>0.46</v>
      </c>
      <c r="EM31" s="13">
        <f t="shared" si="24"/>
        <v>0.26449314869334489</v>
      </c>
      <c r="EO31" s="2">
        <v>3</v>
      </c>
      <c r="EP31" s="2">
        <v>347.9</v>
      </c>
      <c r="EQ31" s="2">
        <v>0.4</v>
      </c>
      <c r="ER31" s="13">
        <f t="shared" si="25"/>
        <v>0.26449314869334489</v>
      </c>
      <c r="ET31" s="2">
        <v>3</v>
      </c>
      <c r="EU31" s="2">
        <v>347.9</v>
      </c>
      <c r="EV31" s="2">
        <v>0.42</v>
      </c>
      <c r="EW31" s="13">
        <f t="shared" si="26"/>
        <v>0.26449314869334489</v>
      </c>
      <c r="EY31" s="2">
        <v>3</v>
      </c>
      <c r="EZ31" s="2">
        <v>347.9</v>
      </c>
      <c r="FA31" s="2">
        <v>1.61</v>
      </c>
      <c r="FB31" s="13">
        <f t="shared" si="27"/>
        <v>0.26449314869334489</v>
      </c>
      <c r="FD31" s="2">
        <v>3</v>
      </c>
      <c r="FE31" s="2">
        <v>347.9</v>
      </c>
      <c r="FF31" s="2">
        <v>1.71</v>
      </c>
      <c r="FG31" s="13">
        <f t="shared" si="28"/>
        <v>0.26449314869334489</v>
      </c>
      <c r="FI31" s="2">
        <v>3</v>
      </c>
      <c r="FJ31" s="2">
        <v>347.9</v>
      </c>
      <c r="FK31" s="2">
        <v>1.59</v>
      </c>
      <c r="FL31" s="13">
        <f t="shared" si="29"/>
        <v>0.26449314869334489</v>
      </c>
      <c r="FN31" s="2">
        <v>3</v>
      </c>
      <c r="FO31" s="2">
        <v>347.9</v>
      </c>
      <c r="FP31" s="2">
        <v>1.91</v>
      </c>
      <c r="FQ31" s="13">
        <f t="shared" si="30"/>
        <v>0.26449314869334489</v>
      </c>
      <c r="FS31" s="2">
        <v>3</v>
      </c>
      <c r="FT31" s="2">
        <v>347.9</v>
      </c>
      <c r="FU31" s="2">
        <v>0.51</v>
      </c>
      <c r="FV31" s="13">
        <f t="shared" si="31"/>
        <v>0.26449314869334489</v>
      </c>
      <c r="FX31" s="2">
        <v>3</v>
      </c>
      <c r="FY31" s="2">
        <v>347.9</v>
      </c>
      <c r="FZ31" s="2">
        <v>0.53</v>
      </c>
      <c r="GA31" s="13">
        <f t="shared" si="32"/>
        <v>0.26449314869334489</v>
      </c>
      <c r="GC31" s="2">
        <v>3</v>
      </c>
      <c r="GD31" s="2">
        <v>347.9</v>
      </c>
      <c r="GE31" s="2">
        <v>0.5</v>
      </c>
      <c r="GF31" s="13">
        <f t="shared" si="33"/>
        <v>0.26449314869334489</v>
      </c>
      <c r="GH31" s="2">
        <v>3</v>
      </c>
      <c r="GI31" s="2">
        <v>347.9</v>
      </c>
      <c r="GJ31" s="2">
        <v>0.51</v>
      </c>
      <c r="GK31" s="13">
        <f t="shared" si="34"/>
        <v>0.26449314869334489</v>
      </c>
      <c r="GM31" s="2">
        <v>3</v>
      </c>
      <c r="GN31" s="2">
        <v>347.9</v>
      </c>
      <c r="GO31" s="2">
        <v>1.88</v>
      </c>
      <c r="GP31" s="13">
        <f t="shared" si="35"/>
        <v>0.26449314869334489</v>
      </c>
      <c r="GR31" s="2">
        <v>3</v>
      </c>
      <c r="GS31" s="2">
        <v>347.9</v>
      </c>
      <c r="GT31" s="2">
        <v>1.88</v>
      </c>
      <c r="GU31" s="13">
        <f t="shared" si="36"/>
        <v>0.26449314869334489</v>
      </c>
      <c r="GW31" s="2">
        <v>3</v>
      </c>
      <c r="GX31" s="2">
        <v>347.9</v>
      </c>
      <c r="GY31" s="2">
        <v>1.81</v>
      </c>
      <c r="GZ31" s="13">
        <f t="shared" si="37"/>
        <v>0.26449314869334489</v>
      </c>
      <c r="HB31" s="2">
        <v>3</v>
      </c>
      <c r="HC31" s="2">
        <v>347.9</v>
      </c>
      <c r="HD31" s="2">
        <v>1.81</v>
      </c>
      <c r="HE31" s="13">
        <f t="shared" si="38"/>
        <v>0.26449314869334489</v>
      </c>
      <c r="HG31" s="2">
        <v>3</v>
      </c>
      <c r="HH31" s="2">
        <v>347.9</v>
      </c>
      <c r="HI31" s="2">
        <v>0.52</v>
      </c>
      <c r="HJ31" s="13">
        <f t="shared" si="39"/>
        <v>0.26449314869334489</v>
      </c>
      <c r="HL31" s="2">
        <v>3</v>
      </c>
      <c r="HM31" s="2">
        <v>347.9</v>
      </c>
      <c r="HN31" s="2">
        <v>0.5</v>
      </c>
      <c r="HO31" s="13">
        <f t="shared" si="40"/>
        <v>0.26449314869334489</v>
      </c>
      <c r="HQ31" s="2">
        <v>3</v>
      </c>
      <c r="HR31" s="2">
        <v>347.9</v>
      </c>
      <c r="HS31" s="2">
        <v>0.51</v>
      </c>
      <c r="HT31" s="13">
        <f t="shared" si="41"/>
        <v>0.26449314869334489</v>
      </c>
      <c r="HV31" s="2">
        <v>3</v>
      </c>
      <c r="HW31" s="2">
        <v>347.9</v>
      </c>
      <c r="HX31" s="2">
        <v>0.52</v>
      </c>
      <c r="HY31" s="13">
        <f t="shared" si="42"/>
        <v>0.26449314869334489</v>
      </c>
      <c r="IA31" s="2">
        <v>3</v>
      </c>
      <c r="IB31" s="2">
        <v>347.9</v>
      </c>
      <c r="IC31" s="2">
        <v>1.87</v>
      </c>
      <c r="ID31" s="13">
        <f t="shared" si="43"/>
        <v>0.26449314869334489</v>
      </c>
      <c r="IF31" s="2">
        <v>3</v>
      </c>
      <c r="IG31" s="2">
        <v>347.9</v>
      </c>
      <c r="IH31" s="2">
        <v>1.93</v>
      </c>
      <c r="II31" s="13">
        <f t="shared" si="44"/>
        <v>0.26449314869334489</v>
      </c>
      <c r="IK31" s="2">
        <v>3</v>
      </c>
      <c r="IL31" s="2">
        <v>347.9</v>
      </c>
      <c r="IM31" s="2">
        <v>1.86</v>
      </c>
      <c r="IN31" s="13">
        <f t="shared" si="45"/>
        <v>0.26449314869334489</v>
      </c>
      <c r="IP31" s="2">
        <v>3</v>
      </c>
      <c r="IQ31" s="2">
        <v>347.9</v>
      </c>
      <c r="IR31" s="2">
        <v>1.85</v>
      </c>
      <c r="IS31" s="13">
        <f t="shared" si="46"/>
        <v>0.26449314869334489</v>
      </c>
      <c r="IU31" s="2">
        <v>3</v>
      </c>
      <c r="IV31" s="2">
        <v>347.9</v>
      </c>
      <c r="IW31" s="2">
        <v>0.54</v>
      </c>
      <c r="IX31" s="13">
        <f t="shared" si="47"/>
        <v>0.26449314869334489</v>
      </c>
      <c r="IZ31" s="2">
        <v>3</v>
      </c>
      <c r="JA31" s="2">
        <v>347.9</v>
      </c>
      <c r="JB31" s="2">
        <v>0.52</v>
      </c>
      <c r="JC31" s="13">
        <f t="shared" si="48"/>
        <v>0.26449314869334489</v>
      </c>
      <c r="JE31" s="2">
        <v>3</v>
      </c>
      <c r="JF31" s="2">
        <v>347.9</v>
      </c>
      <c r="JG31" s="2">
        <v>0.5</v>
      </c>
      <c r="JH31" s="13">
        <f t="shared" si="49"/>
        <v>0.26449314869334489</v>
      </c>
      <c r="JJ31" s="2">
        <v>3</v>
      </c>
      <c r="JK31" s="2">
        <v>347.9</v>
      </c>
      <c r="JL31" s="2">
        <v>0.51</v>
      </c>
      <c r="JM31" s="13">
        <f t="shared" si="50"/>
        <v>0.26449314869334489</v>
      </c>
      <c r="JO31" s="2">
        <v>3</v>
      </c>
      <c r="JP31" s="2">
        <v>347.9</v>
      </c>
      <c r="JQ31" s="2">
        <v>1.86</v>
      </c>
      <c r="JR31" s="13">
        <f t="shared" si="51"/>
        <v>0.26449314869334489</v>
      </c>
      <c r="JT31" s="2">
        <v>3</v>
      </c>
      <c r="JU31" s="2">
        <v>347.9</v>
      </c>
      <c r="JV31" s="2">
        <v>1.88</v>
      </c>
      <c r="JW31" s="13">
        <f t="shared" si="52"/>
        <v>0.26449314869334489</v>
      </c>
      <c r="JY31" s="2">
        <v>3</v>
      </c>
      <c r="JZ31" s="2">
        <v>347.9</v>
      </c>
      <c r="KA31" s="2">
        <v>1.86</v>
      </c>
      <c r="KB31" s="13">
        <f t="shared" si="53"/>
        <v>0.26449314869334489</v>
      </c>
      <c r="KD31" s="2">
        <v>3</v>
      </c>
      <c r="KE31" s="2">
        <v>347.9</v>
      </c>
      <c r="KF31" s="2">
        <v>1.84</v>
      </c>
      <c r="KG31" s="13">
        <f t="shared" si="54"/>
        <v>0.26449314869334489</v>
      </c>
      <c r="KI31" s="2">
        <v>3</v>
      </c>
      <c r="KJ31" s="2">
        <v>347.9</v>
      </c>
      <c r="KK31" s="2">
        <v>0.53</v>
      </c>
      <c r="KL31" s="13">
        <f t="shared" si="55"/>
        <v>0.26449314869334489</v>
      </c>
      <c r="KN31" s="2">
        <v>3</v>
      </c>
      <c r="KO31" s="2">
        <v>347.9</v>
      </c>
      <c r="KP31" s="2">
        <v>0.51</v>
      </c>
      <c r="KQ31" s="13">
        <f t="shared" si="56"/>
        <v>0.26449314869334489</v>
      </c>
      <c r="KS31" s="2">
        <v>3</v>
      </c>
      <c r="KT31" s="2">
        <v>347.9</v>
      </c>
      <c r="KU31" s="2">
        <v>0.5</v>
      </c>
      <c r="KV31" s="13">
        <f t="shared" si="57"/>
        <v>0.26449314869334489</v>
      </c>
      <c r="KX31" s="2">
        <v>3</v>
      </c>
      <c r="KY31" s="2">
        <v>347.9</v>
      </c>
      <c r="KZ31" s="2">
        <v>0.51</v>
      </c>
      <c r="LA31" s="13">
        <f t="shared" si="58"/>
        <v>0.26449314869334489</v>
      </c>
      <c r="LC31" s="2">
        <v>3</v>
      </c>
      <c r="LD31" s="2">
        <v>347.9</v>
      </c>
      <c r="LE31" s="2">
        <v>1.86</v>
      </c>
      <c r="LF31" s="13">
        <f t="shared" si="59"/>
        <v>0.26449314869334489</v>
      </c>
      <c r="LH31" s="2">
        <v>3</v>
      </c>
      <c r="LI31" s="2">
        <v>347.9</v>
      </c>
      <c r="LJ31" s="2">
        <v>1.84</v>
      </c>
      <c r="LK31" s="13">
        <f t="shared" si="60"/>
        <v>0.26449314869334489</v>
      </c>
      <c r="LM31" s="2">
        <v>3</v>
      </c>
      <c r="LN31" s="2">
        <v>347.9</v>
      </c>
      <c r="LO31" s="2">
        <v>1.82</v>
      </c>
      <c r="LP31" s="13">
        <f t="shared" si="61"/>
        <v>0.26449314869334489</v>
      </c>
      <c r="LR31" s="2">
        <v>3</v>
      </c>
      <c r="LS31" s="2">
        <v>347.9</v>
      </c>
      <c r="LT31" s="2">
        <v>1.88</v>
      </c>
      <c r="LU31" s="13">
        <f t="shared" si="62"/>
        <v>0.26449314869334489</v>
      </c>
      <c r="LW31" s="2">
        <v>3</v>
      </c>
      <c r="LX31" s="2">
        <v>347.9</v>
      </c>
      <c r="LY31" s="2">
        <v>0.5</v>
      </c>
      <c r="LZ31" s="13">
        <f t="shared" si="63"/>
        <v>0.26449314869334489</v>
      </c>
      <c r="MB31" s="2">
        <v>3</v>
      </c>
      <c r="MC31" s="2">
        <v>347.9</v>
      </c>
      <c r="MD31" s="2">
        <v>0.51</v>
      </c>
      <c r="ME31" s="13">
        <f t="shared" si="64"/>
        <v>0.26449314869334489</v>
      </c>
      <c r="MG31" s="2">
        <v>3</v>
      </c>
      <c r="MH31" s="2">
        <v>347.9</v>
      </c>
      <c r="MI31" s="2">
        <v>0.52</v>
      </c>
      <c r="MJ31" s="13">
        <f t="shared" si="65"/>
        <v>0.26449314869334489</v>
      </c>
      <c r="ML31" s="2">
        <v>3</v>
      </c>
      <c r="MM31" s="2">
        <v>347.9</v>
      </c>
      <c r="MN31" s="2">
        <v>0.53</v>
      </c>
      <c r="MO31" s="13">
        <f t="shared" si="66"/>
        <v>0.26449314869334489</v>
      </c>
      <c r="MQ31" s="2">
        <v>3</v>
      </c>
      <c r="MR31" s="2">
        <v>347.9</v>
      </c>
      <c r="MS31" s="2">
        <v>1.92</v>
      </c>
      <c r="MT31" s="13">
        <f t="shared" si="67"/>
        <v>0.26449314869334489</v>
      </c>
      <c r="MV31" s="2">
        <v>3</v>
      </c>
      <c r="MW31" s="2">
        <v>347.9</v>
      </c>
      <c r="MX31" s="2">
        <v>1.85</v>
      </c>
      <c r="MY31" s="13">
        <f t="shared" si="68"/>
        <v>0.26449314869334489</v>
      </c>
      <c r="NA31" s="2">
        <v>3</v>
      </c>
      <c r="NB31" s="2">
        <v>347.9</v>
      </c>
      <c r="NC31" s="2">
        <v>1.82</v>
      </c>
      <c r="ND31" s="13">
        <f t="shared" si="69"/>
        <v>0.26449314869334489</v>
      </c>
      <c r="NF31" s="2">
        <v>3</v>
      </c>
      <c r="NG31" s="2">
        <v>347.9</v>
      </c>
      <c r="NH31" s="2">
        <v>1.87</v>
      </c>
      <c r="NI31" s="13">
        <f t="shared" si="70"/>
        <v>0.26449314869334489</v>
      </c>
      <c r="NK31" s="2">
        <v>3</v>
      </c>
      <c r="NL31" s="2">
        <v>347.9</v>
      </c>
      <c r="NM31" s="2">
        <v>0.5</v>
      </c>
      <c r="NN31" s="13">
        <f t="shared" si="71"/>
        <v>0.26449314869334489</v>
      </c>
      <c r="NP31" s="2">
        <v>3</v>
      </c>
      <c r="NQ31" s="2">
        <v>347.9</v>
      </c>
      <c r="NR31" s="2">
        <v>0.51</v>
      </c>
      <c r="NS31" s="13">
        <f t="shared" si="72"/>
        <v>0.26449314869334489</v>
      </c>
      <c r="NU31" s="2">
        <v>3</v>
      </c>
      <c r="NV31" s="2">
        <v>347.9</v>
      </c>
      <c r="NW31" s="2">
        <v>0.52</v>
      </c>
      <c r="NX31" s="13">
        <f t="shared" si="73"/>
        <v>0.26449314869334489</v>
      </c>
      <c r="NZ31" s="2">
        <v>3</v>
      </c>
      <c r="OA31" s="2">
        <v>347.9</v>
      </c>
      <c r="OB31" s="2">
        <v>0.53</v>
      </c>
      <c r="OC31" s="13">
        <f t="shared" si="74"/>
        <v>0.26449314869334489</v>
      </c>
      <c r="OE31" s="2">
        <v>3</v>
      </c>
      <c r="OF31" s="2">
        <v>347.9</v>
      </c>
      <c r="OG31" s="2">
        <v>1.82</v>
      </c>
      <c r="OH31" s="13">
        <f t="shared" si="75"/>
        <v>0.26449314869334489</v>
      </c>
      <c r="OJ31" s="2">
        <v>3</v>
      </c>
      <c r="OK31" s="2">
        <v>347.9</v>
      </c>
      <c r="OL31" s="2">
        <v>1.81</v>
      </c>
      <c r="OM31" s="13">
        <f t="shared" si="76"/>
        <v>0.26449314869334489</v>
      </c>
      <c r="OO31" s="2">
        <v>3</v>
      </c>
      <c r="OP31" s="2">
        <v>347.9</v>
      </c>
      <c r="OQ31" s="2">
        <v>1.88</v>
      </c>
      <c r="OR31" s="13">
        <f t="shared" si="77"/>
        <v>0.26449314869334489</v>
      </c>
      <c r="OT31" s="2">
        <v>3</v>
      </c>
      <c r="OU31" s="2">
        <v>347.9</v>
      </c>
      <c r="OV31" s="2">
        <v>1.82</v>
      </c>
      <c r="OW31" s="13">
        <f t="shared" si="78"/>
        <v>0.26449314869334489</v>
      </c>
      <c r="OY31" s="2">
        <v>3</v>
      </c>
      <c r="OZ31" s="2">
        <v>347.9</v>
      </c>
      <c r="PA31" s="2">
        <v>0.52</v>
      </c>
      <c r="PB31" s="13">
        <f t="shared" si="79"/>
        <v>0.26449314869334489</v>
      </c>
      <c r="PD31" s="2">
        <v>3</v>
      </c>
      <c r="PE31" s="2">
        <v>347.9</v>
      </c>
      <c r="PF31" s="2">
        <v>0.53</v>
      </c>
      <c r="PG31" s="13">
        <f t="shared" si="80"/>
        <v>0.26449314869334489</v>
      </c>
      <c r="PI31" s="2">
        <v>3</v>
      </c>
      <c r="PJ31" s="2">
        <v>347.9</v>
      </c>
      <c r="PK31" s="2">
        <v>0.5</v>
      </c>
      <c r="PL31" s="13">
        <f t="shared" si="81"/>
        <v>0.26449314869334489</v>
      </c>
      <c r="PN31" s="2">
        <v>3</v>
      </c>
      <c r="PO31" s="2">
        <v>347.9</v>
      </c>
      <c r="PP31" s="2">
        <v>0.53</v>
      </c>
      <c r="PQ31" s="13">
        <f t="shared" si="82"/>
        <v>0.26449314869334489</v>
      </c>
      <c r="PS31" s="2">
        <v>3</v>
      </c>
      <c r="PT31" s="2">
        <v>347.9</v>
      </c>
      <c r="PU31" s="2">
        <v>1.86</v>
      </c>
      <c r="PV31" s="13">
        <f t="shared" si="83"/>
        <v>0.26449314869334489</v>
      </c>
      <c r="PX31" s="2">
        <v>3</v>
      </c>
      <c r="PY31" s="2">
        <v>347.9</v>
      </c>
      <c r="PZ31" s="2">
        <v>1.81</v>
      </c>
      <c r="QA31" s="13">
        <f t="shared" si="84"/>
        <v>0.26449314869334489</v>
      </c>
      <c r="QC31" s="2">
        <v>3</v>
      </c>
      <c r="QD31" s="2">
        <v>347.9</v>
      </c>
      <c r="QE31" s="2">
        <v>1.84</v>
      </c>
      <c r="QF31" s="13">
        <f t="shared" si="85"/>
        <v>0.26449314869334489</v>
      </c>
      <c r="QH31" s="2">
        <v>3</v>
      </c>
      <c r="QI31" s="2">
        <v>347.9</v>
      </c>
      <c r="QJ31" s="2">
        <v>1.81</v>
      </c>
      <c r="QK31" s="13">
        <f t="shared" si="86"/>
        <v>0.26449314869334489</v>
      </c>
      <c r="QM31" s="2">
        <v>3</v>
      </c>
      <c r="QN31" s="2">
        <v>347.9</v>
      </c>
      <c r="QO31" s="2">
        <v>0.49</v>
      </c>
      <c r="QP31" s="13">
        <f t="shared" si="87"/>
        <v>0.26449314869334489</v>
      </c>
      <c r="QR31" s="2">
        <v>3</v>
      </c>
      <c r="QS31" s="2">
        <v>347.9</v>
      </c>
      <c r="QT31" s="2">
        <v>0.53</v>
      </c>
      <c r="QU31" s="13">
        <f t="shared" si="88"/>
        <v>0.26449314869334489</v>
      </c>
      <c r="QW31" s="2">
        <v>3</v>
      </c>
      <c r="QX31" s="2">
        <v>347.9</v>
      </c>
      <c r="QY31" s="2">
        <v>0.51</v>
      </c>
      <c r="QZ31" s="13">
        <f t="shared" si="89"/>
        <v>0.26449314869334489</v>
      </c>
      <c r="RB31" s="2">
        <v>3</v>
      </c>
      <c r="RC31" s="2">
        <v>347.9</v>
      </c>
      <c r="RD31" s="2">
        <v>0.51</v>
      </c>
      <c r="RE31" s="13">
        <f t="shared" si="90"/>
        <v>0.26449314869334489</v>
      </c>
      <c r="RG31" s="2">
        <v>3</v>
      </c>
      <c r="RH31" s="2">
        <v>347.9</v>
      </c>
      <c r="RI31" s="2">
        <v>1.81</v>
      </c>
      <c r="RJ31" s="13">
        <f t="shared" si="91"/>
        <v>0.26449314869334489</v>
      </c>
      <c r="RL31" s="2">
        <v>3</v>
      </c>
      <c r="RM31" s="2">
        <v>347.9</v>
      </c>
      <c r="RN31" s="2">
        <v>1.85</v>
      </c>
      <c r="RO31" s="13">
        <f t="shared" si="92"/>
        <v>0.26449314869334489</v>
      </c>
      <c r="RQ31" s="2">
        <v>3</v>
      </c>
      <c r="RR31" s="2">
        <v>347.9</v>
      </c>
      <c r="RS31" s="2">
        <v>1.83</v>
      </c>
      <c r="RT31" s="13">
        <f t="shared" si="93"/>
        <v>0.26449314869334489</v>
      </c>
      <c r="RV31" s="2">
        <v>3</v>
      </c>
      <c r="RW31" s="2">
        <v>347.9</v>
      </c>
      <c r="RX31" s="2">
        <v>1.81</v>
      </c>
      <c r="RY31" s="13">
        <f t="shared" si="94"/>
        <v>0.26449314869334489</v>
      </c>
    </row>
    <row r="32" spans="14:493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  <c r="BR32" s="2">
        <v>3</v>
      </c>
      <c r="BS32" s="2">
        <v>418.34</v>
      </c>
      <c r="BT32" s="2">
        <v>4.34</v>
      </c>
      <c r="BU32" s="13">
        <f t="shared" si="10"/>
        <v>9.0506230123559697E-2</v>
      </c>
      <c r="BW32" s="2">
        <v>3</v>
      </c>
      <c r="BX32" s="2">
        <v>439.01</v>
      </c>
      <c r="BY32" s="2">
        <v>4.0599999999999996</v>
      </c>
      <c r="BZ32" s="13">
        <f t="shared" si="11"/>
        <v>0.1443876753036859</v>
      </c>
      <c r="CB32" s="2">
        <v>2</v>
      </c>
      <c r="CC32" s="2">
        <v>488.27</v>
      </c>
      <c r="CD32" s="2">
        <v>18.71</v>
      </c>
      <c r="CE32" s="13">
        <f t="shared" si="12"/>
        <v>0.27279599603774562</v>
      </c>
      <c r="CG32" s="2">
        <v>2</v>
      </c>
      <c r="CH32" s="2">
        <v>676.28</v>
      </c>
      <c r="CI32" s="2">
        <v>2.37</v>
      </c>
      <c r="CJ32" s="13">
        <f t="shared" si="13"/>
        <v>0.76289036025233292</v>
      </c>
      <c r="CL32" s="2">
        <v>2</v>
      </c>
      <c r="CM32" s="2">
        <v>446.26</v>
      </c>
      <c r="CN32" s="2">
        <v>8.7899999999999991</v>
      </c>
      <c r="CO32" s="13">
        <f t="shared" si="14"/>
        <v>0.16328658568374951</v>
      </c>
      <c r="CQ32" s="2">
        <v>2</v>
      </c>
      <c r="CR32" s="2">
        <v>446.26</v>
      </c>
      <c r="CS32" s="2">
        <v>7.27</v>
      </c>
      <c r="CT32" s="13">
        <f t="shared" si="15"/>
        <v>0.16328658568374951</v>
      </c>
      <c r="CV32" s="2">
        <v>2</v>
      </c>
      <c r="CW32" s="2">
        <v>488.42</v>
      </c>
      <c r="CX32" s="2">
        <v>6.9</v>
      </c>
      <c r="CY32" s="13">
        <f t="shared" si="16"/>
        <v>0.27318700797664358</v>
      </c>
      <c r="DA32" s="2">
        <v>3</v>
      </c>
      <c r="DB32" s="2">
        <v>452.13</v>
      </c>
      <c r="DC32" s="2">
        <v>7.64</v>
      </c>
      <c r="DD32" s="13">
        <f t="shared" si="17"/>
        <v>0.17858818622595274</v>
      </c>
      <c r="DF32" s="2">
        <v>3</v>
      </c>
      <c r="DG32" s="2">
        <v>416.98</v>
      </c>
      <c r="DH32" s="2">
        <v>52.52</v>
      </c>
      <c r="DI32" s="13">
        <f t="shared" si="18"/>
        <v>8.6961055210885804E-2</v>
      </c>
      <c r="DK32" s="2">
        <v>3</v>
      </c>
      <c r="DL32" s="2">
        <v>439.01</v>
      </c>
      <c r="DM32" s="2">
        <v>3.09</v>
      </c>
      <c r="DN32" s="13">
        <f t="shared" si="19"/>
        <v>0.1443876753036859</v>
      </c>
      <c r="DP32" s="2">
        <v>2</v>
      </c>
      <c r="DQ32" s="2">
        <v>676.28</v>
      </c>
      <c r="DR32" s="2">
        <v>2.81</v>
      </c>
      <c r="DS32" s="13">
        <f t="shared" si="20"/>
        <v>0.76289036025233292</v>
      </c>
      <c r="DU32" s="2">
        <v>2</v>
      </c>
      <c r="DV32" s="2">
        <v>446.26</v>
      </c>
      <c r="DW32" s="2">
        <v>11.93</v>
      </c>
      <c r="DX32" s="13">
        <f t="shared" si="21"/>
        <v>0.16328658568374951</v>
      </c>
      <c r="DZ32" s="2">
        <v>2</v>
      </c>
      <c r="EA32" s="2">
        <v>446.26</v>
      </c>
      <c r="EB32" s="2">
        <v>7.68</v>
      </c>
      <c r="EC32" s="13">
        <f t="shared" si="22"/>
        <v>0.16328658568374951</v>
      </c>
      <c r="EE32" s="2">
        <v>3</v>
      </c>
      <c r="EF32" s="2">
        <v>423.11</v>
      </c>
      <c r="EG32" s="2">
        <v>4.88</v>
      </c>
      <c r="EH32" s="13">
        <f t="shared" si="23"/>
        <v>0.10294040978051198</v>
      </c>
      <c r="EJ32" s="2">
        <v>3</v>
      </c>
      <c r="EK32" s="2">
        <v>476.77</v>
      </c>
      <c r="EL32" s="2">
        <v>3.31</v>
      </c>
      <c r="EM32" s="13">
        <f t="shared" si="24"/>
        <v>0.24281841405557578</v>
      </c>
      <c r="EO32" s="2">
        <v>3</v>
      </c>
      <c r="EP32" s="2">
        <v>435.07</v>
      </c>
      <c r="EQ32" s="2">
        <v>3.09</v>
      </c>
      <c r="ER32" s="13">
        <f t="shared" si="25"/>
        <v>0.13411709504196859</v>
      </c>
      <c r="ET32" s="2">
        <v>3</v>
      </c>
      <c r="EU32" s="2">
        <v>465.45</v>
      </c>
      <c r="EV32" s="2">
        <v>6.29</v>
      </c>
      <c r="EW32" s="13">
        <f t="shared" si="26"/>
        <v>0.21331004640008336</v>
      </c>
      <c r="EY32" s="2">
        <v>2</v>
      </c>
      <c r="EZ32" s="2">
        <v>676.28</v>
      </c>
      <c r="FA32" s="2">
        <v>2.4300000000000002</v>
      </c>
      <c r="FB32" s="13">
        <f t="shared" si="27"/>
        <v>0.76289036025233292</v>
      </c>
      <c r="FD32" s="2">
        <v>2</v>
      </c>
      <c r="FE32" s="2">
        <v>446.26</v>
      </c>
      <c r="FF32" s="2">
        <v>13.04</v>
      </c>
      <c r="FG32" s="13">
        <f t="shared" si="28"/>
        <v>0.16328658568374951</v>
      </c>
      <c r="FI32" s="2">
        <v>2</v>
      </c>
      <c r="FJ32" s="2">
        <v>676.28</v>
      </c>
      <c r="FK32" s="2">
        <v>2.67</v>
      </c>
      <c r="FL32" s="13">
        <f t="shared" si="29"/>
        <v>0.76289036025233292</v>
      </c>
      <c r="FN32" s="2">
        <v>2</v>
      </c>
      <c r="FO32" s="2">
        <v>676.28</v>
      </c>
      <c r="FP32" s="2">
        <v>3.03</v>
      </c>
      <c r="FQ32" s="13">
        <f t="shared" si="30"/>
        <v>0.76289036025233292</v>
      </c>
      <c r="FS32" s="2">
        <v>3</v>
      </c>
      <c r="FT32" s="2">
        <v>418.34</v>
      </c>
      <c r="FU32" s="2">
        <v>5.75</v>
      </c>
      <c r="FV32" s="13">
        <f t="shared" si="31"/>
        <v>9.0506230123559697E-2</v>
      </c>
      <c r="FX32" s="2">
        <v>3</v>
      </c>
      <c r="FY32" s="2">
        <v>472.68</v>
      </c>
      <c r="FZ32" s="2">
        <v>7.66</v>
      </c>
      <c r="GA32" s="13">
        <f t="shared" si="32"/>
        <v>0.23215682185496064</v>
      </c>
      <c r="GC32" s="2">
        <v>3</v>
      </c>
      <c r="GD32" s="2">
        <v>423.11</v>
      </c>
      <c r="GE32" s="2">
        <v>5.87</v>
      </c>
      <c r="GF32" s="13">
        <f t="shared" si="33"/>
        <v>0.10294040978051198</v>
      </c>
      <c r="GH32" s="2">
        <v>3</v>
      </c>
      <c r="GI32" s="2">
        <v>423.11</v>
      </c>
      <c r="GJ32" s="2">
        <v>5.72</v>
      </c>
      <c r="GK32" s="13">
        <f t="shared" si="34"/>
        <v>0.10294040978051198</v>
      </c>
      <c r="GM32" s="2">
        <v>2</v>
      </c>
      <c r="GN32" s="2">
        <v>676.28</v>
      </c>
      <c r="GO32" s="2">
        <v>2.89</v>
      </c>
      <c r="GP32" s="13">
        <f t="shared" si="35"/>
        <v>0.76289036025233292</v>
      </c>
      <c r="GR32" s="2">
        <v>2</v>
      </c>
      <c r="GS32" s="2">
        <v>446.26</v>
      </c>
      <c r="GT32" s="2">
        <v>14.94</v>
      </c>
      <c r="GU32" s="13">
        <f t="shared" si="36"/>
        <v>0.16328658568374951</v>
      </c>
      <c r="GW32" s="2">
        <v>2</v>
      </c>
      <c r="GX32" s="2">
        <v>676.28</v>
      </c>
      <c r="GY32" s="2">
        <v>2.78</v>
      </c>
      <c r="GZ32" s="13">
        <f t="shared" si="37"/>
        <v>0.76289036025233292</v>
      </c>
      <c r="HB32" s="2">
        <v>2</v>
      </c>
      <c r="HC32" s="2">
        <v>676.28</v>
      </c>
      <c r="HD32" s="2">
        <v>2.93</v>
      </c>
      <c r="HE32" s="13">
        <f t="shared" si="38"/>
        <v>0.76289036025233292</v>
      </c>
      <c r="HG32" s="2">
        <v>3</v>
      </c>
      <c r="HH32" s="2">
        <v>418.34</v>
      </c>
      <c r="HI32" s="2">
        <v>5.74</v>
      </c>
      <c r="HJ32" s="13">
        <f t="shared" si="39"/>
        <v>9.0506230123559697E-2</v>
      </c>
      <c r="HL32" s="2">
        <v>3</v>
      </c>
      <c r="HM32" s="2">
        <v>472.68</v>
      </c>
      <c r="HN32" s="2">
        <v>7.68</v>
      </c>
      <c r="HO32" s="13">
        <f t="shared" si="40"/>
        <v>0.23215682185496064</v>
      </c>
      <c r="HQ32" s="2">
        <v>3</v>
      </c>
      <c r="HR32" s="2">
        <v>419.24</v>
      </c>
      <c r="HS32" s="2">
        <v>5.92</v>
      </c>
      <c r="HT32" s="13">
        <f t="shared" si="41"/>
        <v>9.2852301756946989E-2</v>
      </c>
      <c r="HV32" s="2">
        <v>3</v>
      </c>
      <c r="HW32" s="2">
        <v>419.24</v>
      </c>
      <c r="HX32" s="2">
        <v>5.74</v>
      </c>
      <c r="HY32" s="13">
        <f t="shared" si="42"/>
        <v>9.2852301756946989E-2</v>
      </c>
      <c r="IA32" s="2">
        <v>2</v>
      </c>
      <c r="IB32" s="2">
        <v>676.28</v>
      </c>
      <c r="IC32" s="2">
        <v>2.86</v>
      </c>
      <c r="ID32" s="13">
        <f t="shared" si="43"/>
        <v>0.76289036025233292</v>
      </c>
      <c r="IF32" s="2">
        <v>2</v>
      </c>
      <c r="IG32" s="2">
        <v>446.26</v>
      </c>
      <c r="IH32" s="2">
        <v>14.96</v>
      </c>
      <c r="II32" s="13">
        <f t="shared" si="44"/>
        <v>0.16328658568374951</v>
      </c>
      <c r="IK32" s="2">
        <v>2</v>
      </c>
      <c r="IL32" s="2">
        <v>676.28</v>
      </c>
      <c r="IM32" s="2">
        <v>2.86</v>
      </c>
      <c r="IN32" s="13">
        <f t="shared" si="45"/>
        <v>0.76289036025233292</v>
      </c>
      <c r="IP32" s="2">
        <v>2</v>
      </c>
      <c r="IQ32" s="2">
        <v>676.28</v>
      </c>
      <c r="IR32" s="2">
        <v>2.89</v>
      </c>
      <c r="IS32" s="13">
        <f t="shared" si="46"/>
        <v>0.76289036025233292</v>
      </c>
      <c r="IU32" s="2">
        <v>3</v>
      </c>
      <c r="IV32" s="2">
        <v>417.64</v>
      </c>
      <c r="IW32" s="2">
        <v>10.66</v>
      </c>
      <c r="IX32" s="13">
        <f t="shared" si="47"/>
        <v>8.8681507742036342E-2</v>
      </c>
      <c r="IZ32" s="2">
        <v>3</v>
      </c>
      <c r="JA32" s="2">
        <v>411.38</v>
      </c>
      <c r="JB32" s="2">
        <v>11.25</v>
      </c>
      <c r="JC32" s="13">
        <f t="shared" si="48"/>
        <v>7.2363276158698683E-2</v>
      </c>
      <c r="JE32" s="2">
        <v>3</v>
      </c>
      <c r="JF32" s="2">
        <v>417.64</v>
      </c>
      <c r="JG32" s="2">
        <v>14.58</v>
      </c>
      <c r="JH32" s="13">
        <f t="shared" si="49"/>
        <v>8.8681507742036342E-2</v>
      </c>
      <c r="JJ32" s="2">
        <v>2</v>
      </c>
      <c r="JK32" s="2">
        <v>595.58000000000004</v>
      </c>
      <c r="JL32" s="2">
        <v>3.85</v>
      </c>
      <c r="JM32" s="13">
        <f t="shared" si="50"/>
        <v>0.55252593712528031</v>
      </c>
      <c r="JO32" s="2">
        <v>2</v>
      </c>
      <c r="JP32" s="2">
        <v>676.28</v>
      </c>
      <c r="JQ32" s="2">
        <v>2.83</v>
      </c>
      <c r="JR32" s="13">
        <f t="shared" si="51"/>
        <v>0.76289036025233292</v>
      </c>
      <c r="JT32" s="2">
        <v>2</v>
      </c>
      <c r="JU32" s="2">
        <v>511.96</v>
      </c>
      <c r="JV32" s="2">
        <v>26.93</v>
      </c>
      <c r="JW32" s="13">
        <f t="shared" si="52"/>
        <v>0.33454981492101554</v>
      </c>
      <c r="JY32" s="2">
        <v>2</v>
      </c>
      <c r="JZ32" s="2">
        <v>446.26</v>
      </c>
      <c r="KA32" s="2">
        <v>9.43</v>
      </c>
      <c r="KB32" s="13">
        <f t="shared" si="53"/>
        <v>0.16328658568374951</v>
      </c>
      <c r="KD32" s="2">
        <v>2</v>
      </c>
      <c r="KE32" s="2">
        <v>676.28</v>
      </c>
      <c r="KF32" s="2">
        <v>2.89</v>
      </c>
      <c r="KG32" s="13">
        <f t="shared" si="54"/>
        <v>0.76289036025233292</v>
      </c>
      <c r="KI32" s="2">
        <v>3</v>
      </c>
      <c r="KJ32" s="2">
        <v>418.34</v>
      </c>
      <c r="KK32" s="2">
        <v>5.74</v>
      </c>
      <c r="KL32" s="13">
        <f t="shared" si="55"/>
        <v>9.0506230123559697E-2</v>
      </c>
      <c r="KN32" s="2">
        <v>3</v>
      </c>
      <c r="KO32" s="2">
        <v>409.37</v>
      </c>
      <c r="KP32" s="2">
        <v>11.57</v>
      </c>
      <c r="KQ32" s="13">
        <f t="shared" si="56"/>
        <v>6.7123716177467291E-2</v>
      </c>
      <c r="KS32" s="2">
        <v>2</v>
      </c>
      <c r="KT32" s="2">
        <v>561.23</v>
      </c>
      <c r="KU32" s="2">
        <v>7.61</v>
      </c>
      <c r="KV32" s="13">
        <f t="shared" si="57"/>
        <v>0.46298420311766858</v>
      </c>
      <c r="KX32" s="2">
        <v>2</v>
      </c>
      <c r="KY32" s="2">
        <v>595.58000000000004</v>
      </c>
      <c r="KZ32" s="2">
        <v>3.82</v>
      </c>
      <c r="LA32" s="13">
        <f t="shared" si="58"/>
        <v>0.55252593712528031</v>
      </c>
      <c r="LC32" s="2">
        <v>2</v>
      </c>
      <c r="LD32" s="2">
        <v>676.28</v>
      </c>
      <c r="LE32" s="2">
        <v>2.9</v>
      </c>
      <c r="LF32" s="13">
        <f t="shared" si="59"/>
        <v>0.76289036025233292</v>
      </c>
      <c r="LH32" s="2">
        <v>2</v>
      </c>
      <c r="LI32" s="2">
        <v>676.28</v>
      </c>
      <c r="LJ32" s="2">
        <v>2.81</v>
      </c>
      <c r="LK32" s="13">
        <f t="shared" si="60"/>
        <v>0.76289036025233292</v>
      </c>
      <c r="LM32" s="2">
        <v>2</v>
      </c>
      <c r="LN32" s="2">
        <v>446.26</v>
      </c>
      <c r="LO32" s="2">
        <v>9.41</v>
      </c>
      <c r="LP32" s="13">
        <f t="shared" si="61"/>
        <v>0.16328658568374951</v>
      </c>
      <c r="LR32" s="2">
        <v>2</v>
      </c>
      <c r="LS32" s="2">
        <v>676.28</v>
      </c>
      <c r="LT32" s="2">
        <v>2.86</v>
      </c>
      <c r="LU32" s="13">
        <f t="shared" si="62"/>
        <v>0.76289036025233292</v>
      </c>
      <c r="LW32" s="2">
        <v>3</v>
      </c>
      <c r="LX32" s="2">
        <v>418.34</v>
      </c>
      <c r="LY32" s="2">
        <v>5.81</v>
      </c>
      <c r="LZ32" s="13">
        <f t="shared" si="63"/>
        <v>9.0506230123559697E-2</v>
      </c>
      <c r="MB32" s="2">
        <v>3</v>
      </c>
      <c r="MC32" s="2">
        <v>418.34</v>
      </c>
      <c r="MD32" s="2">
        <v>5.67</v>
      </c>
      <c r="ME32" s="13">
        <f t="shared" si="64"/>
        <v>9.0506230123559697E-2</v>
      </c>
      <c r="MG32" s="2">
        <v>3</v>
      </c>
      <c r="MH32" s="2">
        <v>418.34</v>
      </c>
      <c r="MI32" s="2">
        <v>6.11</v>
      </c>
      <c r="MJ32" s="13">
        <f t="shared" si="65"/>
        <v>9.0506230123559697E-2</v>
      </c>
      <c r="ML32" s="2">
        <v>2</v>
      </c>
      <c r="MM32" s="2">
        <v>595.58000000000004</v>
      </c>
      <c r="MN32" s="2">
        <v>3.81</v>
      </c>
      <c r="MO32" s="13">
        <f t="shared" si="66"/>
        <v>0.55252593712528031</v>
      </c>
      <c r="MQ32" s="2">
        <v>2</v>
      </c>
      <c r="MR32" s="2">
        <v>676.28</v>
      </c>
      <c r="MS32" s="2">
        <v>2.92</v>
      </c>
      <c r="MT32" s="13">
        <f t="shared" si="67"/>
        <v>0.76289036025233292</v>
      </c>
      <c r="MV32" s="2">
        <v>2</v>
      </c>
      <c r="MW32" s="2">
        <v>676.28</v>
      </c>
      <c r="MX32" s="2">
        <v>2.86</v>
      </c>
      <c r="MY32" s="13">
        <f t="shared" si="68"/>
        <v>0.76289036025233292</v>
      </c>
      <c r="NA32" s="2">
        <v>2</v>
      </c>
      <c r="NB32" s="2">
        <v>446.26</v>
      </c>
      <c r="NC32" s="2">
        <v>9.3800000000000008</v>
      </c>
      <c r="ND32" s="13">
        <f t="shared" si="69"/>
        <v>0.16328658568374951</v>
      </c>
      <c r="NF32" s="2">
        <v>2</v>
      </c>
      <c r="NG32" s="2">
        <v>574.9</v>
      </c>
      <c r="NH32" s="2">
        <v>21.87</v>
      </c>
      <c r="NI32" s="13">
        <f t="shared" si="70"/>
        <v>0.49861842448256077</v>
      </c>
      <c r="NK32" s="2">
        <v>3</v>
      </c>
      <c r="NL32" s="2">
        <v>417.64</v>
      </c>
      <c r="NM32" s="2">
        <v>7.14</v>
      </c>
      <c r="NN32" s="13">
        <f t="shared" si="71"/>
        <v>8.8681507742036342E-2</v>
      </c>
      <c r="NP32" s="2">
        <v>3</v>
      </c>
      <c r="NQ32" s="2">
        <v>411.38</v>
      </c>
      <c r="NR32" s="2">
        <v>10.62</v>
      </c>
      <c r="NS32" s="13">
        <f t="shared" si="72"/>
        <v>7.2363276158698683E-2</v>
      </c>
      <c r="NU32" s="2">
        <v>3</v>
      </c>
      <c r="NV32" s="2">
        <v>435.07</v>
      </c>
      <c r="NW32" s="2">
        <v>3.75</v>
      </c>
      <c r="NX32" s="13">
        <f t="shared" si="73"/>
        <v>0.13411709504196859</v>
      </c>
      <c r="NZ32" s="2">
        <v>3</v>
      </c>
      <c r="OA32" s="2">
        <v>465.45</v>
      </c>
      <c r="OB32" s="2">
        <v>4</v>
      </c>
      <c r="OC32" s="13">
        <f t="shared" si="74"/>
        <v>0.21331004640008336</v>
      </c>
      <c r="OE32" s="2">
        <v>2</v>
      </c>
      <c r="OF32" s="2">
        <v>676.28</v>
      </c>
      <c r="OG32" s="2">
        <v>2.79</v>
      </c>
      <c r="OH32" s="13">
        <f t="shared" si="75"/>
        <v>0.76289036025233292</v>
      </c>
      <c r="OJ32" s="2">
        <v>2</v>
      </c>
      <c r="OK32" s="2">
        <v>676.28</v>
      </c>
      <c r="OL32" s="2">
        <v>2.83</v>
      </c>
      <c r="OM32" s="13">
        <f t="shared" si="76"/>
        <v>0.76289036025233292</v>
      </c>
      <c r="OO32" s="2">
        <v>2</v>
      </c>
      <c r="OP32" s="2">
        <v>676.28</v>
      </c>
      <c r="OQ32" s="2">
        <v>2.88</v>
      </c>
      <c r="OR32" s="13">
        <f t="shared" si="77"/>
        <v>0.76289036025233292</v>
      </c>
      <c r="OT32" s="2">
        <v>2</v>
      </c>
      <c r="OU32" s="2">
        <v>676.28</v>
      </c>
      <c r="OV32" s="2">
        <v>2.87</v>
      </c>
      <c r="OW32" s="13">
        <f t="shared" si="78"/>
        <v>0.76289036025233292</v>
      </c>
      <c r="OY32" s="2">
        <v>3</v>
      </c>
      <c r="OZ32" s="2">
        <v>415.64</v>
      </c>
      <c r="PA32" s="2">
        <v>10.27</v>
      </c>
      <c r="PB32" s="13">
        <f t="shared" si="79"/>
        <v>8.3468015223398112E-2</v>
      </c>
      <c r="PD32" s="2">
        <v>3</v>
      </c>
      <c r="PE32" s="2">
        <v>416.84</v>
      </c>
      <c r="PF32" s="2">
        <v>9.33</v>
      </c>
      <c r="PG32" s="13">
        <f t="shared" si="80"/>
        <v>8.6596110734581011E-2</v>
      </c>
      <c r="PI32" s="2">
        <v>3</v>
      </c>
      <c r="PJ32" s="2">
        <v>418.34</v>
      </c>
      <c r="PK32" s="2">
        <v>5.68</v>
      </c>
      <c r="PL32" s="13">
        <f t="shared" si="81"/>
        <v>9.0506230123559697E-2</v>
      </c>
      <c r="PN32" s="2">
        <v>3</v>
      </c>
      <c r="PO32" s="2">
        <v>465.45</v>
      </c>
      <c r="PP32" s="2">
        <v>4.01</v>
      </c>
      <c r="PQ32" s="13">
        <f t="shared" si="82"/>
        <v>0.21331004640008336</v>
      </c>
      <c r="PS32" s="2">
        <v>2</v>
      </c>
      <c r="PT32" s="2">
        <v>676.28</v>
      </c>
      <c r="PU32" s="2">
        <v>2.85</v>
      </c>
      <c r="PV32" s="13">
        <f t="shared" si="83"/>
        <v>0.76289036025233292</v>
      </c>
      <c r="PX32" s="2">
        <v>2</v>
      </c>
      <c r="PY32" s="2">
        <v>676.28</v>
      </c>
      <c r="PZ32" s="2">
        <v>2.81</v>
      </c>
      <c r="QA32" s="13">
        <f t="shared" si="84"/>
        <v>0.76289036025233292</v>
      </c>
      <c r="QC32" s="2">
        <v>2</v>
      </c>
      <c r="QD32" s="2">
        <v>676.28</v>
      </c>
      <c r="QE32" s="2">
        <v>2.83</v>
      </c>
      <c r="QF32" s="13">
        <f t="shared" si="85"/>
        <v>0.76289036025233292</v>
      </c>
      <c r="QH32" s="2">
        <v>2</v>
      </c>
      <c r="QI32" s="2">
        <v>676.28</v>
      </c>
      <c r="QJ32" s="2">
        <v>2.8</v>
      </c>
      <c r="QK32" s="13">
        <f t="shared" si="86"/>
        <v>0.76289036025233292</v>
      </c>
      <c r="QM32" s="2">
        <v>3</v>
      </c>
      <c r="QN32" s="2">
        <v>419.24</v>
      </c>
      <c r="QO32" s="2">
        <v>3.99</v>
      </c>
      <c r="QP32" s="13">
        <f t="shared" si="87"/>
        <v>9.2852301756946989E-2</v>
      </c>
      <c r="QR32" s="2">
        <v>3</v>
      </c>
      <c r="QS32" s="2">
        <v>416.84</v>
      </c>
      <c r="QT32" s="2">
        <v>9.43</v>
      </c>
      <c r="QU32" s="13">
        <f t="shared" si="88"/>
        <v>8.6596110734581011E-2</v>
      </c>
      <c r="QW32" s="2">
        <v>3</v>
      </c>
      <c r="QX32" s="2">
        <v>439.01</v>
      </c>
      <c r="QY32" s="2">
        <v>3.76</v>
      </c>
      <c r="QZ32" s="13">
        <f t="shared" si="89"/>
        <v>0.1443876753036859</v>
      </c>
      <c r="RB32" s="2">
        <v>3</v>
      </c>
      <c r="RC32" s="2">
        <v>465.45</v>
      </c>
      <c r="RD32" s="2">
        <v>4</v>
      </c>
      <c r="RE32" s="13">
        <f t="shared" si="90"/>
        <v>0.21331004640008336</v>
      </c>
      <c r="RG32" s="2">
        <v>2</v>
      </c>
      <c r="RH32" s="2">
        <v>676.28</v>
      </c>
      <c r="RI32" s="2">
        <v>2.84</v>
      </c>
      <c r="RJ32" s="13">
        <f t="shared" si="91"/>
        <v>0.76289036025233292</v>
      </c>
      <c r="RL32" s="2">
        <v>2</v>
      </c>
      <c r="RM32" s="2">
        <v>676.28</v>
      </c>
      <c r="RN32" s="2">
        <v>2.83</v>
      </c>
      <c r="RO32" s="13">
        <f t="shared" si="92"/>
        <v>0.76289036025233292</v>
      </c>
      <c r="RQ32" s="2">
        <v>2</v>
      </c>
      <c r="RR32" s="2">
        <v>676.28</v>
      </c>
      <c r="RS32" s="2">
        <v>2.84</v>
      </c>
      <c r="RT32" s="13">
        <f t="shared" si="93"/>
        <v>0.76289036025233292</v>
      </c>
      <c r="RV32" s="2">
        <v>2</v>
      </c>
      <c r="RW32" s="2">
        <v>676.28</v>
      </c>
      <c r="RX32" s="2">
        <v>2.78</v>
      </c>
      <c r="RY32" s="13">
        <f t="shared" si="94"/>
        <v>0.76289036025233292</v>
      </c>
    </row>
    <row r="33" spans="14:494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  <c r="BR33" s="2">
        <v>2</v>
      </c>
      <c r="BS33" s="2">
        <v>300.55</v>
      </c>
      <c r="BT33" s="2">
        <v>3.89</v>
      </c>
      <c r="BU33" s="13">
        <f t="shared" si="10"/>
        <v>0</v>
      </c>
      <c r="BW33" s="2">
        <v>2</v>
      </c>
      <c r="BX33" s="2">
        <v>300.55</v>
      </c>
      <c r="BY33" s="2">
        <v>3.59</v>
      </c>
      <c r="BZ33" s="13">
        <f t="shared" si="11"/>
        <v>0</v>
      </c>
      <c r="CB33" s="2">
        <v>2</v>
      </c>
      <c r="CC33" s="2">
        <v>300.55</v>
      </c>
      <c r="CD33" s="2">
        <v>13.33</v>
      </c>
      <c r="CE33" s="13">
        <f t="shared" si="12"/>
        <v>0</v>
      </c>
      <c r="CG33" s="2">
        <v>2</v>
      </c>
      <c r="CH33" s="2">
        <v>300.55</v>
      </c>
      <c r="CI33" s="2">
        <v>7.39</v>
      </c>
      <c r="CJ33" s="13">
        <f t="shared" si="13"/>
        <v>0</v>
      </c>
      <c r="CL33" s="2">
        <v>2</v>
      </c>
      <c r="CM33" s="2">
        <v>300.55</v>
      </c>
      <c r="CN33" s="2">
        <v>13.6</v>
      </c>
      <c r="CO33" s="13">
        <f t="shared" si="14"/>
        <v>0</v>
      </c>
      <c r="CQ33" s="2">
        <v>2</v>
      </c>
      <c r="CR33" s="2">
        <v>300.55</v>
      </c>
      <c r="CS33" s="2">
        <v>13</v>
      </c>
      <c r="CT33" s="13">
        <f t="shared" si="15"/>
        <v>0</v>
      </c>
      <c r="CV33" s="2">
        <v>2</v>
      </c>
      <c r="CW33" s="2">
        <v>300.55</v>
      </c>
      <c r="CX33" s="2">
        <v>2.93</v>
      </c>
      <c r="CY33" s="13">
        <f t="shared" si="16"/>
        <v>0</v>
      </c>
      <c r="DA33" s="2">
        <v>2</v>
      </c>
      <c r="DB33" s="2">
        <v>300.55</v>
      </c>
      <c r="DC33" s="2">
        <v>2.9</v>
      </c>
      <c r="DD33" s="13">
        <f t="shared" si="17"/>
        <v>0</v>
      </c>
      <c r="DF33" s="2">
        <v>2</v>
      </c>
      <c r="DG33" s="2">
        <v>300.55</v>
      </c>
      <c r="DH33" s="2">
        <v>3.1</v>
      </c>
      <c r="DI33" s="13">
        <f t="shared" si="18"/>
        <v>0</v>
      </c>
      <c r="DK33" s="2">
        <v>2</v>
      </c>
      <c r="DL33" s="2">
        <v>300.55</v>
      </c>
      <c r="DM33" s="2">
        <v>2.74</v>
      </c>
      <c r="DN33" s="13">
        <f t="shared" si="19"/>
        <v>0</v>
      </c>
      <c r="DP33" s="2">
        <v>2</v>
      </c>
      <c r="DQ33" s="2">
        <v>300.55</v>
      </c>
      <c r="DR33" s="2">
        <v>8.18</v>
      </c>
      <c r="DS33" s="13">
        <f t="shared" si="20"/>
        <v>0</v>
      </c>
      <c r="DU33" s="2">
        <v>2</v>
      </c>
      <c r="DV33" s="2">
        <v>300.55</v>
      </c>
      <c r="DW33" s="2">
        <v>23.34</v>
      </c>
      <c r="DX33" s="13">
        <f t="shared" si="21"/>
        <v>0</v>
      </c>
      <c r="DZ33" s="2">
        <v>2</v>
      </c>
      <c r="EA33" s="2">
        <v>300.55</v>
      </c>
      <c r="EB33" s="2">
        <v>13.64</v>
      </c>
      <c r="EC33" s="13">
        <f t="shared" si="22"/>
        <v>0</v>
      </c>
      <c r="EE33" s="2">
        <v>2</v>
      </c>
      <c r="EF33" s="2">
        <v>300.55</v>
      </c>
      <c r="EG33" s="2">
        <v>11.06</v>
      </c>
      <c r="EH33" s="13">
        <f t="shared" si="23"/>
        <v>0</v>
      </c>
      <c r="EJ33" s="2">
        <v>2</v>
      </c>
      <c r="EK33" s="2">
        <v>300.55</v>
      </c>
      <c r="EL33" s="2">
        <v>5.81</v>
      </c>
      <c r="EM33" s="13">
        <f t="shared" si="24"/>
        <v>0</v>
      </c>
      <c r="EO33" s="2">
        <v>2</v>
      </c>
      <c r="EP33" s="2">
        <v>300.55</v>
      </c>
      <c r="EQ33" s="2">
        <v>7.09</v>
      </c>
      <c r="ER33" s="13">
        <f t="shared" si="25"/>
        <v>0</v>
      </c>
      <c r="ET33" s="2">
        <v>2</v>
      </c>
      <c r="EU33" s="2">
        <v>300.55</v>
      </c>
      <c r="EV33" s="2">
        <v>5.03</v>
      </c>
      <c r="EW33" s="13">
        <f t="shared" si="26"/>
        <v>0</v>
      </c>
      <c r="EY33" s="2">
        <v>2</v>
      </c>
      <c r="EZ33" s="2">
        <v>300.55</v>
      </c>
      <c r="FA33" s="2">
        <v>39.93</v>
      </c>
      <c r="FB33" s="13">
        <f t="shared" si="27"/>
        <v>0</v>
      </c>
      <c r="FD33" s="2">
        <v>2</v>
      </c>
      <c r="FE33" s="2">
        <v>300.55</v>
      </c>
      <c r="FF33" s="2">
        <v>16.600000000000001</v>
      </c>
      <c r="FG33" s="13">
        <f t="shared" si="28"/>
        <v>0</v>
      </c>
      <c r="FI33" s="2">
        <v>2</v>
      </c>
      <c r="FJ33" s="2">
        <v>300.55</v>
      </c>
      <c r="FK33" s="2">
        <v>17.68</v>
      </c>
      <c r="FL33" s="13">
        <f t="shared" si="29"/>
        <v>0</v>
      </c>
      <c r="FN33" s="2">
        <v>2</v>
      </c>
      <c r="FO33" s="2">
        <v>300.55</v>
      </c>
      <c r="FP33" s="2">
        <v>21</v>
      </c>
      <c r="FQ33" s="13">
        <f t="shared" si="30"/>
        <v>0</v>
      </c>
      <c r="FS33" s="2">
        <v>2</v>
      </c>
      <c r="FT33" s="2">
        <v>300.55</v>
      </c>
      <c r="FU33" s="2">
        <v>6.89</v>
      </c>
      <c r="FV33" s="13">
        <f t="shared" si="31"/>
        <v>0</v>
      </c>
      <c r="FX33" s="2">
        <v>2</v>
      </c>
      <c r="FY33" s="2">
        <v>300.55</v>
      </c>
      <c r="FZ33" s="2">
        <v>6.87</v>
      </c>
      <c r="GA33" s="13">
        <f t="shared" si="32"/>
        <v>0</v>
      </c>
      <c r="GC33" s="2">
        <v>2</v>
      </c>
      <c r="GD33" s="2">
        <v>300.55</v>
      </c>
      <c r="GE33" s="2">
        <v>5.7</v>
      </c>
      <c r="GF33" s="13">
        <f t="shared" si="33"/>
        <v>0</v>
      </c>
      <c r="GH33" s="2">
        <v>2</v>
      </c>
      <c r="GI33" s="2">
        <v>300.55</v>
      </c>
      <c r="GJ33" s="2">
        <v>5.8</v>
      </c>
      <c r="GK33" s="13">
        <f t="shared" si="34"/>
        <v>0</v>
      </c>
      <c r="GM33" s="2">
        <v>2</v>
      </c>
      <c r="GN33" s="2">
        <v>300.55</v>
      </c>
      <c r="GO33" s="2">
        <v>19.64</v>
      </c>
      <c r="GP33" s="13">
        <f t="shared" si="35"/>
        <v>0</v>
      </c>
      <c r="GR33" s="2">
        <v>2</v>
      </c>
      <c r="GS33" s="2">
        <v>300.55</v>
      </c>
      <c r="GT33" s="2">
        <v>14.59</v>
      </c>
      <c r="GU33" s="13">
        <f t="shared" si="36"/>
        <v>0</v>
      </c>
      <c r="GW33" s="2">
        <v>2</v>
      </c>
      <c r="GX33" s="2">
        <v>300.55</v>
      </c>
      <c r="GY33" s="2">
        <v>25.5</v>
      </c>
      <c r="GZ33" s="13">
        <f t="shared" si="37"/>
        <v>0</v>
      </c>
      <c r="HB33" s="2">
        <v>2</v>
      </c>
      <c r="HC33" s="2">
        <v>300.55</v>
      </c>
      <c r="HD33" s="2">
        <v>20.22</v>
      </c>
      <c r="HE33" s="13">
        <f t="shared" si="38"/>
        <v>0</v>
      </c>
      <c r="HG33" s="2">
        <v>2</v>
      </c>
      <c r="HH33" s="2">
        <v>300.55</v>
      </c>
      <c r="HI33" s="2">
        <v>6.84</v>
      </c>
      <c r="HJ33" s="13">
        <f t="shared" si="39"/>
        <v>0</v>
      </c>
      <c r="HL33" s="2">
        <v>2</v>
      </c>
      <c r="HM33" s="2">
        <v>300.55</v>
      </c>
      <c r="HN33" s="2">
        <v>6.93</v>
      </c>
      <c r="HO33" s="13">
        <f t="shared" si="40"/>
        <v>0</v>
      </c>
      <c r="HQ33" s="2">
        <v>2</v>
      </c>
      <c r="HR33" s="2">
        <v>300.55</v>
      </c>
      <c r="HS33" s="2">
        <v>5.7</v>
      </c>
      <c r="HT33" s="13">
        <f t="shared" si="41"/>
        <v>0</v>
      </c>
      <c r="HV33" s="2">
        <v>2</v>
      </c>
      <c r="HW33" s="2">
        <v>300.55</v>
      </c>
      <c r="HX33" s="2">
        <v>5.84</v>
      </c>
      <c r="HY33" s="13">
        <f t="shared" si="42"/>
        <v>0</v>
      </c>
      <c r="IA33" s="2">
        <v>2</v>
      </c>
      <c r="IB33" s="2">
        <v>300.55</v>
      </c>
      <c r="IC33" s="2">
        <v>24.74</v>
      </c>
      <c r="ID33" s="13">
        <f t="shared" si="43"/>
        <v>0</v>
      </c>
      <c r="IF33" s="2">
        <v>2</v>
      </c>
      <c r="IG33" s="2">
        <v>300.55</v>
      </c>
      <c r="IH33" s="2">
        <v>14.69</v>
      </c>
      <c r="II33" s="13">
        <f t="shared" si="44"/>
        <v>0</v>
      </c>
      <c r="IK33" s="2">
        <v>2</v>
      </c>
      <c r="IL33" s="2">
        <v>300.55</v>
      </c>
      <c r="IM33" s="2">
        <v>25.41</v>
      </c>
      <c r="IN33" s="13">
        <f t="shared" si="45"/>
        <v>0</v>
      </c>
      <c r="IP33" s="2">
        <v>2</v>
      </c>
      <c r="IQ33" s="2">
        <v>300.55</v>
      </c>
      <c r="IR33" s="2">
        <v>15.68</v>
      </c>
      <c r="IS33" s="13">
        <f t="shared" si="46"/>
        <v>0</v>
      </c>
      <c r="IU33" s="2">
        <v>2</v>
      </c>
      <c r="IV33" s="2">
        <v>300.55</v>
      </c>
      <c r="IW33" s="2">
        <v>3.63</v>
      </c>
      <c r="IX33" s="13">
        <f t="shared" si="47"/>
        <v>0</v>
      </c>
      <c r="IZ33" s="2">
        <v>2</v>
      </c>
      <c r="JA33" s="2">
        <v>300.55</v>
      </c>
      <c r="JB33" s="2">
        <v>3.41</v>
      </c>
      <c r="JC33" s="13">
        <f t="shared" si="48"/>
        <v>0</v>
      </c>
      <c r="JE33" s="2">
        <v>2</v>
      </c>
      <c r="JF33" s="2">
        <v>300.55</v>
      </c>
      <c r="JG33" s="2">
        <v>3.42</v>
      </c>
      <c r="JH33" s="13">
        <f t="shared" si="49"/>
        <v>0</v>
      </c>
      <c r="JJ33" s="2">
        <v>2</v>
      </c>
      <c r="JK33" s="2">
        <v>300.55</v>
      </c>
      <c r="JL33" s="2">
        <v>3.52</v>
      </c>
      <c r="JM33" s="13">
        <f t="shared" si="50"/>
        <v>0</v>
      </c>
      <c r="JO33" s="2">
        <v>2</v>
      </c>
      <c r="JP33" s="2">
        <v>300.55</v>
      </c>
      <c r="JQ33" s="2">
        <v>14.28</v>
      </c>
      <c r="JR33" s="13">
        <f t="shared" si="51"/>
        <v>0</v>
      </c>
      <c r="JT33" s="2">
        <v>2</v>
      </c>
      <c r="JU33" s="2">
        <v>300.55</v>
      </c>
      <c r="JV33" s="2">
        <v>8.56</v>
      </c>
      <c r="JW33" s="13">
        <f t="shared" si="52"/>
        <v>0</v>
      </c>
      <c r="JY33" s="2">
        <v>2</v>
      </c>
      <c r="JZ33" s="2">
        <v>300.55</v>
      </c>
      <c r="KA33" s="2">
        <v>14.59</v>
      </c>
      <c r="KB33" s="13">
        <f t="shared" si="53"/>
        <v>0</v>
      </c>
      <c r="KD33" s="2">
        <v>2</v>
      </c>
      <c r="KE33" s="2">
        <v>300.55</v>
      </c>
      <c r="KF33" s="2">
        <v>8.61</v>
      </c>
      <c r="KG33" s="13">
        <f t="shared" si="54"/>
        <v>0</v>
      </c>
      <c r="KI33" s="2">
        <v>2</v>
      </c>
      <c r="KJ33" s="2">
        <v>300.55</v>
      </c>
      <c r="KK33" s="2">
        <v>3.55</v>
      </c>
      <c r="KL33" s="13">
        <f t="shared" si="55"/>
        <v>0</v>
      </c>
      <c r="KN33" s="2">
        <v>2</v>
      </c>
      <c r="KO33" s="2">
        <v>300.55</v>
      </c>
      <c r="KP33" s="2">
        <v>3.42</v>
      </c>
      <c r="KQ33" s="13">
        <f t="shared" si="56"/>
        <v>0</v>
      </c>
      <c r="KS33" s="2">
        <v>2</v>
      </c>
      <c r="KT33" s="2">
        <v>300.55</v>
      </c>
      <c r="KU33" s="2">
        <v>3.51</v>
      </c>
      <c r="KV33" s="13">
        <f t="shared" si="57"/>
        <v>0</v>
      </c>
      <c r="KX33" s="2">
        <v>2</v>
      </c>
      <c r="KY33" s="2">
        <v>300.55</v>
      </c>
      <c r="KZ33" s="2">
        <v>3.54</v>
      </c>
      <c r="LA33" s="13">
        <f t="shared" si="58"/>
        <v>0</v>
      </c>
      <c r="LC33" s="2">
        <v>2</v>
      </c>
      <c r="LD33" s="2">
        <v>300.55</v>
      </c>
      <c r="LE33" s="2">
        <v>14.3</v>
      </c>
      <c r="LF33" s="13">
        <f t="shared" si="59"/>
        <v>0</v>
      </c>
      <c r="LH33" s="2">
        <v>2</v>
      </c>
      <c r="LI33" s="2">
        <v>300.55</v>
      </c>
      <c r="LJ33" s="2">
        <v>8.66</v>
      </c>
      <c r="LK33" s="13">
        <f t="shared" si="60"/>
        <v>0</v>
      </c>
      <c r="LM33" s="2">
        <v>2</v>
      </c>
      <c r="LN33" s="2">
        <v>300.55</v>
      </c>
      <c r="LO33" s="2">
        <v>20.8</v>
      </c>
      <c r="LP33" s="13">
        <f t="shared" si="61"/>
        <v>0</v>
      </c>
      <c r="LR33" s="2">
        <v>2</v>
      </c>
      <c r="LS33" s="2">
        <v>300.55</v>
      </c>
      <c r="LT33" s="2">
        <v>8.64</v>
      </c>
      <c r="LU33" s="13">
        <f t="shared" si="62"/>
        <v>0</v>
      </c>
      <c r="LW33" s="2">
        <v>2</v>
      </c>
      <c r="LX33" s="2">
        <v>300.55</v>
      </c>
      <c r="LY33" s="2">
        <v>3.61</v>
      </c>
      <c r="LZ33" s="13">
        <f t="shared" si="63"/>
        <v>0</v>
      </c>
      <c r="MB33" s="2">
        <v>2</v>
      </c>
      <c r="MC33" s="2">
        <v>300.55</v>
      </c>
      <c r="MD33" s="2">
        <v>3.37</v>
      </c>
      <c r="ME33" s="13">
        <f t="shared" si="64"/>
        <v>0</v>
      </c>
      <c r="MG33" s="2">
        <v>2</v>
      </c>
      <c r="MH33" s="2">
        <v>300.55</v>
      </c>
      <c r="MI33" s="2">
        <v>3.44</v>
      </c>
      <c r="MJ33" s="13">
        <f t="shared" si="65"/>
        <v>0</v>
      </c>
      <c r="ML33" s="2">
        <v>2</v>
      </c>
      <c r="MM33" s="2">
        <v>300.55</v>
      </c>
      <c r="MN33" s="2">
        <v>3.5</v>
      </c>
      <c r="MO33" s="13">
        <f t="shared" si="66"/>
        <v>0</v>
      </c>
      <c r="MQ33" s="2">
        <v>2</v>
      </c>
      <c r="MR33" s="2">
        <v>300.55</v>
      </c>
      <c r="MS33" s="2">
        <v>14.58</v>
      </c>
      <c r="MT33" s="13">
        <f t="shared" si="67"/>
        <v>0</v>
      </c>
      <c r="MV33" s="2">
        <v>2</v>
      </c>
      <c r="MW33" s="2">
        <v>300.55</v>
      </c>
      <c r="MX33" s="2">
        <v>8.67</v>
      </c>
      <c r="MY33" s="13">
        <f t="shared" si="68"/>
        <v>0</v>
      </c>
      <c r="NA33" s="2">
        <v>2</v>
      </c>
      <c r="NB33" s="2">
        <v>300.55</v>
      </c>
      <c r="NC33" s="2">
        <v>20.88</v>
      </c>
      <c r="ND33" s="13">
        <f t="shared" si="69"/>
        <v>0</v>
      </c>
      <c r="NF33" s="2">
        <v>2</v>
      </c>
      <c r="NG33" s="2">
        <v>300.55</v>
      </c>
      <c r="NH33" s="2">
        <v>8.6300000000000008</v>
      </c>
      <c r="NI33" s="13">
        <f t="shared" si="70"/>
        <v>0</v>
      </c>
      <c r="NK33" s="2">
        <v>2</v>
      </c>
      <c r="NL33" s="2">
        <v>300.55</v>
      </c>
      <c r="NM33" s="2">
        <v>4.96</v>
      </c>
      <c r="NN33" s="13">
        <f t="shared" si="71"/>
        <v>0</v>
      </c>
      <c r="NP33" s="2">
        <v>2</v>
      </c>
      <c r="NQ33" s="2">
        <v>304.83</v>
      </c>
      <c r="NR33" s="2">
        <v>0.5</v>
      </c>
      <c r="NS33" s="13">
        <f t="shared" si="72"/>
        <v>1.4240558975212019E-2</v>
      </c>
      <c r="NU33" s="2">
        <v>2</v>
      </c>
      <c r="NV33" s="2">
        <v>300.55</v>
      </c>
      <c r="NW33" s="2">
        <v>7.08</v>
      </c>
      <c r="NX33" s="13">
        <f t="shared" si="73"/>
        <v>0</v>
      </c>
      <c r="NZ33" s="2">
        <v>2</v>
      </c>
      <c r="OA33" s="2">
        <v>300.55</v>
      </c>
      <c r="OB33" s="2">
        <v>7.48</v>
      </c>
      <c r="OC33" s="13">
        <f t="shared" si="74"/>
        <v>0</v>
      </c>
      <c r="OE33" s="2">
        <v>2</v>
      </c>
      <c r="OF33" s="2">
        <v>300.55</v>
      </c>
      <c r="OG33" s="2">
        <v>24.47</v>
      </c>
      <c r="OH33" s="13">
        <f t="shared" si="75"/>
        <v>0</v>
      </c>
      <c r="OJ33" s="2">
        <v>2</v>
      </c>
      <c r="OK33" s="2">
        <v>300.55</v>
      </c>
      <c r="OL33" s="2">
        <v>29.99</v>
      </c>
      <c r="OM33" s="13">
        <f t="shared" si="76"/>
        <v>0</v>
      </c>
      <c r="OO33" s="2">
        <v>2</v>
      </c>
      <c r="OP33" s="2">
        <v>300.55</v>
      </c>
      <c r="OQ33" s="2">
        <v>25.39</v>
      </c>
      <c r="OR33" s="13">
        <f t="shared" si="77"/>
        <v>0</v>
      </c>
      <c r="OT33" s="2">
        <v>2</v>
      </c>
      <c r="OU33" s="2">
        <v>300.55</v>
      </c>
      <c r="OV33" s="2">
        <v>20.36</v>
      </c>
      <c r="OW33" s="13">
        <f t="shared" si="78"/>
        <v>0</v>
      </c>
      <c r="OY33" s="2">
        <v>2</v>
      </c>
      <c r="OZ33" s="2">
        <v>300.55</v>
      </c>
      <c r="PA33" s="2">
        <v>5.01</v>
      </c>
      <c r="PB33" s="13">
        <f t="shared" si="79"/>
        <v>0</v>
      </c>
      <c r="PD33" s="2">
        <v>2</v>
      </c>
      <c r="PE33" s="2">
        <v>300.55</v>
      </c>
      <c r="PF33" s="2">
        <v>10.11</v>
      </c>
      <c r="PG33" s="13">
        <f t="shared" si="80"/>
        <v>0</v>
      </c>
      <c r="PI33" s="2">
        <v>2</v>
      </c>
      <c r="PJ33" s="2">
        <v>300.55</v>
      </c>
      <c r="PK33" s="2">
        <v>7.18</v>
      </c>
      <c r="PL33" s="13">
        <f t="shared" si="81"/>
        <v>0</v>
      </c>
      <c r="PN33" s="2">
        <v>2</v>
      </c>
      <c r="PO33" s="2">
        <v>300.55</v>
      </c>
      <c r="PP33" s="2">
        <v>7.46</v>
      </c>
      <c r="PQ33" s="13">
        <f t="shared" si="82"/>
        <v>0</v>
      </c>
      <c r="PS33" s="2">
        <v>2</v>
      </c>
      <c r="PT33" s="2">
        <v>300.55</v>
      </c>
      <c r="PU33" s="2">
        <v>44.34</v>
      </c>
      <c r="PV33" s="13">
        <f t="shared" si="83"/>
        <v>0</v>
      </c>
      <c r="PX33" s="2">
        <v>2</v>
      </c>
      <c r="PY33" s="2">
        <v>300.55</v>
      </c>
      <c r="PZ33" s="2">
        <v>30.22</v>
      </c>
      <c r="QA33" s="13">
        <f t="shared" si="84"/>
        <v>0</v>
      </c>
      <c r="QC33" s="2">
        <v>2</v>
      </c>
      <c r="QD33" s="2">
        <v>300.55</v>
      </c>
      <c r="QE33" s="2">
        <v>15.1</v>
      </c>
      <c r="QF33" s="13">
        <f t="shared" si="85"/>
        <v>0</v>
      </c>
      <c r="QH33" s="2">
        <v>2</v>
      </c>
      <c r="QI33" s="2">
        <v>300.55</v>
      </c>
      <c r="QJ33" s="2">
        <v>26.2</v>
      </c>
      <c r="QK33" s="13">
        <f t="shared" si="86"/>
        <v>0</v>
      </c>
      <c r="QM33" s="2">
        <v>2</v>
      </c>
      <c r="QN33" s="2">
        <v>300.55</v>
      </c>
      <c r="QO33" s="2">
        <v>5.09</v>
      </c>
      <c r="QP33" s="13">
        <f t="shared" si="87"/>
        <v>0</v>
      </c>
      <c r="QR33" s="2">
        <v>2</v>
      </c>
      <c r="QS33" s="2">
        <v>300.55</v>
      </c>
      <c r="QT33" s="2">
        <v>10.19</v>
      </c>
      <c r="QU33" s="13">
        <f t="shared" si="88"/>
        <v>0</v>
      </c>
      <c r="QW33" s="2">
        <v>2</v>
      </c>
      <c r="QX33" s="2">
        <v>300.55</v>
      </c>
      <c r="QY33" s="2">
        <v>7.28</v>
      </c>
      <c r="QZ33" s="13">
        <f t="shared" si="89"/>
        <v>0</v>
      </c>
      <c r="RB33" s="2">
        <v>2</v>
      </c>
      <c r="RC33" s="2">
        <v>300.55</v>
      </c>
      <c r="RD33" s="2">
        <v>7.19</v>
      </c>
      <c r="RE33" s="13">
        <f t="shared" si="90"/>
        <v>0</v>
      </c>
      <c r="RG33" s="2">
        <v>2</v>
      </c>
      <c r="RH33" s="2">
        <v>300.55</v>
      </c>
      <c r="RI33" s="2">
        <v>19.170000000000002</v>
      </c>
      <c r="RJ33" s="13">
        <f t="shared" si="91"/>
        <v>0</v>
      </c>
      <c r="RL33" s="2">
        <v>2</v>
      </c>
      <c r="RM33" s="2">
        <v>300.55</v>
      </c>
      <c r="RN33" s="2">
        <v>25.18</v>
      </c>
      <c r="RO33" s="13">
        <f t="shared" si="92"/>
        <v>0</v>
      </c>
      <c r="RQ33" s="2">
        <v>2</v>
      </c>
      <c r="RR33" s="2">
        <v>300.55</v>
      </c>
      <c r="RS33" s="2">
        <v>15.01</v>
      </c>
      <c r="RT33" s="13">
        <f t="shared" si="93"/>
        <v>0</v>
      </c>
      <c r="RV33" s="2">
        <v>2</v>
      </c>
      <c r="RW33" s="2">
        <v>300.55</v>
      </c>
      <c r="RX33" s="2">
        <v>26.23</v>
      </c>
      <c r="RY33" s="13">
        <f t="shared" si="94"/>
        <v>0</v>
      </c>
    </row>
    <row r="34" spans="14:494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  <c r="BR34" s="2">
        <v>6</v>
      </c>
      <c r="BS34" s="2">
        <v>439.91</v>
      </c>
      <c r="BT34" s="2">
        <v>8.6199999999999992</v>
      </c>
      <c r="BU34" s="13">
        <f t="shared" si="10"/>
        <v>6.2764235498755871E-2</v>
      </c>
      <c r="BW34" s="2">
        <v>6</v>
      </c>
      <c r="BX34" s="2">
        <v>439.91</v>
      </c>
      <c r="BY34" s="2">
        <v>1.1299999999999999</v>
      </c>
      <c r="BZ34" s="13">
        <f t="shared" si="11"/>
        <v>6.2764235498755871E-2</v>
      </c>
      <c r="CB34" s="2">
        <v>6</v>
      </c>
      <c r="CC34" s="2">
        <v>439.91</v>
      </c>
      <c r="CD34" s="2">
        <v>10.4</v>
      </c>
      <c r="CE34" s="13">
        <f t="shared" si="12"/>
        <v>6.2764235498755871E-2</v>
      </c>
      <c r="CG34" s="2">
        <v>6</v>
      </c>
      <c r="CH34" s="2">
        <v>439.22</v>
      </c>
      <c r="CI34" s="2">
        <v>23.65</v>
      </c>
      <c r="CJ34" s="13">
        <f t="shared" si="13"/>
        <v>6.1097286980890536E-2</v>
      </c>
      <c r="CL34" s="2">
        <v>6</v>
      </c>
      <c r="CM34" s="2">
        <v>439.91</v>
      </c>
      <c r="CN34" s="2">
        <v>4.6900000000000004</v>
      </c>
      <c r="CO34" s="13">
        <f t="shared" si="14"/>
        <v>6.2764235498755871E-2</v>
      </c>
      <c r="CQ34" s="2">
        <v>6</v>
      </c>
      <c r="CR34" s="2">
        <v>439.91</v>
      </c>
      <c r="CS34" s="2">
        <v>4.0999999999999996</v>
      </c>
      <c r="CT34" s="13">
        <f t="shared" si="15"/>
        <v>6.2764235498755871E-2</v>
      </c>
      <c r="CV34" s="2">
        <v>6</v>
      </c>
      <c r="CW34" s="2">
        <v>439.91</v>
      </c>
      <c r="CX34" s="2">
        <v>0.81</v>
      </c>
      <c r="CY34" s="13">
        <f t="shared" si="16"/>
        <v>6.2764235498755871E-2</v>
      </c>
      <c r="DA34" s="2">
        <v>6</v>
      </c>
      <c r="DB34" s="2">
        <v>439.91</v>
      </c>
      <c r="DC34" s="2">
        <v>0.86</v>
      </c>
      <c r="DD34" s="13">
        <f t="shared" si="17"/>
        <v>6.2764235498755871E-2</v>
      </c>
      <c r="DF34" s="2">
        <v>6</v>
      </c>
      <c r="DG34" s="2">
        <v>439.91</v>
      </c>
      <c r="DH34" s="2">
        <v>0.82</v>
      </c>
      <c r="DI34" s="13">
        <f t="shared" si="18"/>
        <v>6.2764235498755871E-2</v>
      </c>
      <c r="DK34" s="2">
        <v>6</v>
      </c>
      <c r="DL34" s="2">
        <v>439.91</v>
      </c>
      <c r="DM34" s="2">
        <v>0.88</v>
      </c>
      <c r="DN34" s="13">
        <f t="shared" si="19"/>
        <v>6.2764235498755871E-2</v>
      </c>
      <c r="DP34" s="2">
        <v>6</v>
      </c>
      <c r="DQ34" s="2">
        <v>439.91</v>
      </c>
      <c r="DR34" s="2">
        <v>4.82</v>
      </c>
      <c r="DS34" s="13">
        <f t="shared" si="20"/>
        <v>6.2764235498755871E-2</v>
      </c>
      <c r="DU34" s="2">
        <v>6</v>
      </c>
      <c r="DV34" s="2">
        <v>439.91</v>
      </c>
      <c r="DW34" s="2">
        <v>6.27</v>
      </c>
      <c r="DX34" s="13">
        <f t="shared" si="21"/>
        <v>6.2764235498755871E-2</v>
      </c>
      <c r="DZ34" s="2">
        <v>6</v>
      </c>
      <c r="EA34" s="2">
        <v>439.91</v>
      </c>
      <c r="EB34" s="2">
        <v>4.25</v>
      </c>
      <c r="EC34" s="13">
        <f t="shared" si="22"/>
        <v>6.2764235498755871E-2</v>
      </c>
      <c r="EE34" s="2">
        <v>6</v>
      </c>
      <c r="EF34" s="2">
        <v>439.91</v>
      </c>
      <c r="EG34" s="2">
        <v>6.97</v>
      </c>
      <c r="EH34" s="13">
        <f t="shared" si="23"/>
        <v>6.2764235498755871E-2</v>
      </c>
      <c r="EJ34" s="2">
        <v>6</v>
      </c>
      <c r="EK34" s="2">
        <v>439.22</v>
      </c>
      <c r="EL34" s="2">
        <v>7.39</v>
      </c>
      <c r="EM34" s="13">
        <f t="shared" si="24"/>
        <v>6.1097286980890536E-2</v>
      </c>
      <c r="EO34" s="2">
        <v>6</v>
      </c>
      <c r="EP34" s="2">
        <v>439.91</v>
      </c>
      <c r="EQ34" s="2">
        <v>0.89</v>
      </c>
      <c r="ER34" s="13">
        <f t="shared" si="25"/>
        <v>6.2764235498755871E-2</v>
      </c>
      <c r="ET34" s="2">
        <v>6</v>
      </c>
      <c r="EU34" s="2">
        <v>439.91</v>
      </c>
      <c r="EV34" s="2">
        <v>5.69</v>
      </c>
      <c r="EW34" s="13">
        <f t="shared" si="26"/>
        <v>6.2764235498755871E-2</v>
      </c>
      <c r="EY34" s="2">
        <v>6</v>
      </c>
      <c r="EZ34" s="2">
        <v>439.91</v>
      </c>
      <c r="FA34" s="2">
        <v>4.24</v>
      </c>
      <c r="FB34" s="13">
        <f t="shared" si="27"/>
        <v>6.2764235498755871E-2</v>
      </c>
      <c r="FD34" s="2">
        <v>6</v>
      </c>
      <c r="FE34" s="2">
        <v>439.91</v>
      </c>
      <c r="FF34" s="2">
        <v>4.47</v>
      </c>
      <c r="FG34" s="13">
        <f t="shared" si="28"/>
        <v>6.2764235498755871E-2</v>
      </c>
      <c r="FI34" s="2">
        <v>6</v>
      </c>
      <c r="FJ34" s="2">
        <v>439.91</v>
      </c>
      <c r="FK34" s="2">
        <v>9.5</v>
      </c>
      <c r="FL34" s="13">
        <f t="shared" si="29"/>
        <v>6.2764235498755871E-2</v>
      </c>
      <c r="FN34" s="2">
        <v>6</v>
      </c>
      <c r="FO34" s="2">
        <v>439.91</v>
      </c>
      <c r="FP34" s="2">
        <v>11.92</v>
      </c>
      <c r="FQ34" s="13">
        <f t="shared" si="30"/>
        <v>6.2764235498755871E-2</v>
      </c>
      <c r="FS34" s="2">
        <v>6</v>
      </c>
      <c r="FT34" s="2">
        <v>439.91</v>
      </c>
      <c r="FU34" s="2">
        <v>1.03</v>
      </c>
      <c r="FV34" s="13">
        <f t="shared" si="31"/>
        <v>6.2764235498755871E-2</v>
      </c>
      <c r="FX34" s="2">
        <v>6</v>
      </c>
      <c r="FY34" s="2">
        <v>439.22</v>
      </c>
      <c r="FZ34" s="2">
        <v>8.31</v>
      </c>
      <c r="GA34" s="13">
        <f t="shared" si="32"/>
        <v>6.1097286980890536E-2</v>
      </c>
      <c r="GC34" s="2">
        <v>6</v>
      </c>
      <c r="GD34" s="2">
        <v>439.91</v>
      </c>
      <c r="GE34" s="2">
        <v>1.01</v>
      </c>
      <c r="GF34" s="13">
        <f t="shared" si="33"/>
        <v>6.2764235498755871E-2</v>
      </c>
      <c r="GH34" s="2">
        <v>6</v>
      </c>
      <c r="GI34" s="2">
        <v>439.91</v>
      </c>
      <c r="GJ34" s="2">
        <v>6.92</v>
      </c>
      <c r="GK34" s="13">
        <f t="shared" si="34"/>
        <v>6.2764235498755871E-2</v>
      </c>
      <c r="GM34" s="2">
        <v>6</v>
      </c>
      <c r="GN34" s="2">
        <v>439.91</v>
      </c>
      <c r="GO34" s="2">
        <v>4.74</v>
      </c>
      <c r="GP34" s="13">
        <f t="shared" si="35"/>
        <v>6.2764235498755871E-2</v>
      </c>
      <c r="GR34" s="2">
        <v>6</v>
      </c>
      <c r="GS34" s="2">
        <v>439.91</v>
      </c>
      <c r="GT34" s="2">
        <v>4.74</v>
      </c>
      <c r="GU34" s="13">
        <f t="shared" si="36"/>
        <v>6.2764235498755871E-2</v>
      </c>
      <c r="GW34" s="2">
        <v>6</v>
      </c>
      <c r="GX34" s="2">
        <v>439.91</v>
      </c>
      <c r="GY34" s="2">
        <v>10.87</v>
      </c>
      <c r="GZ34" s="13">
        <f t="shared" si="37"/>
        <v>6.2764235498755871E-2</v>
      </c>
      <c r="HB34" s="2">
        <v>6</v>
      </c>
      <c r="HC34" s="2">
        <v>439.91</v>
      </c>
      <c r="HD34" s="2">
        <v>11.61</v>
      </c>
      <c r="HE34" s="13">
        <f t="shared" si="38"/>
        <v>6.2764235498755871E-2</v>
      </c>
      <c r="HG34" s="2">
        <v>6</v>
      </c>
      <c r="HH34" s="2">
        <v>439.91</v>
      </c>
      <c r="HI34" s="2">
        <v>6.09</v>
      </c>
      <c r="HJ34" s="13">
        <f t="shared" si="39"/>
        <v>6.2764235498755871E-2</v>
      </c>
      <c r="HL34" s="2">
        <v>6</v>
      </c>
      <c r="HM34" s="2">
        <v>439.22</v>
      </c>
      <c r="HN34" s="2">
        <v>8.08</v>
      </c>
      <c r="HO34" s="13">
        <f t="shared" si="40"/>
        <v>6.1097286980890536E-2</v>
      </c>
      <c r="HQ34" s="2">
        <v>6</v>
      </c>
      <c r="HR34" s="2">
        <v>439.91</v>
      </c>
      <c r="HS34" s="2">
        <v>0.99</v>
      </c>
      <c r="HT34" s="13">
        <f t="shared" si="41"/>
        <v>6.2764235498755871E-2</v>
      </c>
      <c r="HV34" s="2">
        <v>6</v>
      </c>
      <c r="HW34" s="2">
        <v>439.91</v>
      </c>
      <c r="HX34" s="2">
        <v>10.67</v>
      </c>
      <c r="HY34" s="13">
        <f t="shared" si="42"/>
        <v>6.2764235498755871E-2</v>
      </c>
      <c r="IA34" s="2">
        <v>6</v>
      </c>
      <c r="IB34" s="2">
        <v>439.91</v>
      </c>
      <c r="IC34" s="2">
        <v>4.74</v>
      </c>
      <c r="ID34" s="13">
        <f t="shared" si="43"/>
        <v>6.2764235498755871E-2</v>
      </c>
      <c r="IF34" s="2">
        <v>6</v>
      </c>
      <c r="IG34" s="2">
        <v>439.91</v>
      </c>
      <c r="IH34" s="2">
        <v>4.75</v>
      </c>
      <c r="II34" s="13">
        <f t="shared" si="44"/>
        <v>6.2764235498755871E-2</v>
      </c>
      <c r="IK34" s="2">
        <v>6</v>
      </c>
      <c r="IL34" s="2">
        <v>439.91</v>
      </c>
      <c r="IM34" s="2">
        <v>10.75</v>
      </c>
      <c r="IN34" s="13">
        <f t="shared" si="45"/>
        <v>6.2764235498755871E-2</v>
      </c>
      <c r="IP34" s="2">
        <v>6</v>
      </c>
      <c r="IQ34" s="2">
        <v>439.91</v>
      </c>
      <c r="IR34" s="2">
        <v>11.61</v>
      </c>
      <c r="IS34" s="13">
        <f t="shared" si="46"/>
        <v>6.2764235498755871E-2</v>
      </c>
      <c r="IU34" s="2">
        <v>6</v>
      </c>
      <c r="IV34" s="2">
        <v>439.91</v>
      </c>
      <c r="IW34" s="2">
        <v>5.89</v>
      </c>
      <c r="IX34" s="13">
        <f t="shared" si="47"/>
        <v>6.2764235498755871E-2</v>
      </c>
      <c r="IZ34" s="2">
        <v>6</v>
      </c>
      <c r="JA34" s="2">
        <v>439.91</v>
      </c>
      <c r="JB34" s="2">
        <v>6.02</v>
      </c>
      <c r="JC34" s="13">
        <f t="shared" si="48"/>
        <v>6.2764235498755871E-2</v>
      </c>
      <c r="JE34" s="2">
        <v>6</v>
      </c>
      <c r="JF34" s="2">
        <v>439.91</v>
      </c>
      <c r="JG34" s="2">
        <v>0.99</v>
      </c>
      <c r="JH34" s="13">
        <f t="shared" si="49"/>
        <v>6.2764235498755871E-2</v>
      </c>
      <c r="JJ34" s="2">
        <v>6</v>
      </c>
      <c r="JK34" s="2">
        <v>439.91</v>
      </c>
      <c r="JL34" s="2">
        <v>4.3</v>
      </c>
      <c r="JM34" s="13">
        <f t="shared" si="50"/>
        <v>6.2764235498755871E-2</v>
      </c>
      <c r="JO34" s="2">
        <v>6</v>
      </c>
      <c r="JP34" s="2">
        <v>439.91</v>
      </c>
      <c r="JQ34" s="2">
        <v>16.07</v>
      </c>
      <c r="JR34" s="13">
        <f t="shared" si="51"/>
        <v>6.2764235498755871E-2</v>
      </c>
      <c r="JT34" s="2">
        <v>6</v>
      </c>
      <c r="JU34" s="2">
        <v>439.91</v>
      </c>
      <c r="JV34" s="2">
        <v>16.18</v>
      </c>
      <c r="JW34" s="13">
        <f t="shared" si="52"/>
        <v>6.2764235498755871E-2</v>
      </c>
      <c r="JY34" s="2">
        <v>6</v>
      </c>
      <c r="JZ34" s="2">
        <v>439.91</v>
      </c>
      <c r="KA34" s="2">
        <v>21.8</v>
      </c>
      <c r="KB34" s="13">
        <f t="shared" si="53"/>
        <v>6.2764235498755871E-2</v>
      </c>
      <c r="KD34" s="2">
        <v>6</v>
      </c>
      <c r="KE34" s="2">
        <v>439.91</v>
      </c>
      <c r="KF34" s="2">
        <v>17.13</v>
      </c>
      <c r="KG34" s="13">
        <f t="shared" si="54"/>
        <v>6.2764235498755871E-2</v>
      </c>
      <c r="KI34" s="2">
        <v>6</v>
      </c>
      <c r="KJ34" s="2">
        <v>439.91</v>
      </c>
      <c r="KK34" s="2">
        <v>7.49</v>
      </c>
      <c r="KL34" s="13">
        <f t="shared" si="55"/>
        <v>6.2764235498755871E-2</v>
      </c>
      <c r="KN34" s="2">
        <v>6</v>
      </c>
      <c r="KO34" s="2">
        <v>439.91</v>
      </c>
      <c r="KP34" s="2">
        <v>6.03</v>
      </c>
      <c r="KQ34" s="13">
        <f t="shared" si="56"/>
        <v>6.2764235498755871E-2</v>
      </c>
      <c r="KS34" s="2">
        <v>6</v>
      </c>
      <c r="KT34" s="2">
        <v>439.91</v>
      </c>
      <c r="KU34" s="2">
        <v>1.01</v>
      </c>
      <c r="KV34" s="13">
        <f t="shared" si="57"/>
        <v>6.2764235498755871E-2</v>
      </c>
      <c r="KX34" s="2">
        <v>6</v>
      </c>
      <c r="KY34" s="2">
        <v>439.91</v>
      </c>
      <c r="KZ34" s="2">
        <v>4.32</v>
      </c>
      <c r="LA34" s="13">
        <f t="shared" si="58"/>
        <v>6.2764235498755871E-2</v>
      </c>
      <c r="LC34" s="2">
        <v>6</v>
      </c>
      <c r="LD34" s="2">
        <v>439.91</v>
      </c>
      <c r="LE34" s="2">
        <v>16.12</v>
      </c>
      <c r="LF34" s="13">
        <f t="shared" si="59"/>
        <v>6.2764235498755871E-2</v>
      </c>
      <c r="LH34" s="2">
        <v>6</v>
      </c>
      <c r="LI34" s="2">
        <v>439.91</v>
      </c>
      <c r="LJ34" s="2">
        <v>16.32</v>
      </c>
      <c r="LK34" s="13">
        <f t="shared" si="60"/>
        <v>6.2764235498755871E-2</v>
      </c>
      <c r="LM34" s="2">
        <v>6</v>
      </c>
      <c r="LN34" s="2">
        <v>439.22</v>
      </c>
      <c r="LO34" s="2">
        <v>28.32</v>
      </c>
      <c r="LP34" s="13">
        <f t="shared" si="61"/>
        <v>6.1097286980890536E-2</v>
      </c>
      <c r="LR34" s="2">
        <v>6</v>
      </c>
      <c r="LS34" s="2">
        <v>439.91</v>
      </c>
      <c r="LT34" s="2">
        <v>17.23</v>
      </c>
      <c r="LU34" s="13">
        <f t="shared" si="62"/>
        <v>6.2764235498755871E-2</v>
      </c>
      <c r="LW34" s="2">
        <v>6</v>
      </c>
      <c r="LX34" s="2">
        <v>439.91</v>
      </c>
      <c r="LY34" s="2">
        <v>5.71</v>
      </c>
      <c r="LZ34" s="13">
        <f t="shared" si="63"/>
        <v>6.2764235498755871E-2</v>
      </c>
      <c r="MB34" s="2">
        <v>6</v>
      </c>
      <c r="MC34" s="2">
        <v>439.91</v>
      </c>
      <c r="MD34" s="2">
        <v>5.98</v>
      </c>
      <c r="ME34" s="13">
        <f t="shared" si="64"/>
        <v>6.2764235498755871E-2</v>
      </c>
      <c r="MG34" s="2">
        <v>6</v>
      </c>
      <c r="MH34" s="2">
        <v>439.91</v>
      </c>
      <c r="MI34" s="2">
        <v>1.01</v>
      </c>
      <c r="MJ34" s="13">
        <f t="shared" si="65"/>
        <v>6.2764235498755871E-2</v>
      </c>
      <c r="ML34" s="2">
        <v>6</v>
      </c>
      <c r="MM34" s="2">
        <v>439.91</v>
      </c>
      <c r="MN34" s="2">
        <v>4.28</v>
      </c>
      <c r="MO34" s="13">
        <f t="shared" si="66"/>
        <v>6.2764235498755871E-2</v>
      </c>
      <c r="MQ34" s="2">
        <v>6</v>
      </c>
      <c r="MR34" s="2">
        <v>439.91</v>
      </c>
      <c r="MS34" s="2">
        <v>16.11</v>
      </c>
      <c r="MT34" s="13">
        <f t="shared" si="67"/>
        <v>6.2764235498755871E-2</v>
      </c>
      <c r="MV34" s="2">
        <v>6</v>
      </c>
      <c r="MW34" s="2">
        <v>439.91</v>
      </c>
      <c r="MX34" s="2">
        <v>17.190000000000001</v>
      </c>
      <c r="MY34" s="13">
        <f t="shared" si="68"/>
        <v>6.2764235498755871E-2</v>
      </c>
      <c r="NA34" s="2">
        <v>6</v>
      </c>
      <c r="NB34" s="2">
        <v>439.91</v>
      </c>
      <c r="NC34" s="2">
        <v>15.9</v>
      </c>
      <c r="ND34" s="13">
        <f t="shared" si="69"/>
        <v>6.2764235498755871E-2</v>
      </c>
      <c r="NF34" s="2">
        <v>6</v>
      </c>
      <c r="NG34" s="2">
        <v>439.91</v>
      </c>
      <c r="NH34" s="2">
        <v>29.46</v>
      </c>
      <c r="NI34" s="13">
        <f t="shared" si="70"/>
        <v>6.2764235498755871E-2</v>
      </c>
      <c r="NK34" s="2">
        <v>6</v>
      </c>
      <c r="NL34" s="2">
        <v>439.91</v>
      </c>
      <c r="NM34" s="2">
        <v>7.89</v>
      </c>
      <c r="NN34" s="13">
        <f t="shared" si="71"/>
        <v>6.2764235498755871E-2</v>
      </c>
      <c r="NP34" s="2">
        <v>6</v>
      </c>
      <c r="NQ34" s="2">
        <v>439.91</v>
      </c>
      <c r="NR34" s="2">
        <v>5.83</v>
      </c>
      <c r="NS34" s="13">
        <f t="shared" si="72"/>
        <v>6.2764235498755871E-2</v>
      </c>
      <c r="NU34" s="2">
        <v>6</v>
      </c>
      <c r="NV34" s="2">
        <v>439.91</v>
      </c>
      <c r="NW34" s="2">
        <v>8.09</v>
      </c>
      <c r="NX34" s="13">
        <f t="shared" si="73"/>
        <v>6.2764235498755871E-2</v>
      </c>
      <c r="NZ34" s="2">
        <v>6</v>
      </c>
      <c r="OA34" s="2">
        <v>439.91</v>
      </c>
      <c r="OB34" s="2">
        <v>4.3</v>
      </c>
      <c r="OC34" s="13">
        <f t="shared" si="74"/>
        <v>6.2764235498755871E-2</v>
      </c>
      <c r="OE34" s="2">
        <v>6</v>
      </c>
      <c r="OF34" s="2">
        <v>439.91</v>
      </c>
      <c r="OG34" s="2">
        <v>26.19</v>
      </c>
      <c r="OH34" s="13">
        <f t="shared" si="75"/>
        <v>6.2764235498755871E-2</v>
      </c>
      <c r="OJ34" s="2">
        <v>6</v>
      </c>
      <c r="OK34" s="2">
        <v>439.91</v>
      </c>
      <c r="OL34" s="2">
        <v>4.72</v>
      </c>
      <c r="OM34" s="13">
        <f t="shared" si="76"/>
        <v>6.2764235498755871E-2</v>
      </c>
      <c r="OO34" s="2">
        <v>6</v>
      </c>
      <c r="OP34" s="2">
        <v>439.22</v>
      </c>
      <c r="OQ34" s="2">
        <v>28.31</v>
      </c>
      <c r="OR34" s="13">
        <f t="shared" si="77"/>
        <v>6.1097286980890536E-2</v>
      </c>
      <c r="OT34" s="2">
        <v>6</v>
      </c>
      <c r="OU34" s="2">
        <v>439.22</v>
      </c>
      <c r="OV34" s="2">
        <v>17.59</v>
      </c>
      <c r="OW34" s="13">
        <f t="shared" si="78"/>
        <v>6.1097286980890536E-2</v>
      </c>
      <c r="OY34" s="2">
        <v>6</v>
      </c>
      <c r="OZ34" s="2">
        <v>439.91</v>
      </c>
      <c r="PA34" s="2">
        <v>1.01</v>
      </c>
      <c r="PB34" s="13">
        <f t="shared" si="79"/>
        <v>6.2764235498755871E-2</v>
      </c>
      <c r="PD34" s="2">
        <v>6</v>
      </c>
      <c r="PE34" s="2">
        <v>439.91</v>
      </c>
      <c r="PF34" s="2">
        <v>5.83</v>
      </c>
      <c r="PG34" s="13">
        <f t="shared" si="80"/>
        <v>6.2764235498755871E-2</v>
      </c>
      <c r="PI34" s="2">
        <v>6</v>
      </c>
      <c r="PJ34" s="2">
        <v>439.91</v>
      </c>
      <c r="PK34" s="2">
        <v>8.15</v>
      </c>
      <c r="PL34" s="13">
        <f t="shared" si="81"/>
        <v>6.2764235498755871E-2</v>
      </c>
      <c r="PN34" s="2">
        <v>6</v>
      </c>
      <c r="PO34" s="2">
        <v>439.91</v>
      </c>
      <c r="PP34" s="2">
        <v>4.33</v>
      </c>
      <c r="PQ34" s="13">
        <f t="shared" si="82"/>
        <v>6.2764235498755871E-2</v>
      </c>
      <c r="PS34" s="2">
        <v>6</v>
      </c>
      <c r="PT34" s="2">
        <v>439.91</v>
      </c>
      <c r="PU34" s="2">
        <v>26.22</v>
      </c>
      <c r="PV34" s="13">
        <f t="shared" si="83"/>
        <v>6.2764235498755871E-2</v>
      </c>
      <c r="PX34" s="2">
        <v>6</v>
      </c>
      <c r="PY34" s="2">
        <v>439.91</v>
      </c>
      <c r="PZ34" s="2">
        <v>16.72</v>
      </c>
      <c r="QA34" s="13">
        <f t="shared" si="84"/>
        <v>6.2764235498755871E-2</v>
      </c>
      <c r="QC34" s="2">
        <v>6</v>
      </c>
      <c r="QD34" s="2">
        <v>439.91</v>
      </c>
      <c r="QE34" s="2">
        <v>10.93</v>
      </c>
      <c r="QF34" s="13">
        <f t="shared" si="85"/>
        <v>6.2764235498755871E-2</v>
      </c>
      <c r="QH34" s="2">
        <v>6</v>
      </c>
      <c r="QI34" s="2">
        <v>439.22</v>
      </c>
      <c r="QJ34" s="2">
        <v>17.600000000000001</v>
      </c>
      <c r="QK34" s="13">
        <f t="shared" si="86"/>
        <v>6.1097286980890536E-2</v>
      </c>
      <c r="QM34" s="2">
        <v>6</v>
      </c>
      <c r="QN34" s="2">
        <v>439.91</v>
      </c>
      <c r="QO34" s="2">
        <v>7.83</v>
      </c>
      <c r="QP34" s="13">
        <f t="shared" si="87"/>
        <v>6.2764235498755871E-2</v>
      </c>
      <c r="QR34" s="2">
        <v>6</v>
      </c>
      <c r="QS34" s="2">
        <v>439.91</v>
      </c>
      <c r="QT34" s="2">
        <v>5.85</v>
      </c>
      <c r="QU34" s="13">
        <f t="shared" si="88"/>
        <v>6.2764235498755871E-2</v>
      </c>
      <c r="QW34" s="2">
        <v>6</v>
      </c>
      <c r="QX34" s="2">
        <v>439.91</v>
      </c>
      <c r="QY34" s="2">
        <v>8.14</v>
      </c>
      <c r="QZ34" s="13">
        <f t="shared" si="89"/>
        <v>6.2764235498755871E-2</v>
      </c>
      <c r="RB34" s="2">
        <v>6</v>
      </c>
      <c r="RC34" s="2">
        <v>439.91</v>
      </c>
      <c r="RD34" s="2">
        <v>4.3099999999999996</v>
      </c>
      <c r="RE34" s="13">
        <f t="shared" si="90"/>
        <v>6.2764235498755871E-2</v>
      </c>
      <c r="RG34" s="2">
        <v>6</v>
      </c>
      <c r="RH34" s="2">
        <v>439.91</v>
      </c>
      <c r="RI34" s="2">
        <v>31.48</v>
      </c>
      <c r="RJ34" s="13">
        <f t="shared" si="91"/>
        <v>6.2764235498755871E-2</v>
      </c>
      <c r="RL34" s="2">
        <v>6</v>
      </c>
      <c r="RM34" s="2">
        <v>439.91</v>
      </c>
      <c r="RN34" s="2">
        <v>4.7300000000000004</v>
      </c>
      <c r="RO34" s="13">
        <f t="shared" si="92"/>
        <v>6.2764235498755871E-2</v>
      </c>
      <c r="RQ34" s="2">
        <v>6</v>
      </c>
      <c r="RR34" s="2">
        <v>439.91</v>
      </c>
      <c r="RS34" s="2">
        <v>10.93</v>
      </c>
      <c r="RT34" s="13">
        <f t="shared" si="93"/>
        <v>6.2764235498755871E-2</v>
      </c>
      <c r="RV34" s="2">
        <v>6</v>
      </c>
      <c r="RW34" s="2">
        <v>439.22</v>
      </c>
      <c r="RX34" s="2">
        <v>17.62</v>
      </c>
      <c r="RY34" s="13">
        <f t="shared" si="94"/>
        <v>6.1097286980890536E-2</v>
      </c>
    </row>
    <row r="35" spans="14:494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  <c r="BR35" s="2">
        <v>4</v>
      </c>
      <c r="BS35" s="2">
        <v>345.95</v>
      </c>
      <c r="BT35" s="2">
        <v>4.6399999999999997</v>
      </c>
      <c r="BU35" s="13">
        <f t="shared" si="10"/>
        <v>2.9153651643611517E-2</v>
      </c>
      <c r="BW35" s="2">
        <v>4</v>
      </c>
      <c r="BX35" s="2">
        <v>345.95</v>
      </c>
      <c r="BY35" s="2">
        <v>4.47</v>
      </c>
      <c r="BZ35" s="13">
        <f t="shared" si="11"/>
        <v>2.9153651643611517E-2</v>
      </c>
      <c r="CB35" s="2">
        <v>4</v>
      </c>
      <c r="CC35" s="2">
        <v>345.95</v>
      </c>
      <c r="CD35" s="2">
        <v>9.92</v>
      </c>
      <c r="CE35" s="13">
        <f t="shared" si="12"/>
        <v>2.9153651643611517E-2</v>
      </c>
      <c r="CG35" s="2">
        <v>4</v>
      </c>
      <c r="CH35" s="2">
        <v>345.95</v>
      </c>
      <c r="CI35" s="2">
        <v>13.52</v>
      </c>
      <c r="CJ35" s="13">
        <f t="shared" si="13"/>
        <v>2.9153651643611517E-2</v>
      </c>
      <c r="CL35" s="2">
        <v>4</v>
      </c>
      <c r="CM35" s="2">
        <v>345.95</v>
      </c>
      <c r="CN35" s="2">
        <v>8.84</v>
      </c>
      <c r="CO35" s="13">
        <f t="shared" si="14"/>
        <v>2.9153651643611517E-2</v>
      </c>
      <c r="CQ35" s="2">
        <v>4</v>
      </c>
      <c r="CR35" s="2">
        <v>345.95</v>
      </c>
      <c r="CS35" s="2">
        <v>9.6199999999999992</v>
      </c>
      <c r="CT35" s="13">
        <f t="shared" si="15"/>
        <v>2.9153651643611517E-2</v>
      </c>
      <c r="CV35" s="2">
        <v>4</v>
      </c>
      <c r="CW35" s="2">
        <v>345.95</v>
      </c>
      <c r="CX35" s="2">
        <v>3.59</v>
      </c>
      <c r="CY35" s="13">
        <f t="shared" si="16"/>
        <v>2.9153651643611517E-2</v>
      </c>
      <c r="DA35" s="2">
        <v>4</v>
      </c>
      <c r="DB35" s="2">
        <v>345.95</v>
      </c>
      <c r="DC35" s="2">
        <v>3.84</v>
      </c>
      <c r="DD35" s="13">
        <f t="shared" si="17"/>
        <v>2.9153651643611517E-2</v>
      </c>
      <c r="DF35" s="2">
        <v>4</v>
      </c>
      <c r="DG35" s="2">
        <v>345.95</v>
      </c>
      <c r="DH35" s="2">
        <v>3.65</v>
      </c>
      <c r="DI35" s="13">
        <f t="shared" si="18"/>
        <v>2.9153651643611517E-2</v>
      </c>
      <c r="DK35" s="2">
        <v>4</v>
      </c>
      <c r="DL35" s="2">
        <v>345.95</v>
      </c>
      <c r="DM35" s="2">
        <v>3.46</v>
      </c>
      <c r="DN35" s="13">
        <f t="shared" si="19"/>
        <v>2.9153651643611517E-2</v>
      </c>
      <c r="DP35" s="2">
        <v>4</v>
      </c>
      <c r="DQ35" s="2">
        <v>345.95</v>
      </c>
      <c r="DR35" s="2">
        <v>15.76</v>
      </c>
      <c r="DS35" s="13">
        <f t="shared" si="20"/>
        <v>2.9153651643611517E-2</v>
      </c>
      <c r="DU35" s="2">
        <v>4</v>
      </c>
      <c r="DV35" s="2">
        <v>345.95</v>
      </c>
      <c r="DW35" s="2">
        <v>13.17</v>
      </c>
      <c r="DX35" s="13">
        <f t="shared" si="21"/>
        <v>2.9153651643611517E-2</v>
      </c>
      <c r="DZ35" s="2">
        <v>4</v>
      </c>
      <c r="EA35" s="2">
        <v>345.95</v>
      </c>
      <c r="EB35" s="2">
        <v>9.99</v>
      </c>
      <c r="EC35" s="13">
        <f t="shared" si="22"/>
        <v>2.9153651643611517E-2</v>
      </c>
      <c r="EE35" s="2">
        <v>4</v>
      </c>
      <c r="EF35" s="2">
        <v>345.95</v>
      </c>
      <c r="EG35" s="2">
        <v>3.57</v>
      </c>
      <c r="EH35" s="13">
        <f t="shared" si="23"/>
        <v>2.9153651643611517E-2</v>
      </c>
      <c r="EJ35" s="2">
        <v>4</v>
      </c>
      <c r="EK35" s="2">
        <v>345.95</v>
      </c>
      <c r="EL35" s="2">
        <v>5.38</v>
      </c>
      <c r="EM35" s="13">
        <f t="shared" si="24"/>
        <v>2.9153651643611517E-2</v>
      </c>
      <c r="EO35" s="2">
        <v>4</v>
      </c>
      <c r="EP35" s="2">
        <v>345.95</v>
      </c>
      <c r="EQ35" s="2">
        <v>3.34</v>
      </c>
      <c r="ER35" s="13">
        <f t="shared" si="25"/>
        <v>2.9153651643611517E-2</v>
      </c>
      <c r="ET35" s="2">
        <v>4</v>
      </c>
      <c r="EU35" s="2">
        <v>345.95</v>
      </c>
      <c r="EV35" s="2">
        <v>3.85</v>
      </c>
      <c r="EW35" s="13">
        <f t="shared" si="26"/>
        <v>2.9153651643611517E-2</v>
      </c>
      <c r="EY35" s="2">
        <v>4</v>
      </c>
      <c r="EZ35" s="2">
        <v>345.95</v>
      </c>
      <c r="FA35" s="2">
        <v>12.19</v>
      </c>
      <c r="FB35" s="13">
        <f t="shared" si="27"/>
        <v>2.9153651643611517E-2</v>
      </c>
      <c r="FD35" s="2">
        <v>4</v>
      </c>
      <c r="FE35" s="2">
        <v>345.95</v>
      </c>
      <c r="FF35" s="2">
        <v>19.09</v>
      </c>
      <c r="FG35" s="13">
        <f t="shared" si="28"/>
        <v>2.9153651643611517E-2</v>
      </c>
      <c r="FI35" s="2">
        <v>4</v>
      </c>
      <c r="FJ35" s="2">
        <v>345.95</v>
      </c>
      <c r="FK35" s="2">
        <v>9.1999999999999993</v>
      </c>
      <c r="FL35" s="13">
        <f t="shared" si="29"/>
        <v>2.9153651643611517E-2</v>
      </c>
      <c r="FN35" s="2">
        <v>4</v>
      </c>
      <c r="FO35" s="2">
        <v>350.57</v>
      </c>
      <c r="FP35" s="2">
        <v>9.66</v>
      </c>
      <c r="FQ35" s="13">
        <f t="shared" si="30"/>
        <v>4.2897515989885518E-2</v>
      </c>
      <c r="FS35" s="2">
        <v>4</v>
      </c>
      <c r="FT35" s="2">
        <v>345.95</v>
      </c>
      <c r="FU35" s="2">
        <v>3.93</v>
      </c>
      <c r="FV35" s="13">
        <f t="shared" si="31"/>
        <v>2.9153651643611517E-2</v>
      </c>
      <c r="FX35" s="2">
        <v>4</v>
      </c>
      <c r="FY35" s="2">
        <v>345.95</v>
      </c>
      <c r="FZ35" s="2">
        <v>6.22</v>
      </c>
      <c r="GA35" s="13">
        <f t="shared" si="32"/>
        <v>2.9153651643611517E-2</v>
      </c>
      <c r="GC35" s="2">
        <v>4</v>
      </c>
      <c r="GD35" s="2">
        <v>345.95</v>
      </c>
      <c r="GE35" s="2">
        <v>3.87</v>
      </c>
      <c r="GF35" s="13">
        <f t="shared" si="33"/>
        <v>2.9153651643611517E-2</v>
      </c>
      <c r="GH35" s="2">
        <v>4</v>
      </c>
      <c r="GI35" s="2">
        <v>345.95</v>
      </c>
      <c r="GJ35" s="2">
        <v>4.34</v>
      </c>
      <c r="GK35" s="13">
        <f t="shared" si="34"/>
        <v>2.9153651643611517E-2</v>
      </c>
      <c r="GM35" s="2">
        <v>4</v>
      </c>
      <c r="GN35" s="2">
        <v>345.95</v>
      </c>
      <c r="GO35" s="2">
        <v>26.03</v>
      </c>
      <c r="GP35" s="13">
        <f t="shared" si="35"/>
        <v>2.9153651643611517E-2</v>
      </c>
      <c r="GR35" s="2">
        <v>4</v>
      </c>
      <c r="GS35" s="2">
        <v>345.95</v>
      </c>
      <c r="GT35" s="2">
        <v>27.7</v>
      </c>
      <c r="GU35" s="13">
        <f t="shared" si="36"/>
        <v>2.9153651643611517E-2</v>
      </c>
      <c r="GW35" s="2">
        <v>4</v>
      </c>
      <c r="GX35" s="2">
        <v>345.95</v>
      </c>
      <c r="GY35" s="2">
        <v>10.31</v>
      </c>
      <c r="GZ35" s="13">
        <f t="shared" si="37"/>
        <v>2.9153651643611517E-2</v>
      </c>
      <c r="HB35" s="2">
        <v>4</v>
      </c>
      <c r="HC35" s="2">
        <v>345.95</v>
      </c>
      <c r="HD35" s="2">
        <v>17.420000000000002</v>
      </c>
      <c r="HE35" s="13">
        <f t="shared" si="38"/>
        <v>2.9153651643611517E-2</v>
      </c>
      <c r="HG35" s="2">
        <v>4</v>
      </c>
      <c r="HH35" s="2">
        <v>345.95</v>
      </c>
      <c r="HI35" s="2">
        <v>3.91</v>
      </c>
      <c r="HJ35" s="13">
        <f t="shared" si="39"/>
        <v>2.9153651643611517E-2</v>
      </c>
      <c r="HL35" s="2">
        <v>4</v>
      </c>
      <c r="HM35" s="2">
        <v>345.95</v>
      </c>
      <c r="HN35" s="2">
        <v>6.31</v>
      </c>
      <c r="HO35" s="13">
        <f t="shared" si="40"/>
        <v>2.9153651643611517E-2</v>
      </c>
      <c r="HQ35" s="2">
        <v>4</v>
      </c>
      <c r="HR35" s="2">
        <v>345.95</v>
      </c>
      <c r="HS35" s="2">
        <v>3.95</v>
      </c>
      <c r="HT35" s="13">
        <f t="shared" si="41"/>
        <v>2.9153651643611517E-2</v>
      </c>
      <c r="HV35" s="2">
        <v>4</v>
      </c>
      <c r="HW35" s="2">
        <v>345.95</v>
      </c>
      <c r="HX35" s="2">
        <v>4.3600000000000003</v>
      </c>
      <c r="HY35" s="13">
        <f t="shared" si="42"/>
        <v>2.9153651643611517E-2</v>
      </c>
      <c r="IA35" s="2">
        <v>4</v>
      </c>
      <c r="IB35" s="2">
        <v>345.95</v>
      </c>
      <c r="IC35" s="2">
        <v>20.6</v>
      </c>
      <c r="ID35" s="13">
        <f t="shared" si="43"/>
        <v>2.9153651643611517E-2</v>
      </c>
      <c r="IF35" s="2">
        <v>4</v>
      </c>
      <c r="IG35" s="2">
        <v>345.95</v>
      </c>
      <c r="IH35" s="2">
        <v>21.23</v>
      </c>
      <c r="II35" s="13">
        <f t="shared" si="44"/>
        <v>2.9153651643611517E-2</v>
      </c>
      <c r="IK35" s="2">
        <v>4</v>
      </c>
      <c r="IL35" s="2">
        <v>345.95</v>
      </c>
      <c r="IM35" s="2">
        <v>10.32</v>
      </c>
      <c r="IN35" s="13">
        <f t="shared" si="45"/>
        <v>2.9153651643611517E-2</v>
      </c>
      <c r="IP35" s="2">
        <v>4</v>
      </c>
      <c r="IQ35" s="2">
        <v>345.95</v>
      </c>
      <c r="IR35" s="2">
        <v>23.12</v>
      </c>
      <c r="IS35" s="13">
        <f t="shared" si="46"/>
        <v>2.9153651643611517E-2</v>
      </c>
      <c r="IU35" s="2">
        <v>4</v>
      </c>
      <c r="IV35" s="2">
        <v>345.95</v>
      </c>
      <c r="IW35" s="2">
        <v>5.71</v>
      </c>
      <c r="IX35" s="13">
        <f t="shared" si="47"/>
        <v>2.9153651643611517E-2</v>
      </c>
      <c r="IZ35" s="2">
        <v>4</v>
      </c>
      <c r="JA35" s="2">
        <v>345.95</v>
      </c>
      <c r="JB35" s="2">
        <v>5.94</v>
      </c>
      <c r="JC35" s="13">
        <f t="shared" si="48"/>
        <v>2.9153651643611517E-2</v>
      </c>
      <c r="JE35" s="2">
        <v>4</v>
      </c>
      <c r="JF35" s="2">
        <v>345.95</v>
      </c>
      <c r="JG35" s="2">
        <v>5.7</v>
      </c>
      <c r="JH35" s="13">
        <f t="shared" si="49"/>
        <v>2.9153651643611517E-2</v>
      </c>
      <c r="JJ35" s="2">
        <v>4</v>
      </c>
      <c r="JK35" s="2">
        <v>345.95</v>
      </c>
      <c r="JL35" s="2">
        <v>4.4800000000000004</v>
      </c>
      <c r="JM35" s="13">
        <f t="shared" si="50"/>
        <v>2.9153651643611517E-2</v>
      </c>
      <c r="JO35" s="2">
        <v>4</v>
      </c>
      <c r="JP35" s="2">
        <v>345.95</v>
      </c>
      <c r="JQ35" s="2">
        <v>26.49</v>
      </c>
      <c r="JR35" s="13">
        <f t="shared" si="51"/>
        <v>2.9153651643611517E-2</v>
      </c>
      <c r="JT35" s="2">
        <v>4</v>
      </c>
      <c r="JU35" s="2">
        <v>345.95</v>
      </c>
      <c r="JV35" s="2">
        <v>21.67</v>
      </c>
      <c r="JW35" s="13">
        <f t="shared" si="52"/>
        <v>2.9153651643611517E-2</v>
      </c>
      <c r="JY35" s="2">
        <v>4</v>
      </c>
      <c r="JZ35" s="2">
        <v>345.95</v>
      </c>
      <c r="KA35" s="2">
        <v>16.57</v>
      </c>
      <c r="KB35" s="13">
        <f t="shared" si="53"/>
        <v>2.9153651643611517E-2</v>
      </c>
      <c r="KD35" s="2">
        <v>4</v>
      </c>
      <c r="KE35" s="2">
        <v>345.95</v>
      </c>
      <c r="KF35" s="2">
        <v>10.32</v>
      </c>
      <c r="KG35" s="13">
        <f t="shared" si="54"/>
        <v>2.9153651643611517E-2</v>
      </c>
      <c r="KI35" s="2">
        <v>4</v>
      </c>
      <c r="KJ35" s="2">
        <v>345.95</v>
      </c>
      <c r="KK35" s="2">
        <v>5.66</v>
      </c>
      <c r="KL35" s="13">
        <f t="shared" si="55"/>
        <v>2.9153651643611517E-2</v>
      </c>
      <c r="KN35" s="2">
        <v>4</v>
      </c>
      <c r="KO35" s="2">
        <v>345.95</v>
      </c>
      <c r="KP35" s="2">
        <v>5.96</v>
      </c>
      <c r="KQ35" s="13">
        <f t="shared" si="56"/>
        <v>2.9153651643611517E-2</v>
      </c>
      <c r="KS35" s="2">
        <v>4</v>
      </c>
      <c r="KT35" s="2">
        <v>345.95</v>
      </c>
      <c r="KU35" s="2">
        <v>5.79</v>
      </c>
      <c r="KV35" s="13">
        <f t="shared" si="57"/>
        <v>2.9153651643611517E-2</v>
      </c>
      <c r="KX35" s="2">
        <v>4</v>
      </c>
      <c r="KY35" s="2">
        <v>345.95</v>
      </c>
      <c r="KZ35" s="2">
        <v>4.49</v>
      </c>
      <c r="LA35" s="13">
        <f t="shared" si="58"/>
        <v>2.9153651643611517E-2</v>
      </c>
      <c r="LC35" s="2">
        <v>4</v>
      </c>
      <c r="LD35" s="2">
        <v>350.57</v>
      </c>
      <c r="LE35" s="2">
        <v>9.42</v>
      </c>
      <c r="LF35" s="13">
        <f t="shared" si="59"/>
        <v>4.2897515989885518E-2</v>
      </c>
      <c r="LH35" s="2">
        <v>4</v>
      </c>
      <c r="LI35" s="2">
        <v>345.95</v>
      </c>
      <c r="LJ35" s="2">
        <v>27.32</v>
      </c>
      <c r="LK35" s="13">
        <f t="shared" si="60"/>
        <v>2.9153651643611517E-2</v>
      </c>
      <c r="LM35" s="2">
        <v>4</v>
      </c>
      <c r="LN35" s="2">
        <v>345.95</v>
      </c>
      <c r="LO35" s="2">
        <v>16.54</v>
      </c>
      <c r="LP35" s="13">
        <f t="shared" si="61"/>
        <v>2.9153651643611517E-2</v>
      </c>
      <c r="LR35" s="2">
        <v>4</v>
      </c>
      <c r="LS35" s="2">
        <v>345.95</v>
      </c>
      <c r="LT35" s="2">
        <v>10.3</v>
      </c>
      <c r="LU35" s="13">
        <f t="shared" si="62"/>
        <v>2.9153651643611517E-2</v>
      </c>
      <c r="LW35" s="2">
        <v>4</v>
      </c>
      <c r="LX35" s="2">
        <v>345.95</v>
      </c>
      <c r="LY35" s="2">
        <v>5.78</v>
      </c>
      <c r="LZ35" s="13">
        <f t="shared" si="63"/>
        <v>2.9153651643611517E-2</v>
      </c>
      <c r="MB35" s="2">
        <v>4</v>
      </c>
      <c r="MC35" s="2">
        <v>345.95</v>
      </c>
      <c r="MD35" s="2">
        <v>8.09</v>
      </c>
      <c r="ME35" s="13">
        <f t="shared" si="64"/>
        <v>2.9153651643611517E-2</v>
      </c>
      <c r="MG35" s="2">
        <v>4</v>
      </c>
      <c r="MH35" s="2">
        <v>345.95</v>
      </c>
      <c r="MI35" s="2">
        <v>5.68</v>
      </c>
      <c r="MJ35" s="13">
        <f t="shared" si="65"/>
        <v>2.9153651643611517E-2</v>
      </c>
      <c r="ML35" s="2">
        <v>4</v>
      </c>
      <c r="MM35" s="2">
        <v>345.95</v>
      </c>
      <c r="MN35" s="2">
        <v>4.3899999999999997</v>
      </c>
      <c r="MO35" s="13">
        <f t="shared" si="66"/>
        <v>2.9153651643611517E-2</v>
      </c>
      <c r="MQ35" s="2">
        <v>4</v>
      </c>
      <c r="MR35" s="2">
        <v>350.57</v>
      </c>
      <c r="MS35" s="2">
        <v>9.4</v>
      </c>
      <c r="MT35" s="13">
        <f t="shared" si="67"/>
        <v>4.2897515989885518E-2</v>
      </c>
      <c r="MV35" s="2">
        <v>4</v>
      </c>
      <c r="MW35" s="2">
        <v>345.95</v>
      </c>
      <c r="MX35" s="2">
        <v>33.729999999999997</v>
      </c>
      <c r="MY35" s="13">
        <f t="shared" si="68"/>
        <v>2.9153651643611517E-2</v>
      </c>
      <c r="NA35" s="2">
        <v>4</v>
      </c>
      <c r="NB35" s="2">
        <v>345.95</v>
      </c>
      <c r="NC35" s="2">
        <v>16.14</v>
      </c>
      <c r="ND35" s="13">
        <f t="shared" si="69"/>
        <v>2.9153651643611517E-2</v>
      </c>
      <c r="NF35" s="2">
        <v>4</v>
      </c>
      <c r="NG35" s="2">
        <v>345.95</v>
      </c>
      <c r="NH35" s="2">
        <v>10.28</v>
      </c>
      <c r="NI35" s="13">
        <f t="shared" si="70"/>
        <v>2.9153651643611517E-2</v>
      </c>
      <c r="NK35" s="2">
        <v>4</v>
      </c>
      <c r="NL35" s="2">
        <v>345.95</v>
      </c>
      <c r="NM35" s="2">
        <v>3.81</v>
      </c>
      <c r="NN35" s="13">
        <f t="shared" si="71"/>
        <v>2.9153651643611517E-2</v>
      </c>
      <c r="NP35" s="2">
        <v>4</v>
      </c>
      <c r="NQ35" s="2">
        <v>345.95</v>
      </c>
      <c r="NR35" s="2">
        <v>6.15</v>
      </c>
      <c r="NS35" s="13">
        <f t="shared" si="72"/>
        <v>2.9153651643611517E-2</v>
      </c>
      <c r="NU35" s="2">
        <v>4</v>
      </c>
      <c r="NV35" s="2">
        <v>345.95</v>
      </c>
      <c r="NW35" s="2">
        <v>4.18</v>
      </c>
      <c r="NX35" s="13">
        <f t="shared" si="73"/>
        <v>2.9153651643611517E-2</v>
      </c>
      <c r="NZ35" s="2">
        <v>4</v>
      </c>
      <c r="OA35" s="2">
        <v>345.95</v>
      </c>
      <c r="OB35" s="2">
        <v>3.82</v>
      </c>
      <c r="OC35" s="13">
        <f t="shared" si="74"/>
        <v>2.9153651643611517E-2</v>
      </c>
      <c r="OE35" s="2">
        <v>4</v>
      </c>
      <c r="OF35" s="2">
        <v>345.95</v>
      </c>
      <c r="OG35" s="2">
        <v>9.4</v>
      </c>
      <c r="OH35" s="13">
        <f t="shared" si="75"/>
        <v>2.9153651643611517E-2</v>
      </c>
      <c r="OJ35" s="2">
        <v>4</v>
      </c>
      <c r="OK35" s="2">
        <v>345.95</v>
      </c>
      <c r="OL35" s="2">
        <v>9.76</v>
      </c>
      <c r="OM35" s="13">
        <f t="shared" si="76"/>
        <v>2.9153651643611517E-2</v>
      </c>
      <c r="OO35" s="2">
        <v>4</v>
      </c>
      <c r="OP35" s="2">
        <v>345.95</v>
      </c>
      <c r="OQ35" s="2">
        <v>10.32</v>
      </c>
      <c r="OR35" s="13">
        <f t="shared" si="77"/>
        <v>2.9153651643611517E-2</v>
      </c>
      <c r="OT35" s="2">
        <v>4</v>
      </c>
      <c r="OU35" s="2">
        <v>345.95</v>
      </c>
      <c r="OV35" s="2">
        <v>15.76</v>
      </c>
      <c r="OW35" s="13">
        <f t="shared" si="78"/>
        <v>2.9153651643611517E-2</v>
      </c>
      <c r="OY35" s="2">
        <v>4</v>
      </c>
      <c r="OZ35" s="2">
        <v>345.95</v>
      </c>
      <c r="PA35" s="2">
        <v>3.81</v>
      </c>
      <c r="PB35" s="13">
        <f t="shared" si="79"/>
        <v>2.9153651643611517E-2</v>
      </c>
      <c r="PD35" s="2">
        <v>4</v>
      </c>
      <c r="PE35" s="2">
        <v>345.95</v>
      </c>
      <c r="PF35" s="2">
        <v>7.74</v>
      </c>
      <c r="PG35" s="13">
        <f t="shared" si="80"/>
        <v>2.9153651643611517E-2</v>
      </c>
      <c r="PI35" s="2">
        <v>4</v>
      </c>
      <c r="PJ35" s="2">
        <v>345.95</v>
      </c>
      <c r="PK35" s="2">
        <v>4.26</v>
      </c>
      <c r="PL35" s="13">
        <f t="shared" si="81"/>
        <v>2.9153651643611517E-2</v>
      </c>
      <c r="PN35" s="2">
        <v>4</v>
      </c>
      <c r="PO35" s="2">
        <v>345.95</v>
      </c>
      <c r="PP35" s="2">
        <v>3.84</v>
      </c>
      <c r="PQ35" s="13">
        <f t="shared" si="82"/>
        <v>2.9153651643611517E-2</v>
      </c>
      <c r="PS35" s="2">
        <v>4</v>
      </c>
      <c r="PT35" s="2">
        <v>345.95</v>
      </c>
      <c r="PU35" s="2">
        <v>9.43</v>
      </c>
      <c r="PV35" s="13">
        <f t="shared" si="83"/>
        <v>2.9153651643611517E-2</v>
      </c>
      <c r="PX35" s="2">
        <v>4</v>
      </c>
      <c r="PY35" s="2">
        <v>345.95</v>
      </c>
      <c r="PZ35" s="2">
        <v>9.7799999999999994</v>
      </c>
      <c r="QA35" s="13">
        <f t="shared" si="84"/>
        <v>2.9153651643611517E-2</v>
      </c>
      <c r="QC35" s="2">
        <v>4</v>
      </c>
      <c r="QD35" s="2">
        <v>345.95</v>
      </c>
      <c r="QE35" s="2">
        <v>10.32</v>
      </c>
      <c r="QF35" s="13">
        <f t="shared" si="85"/>
        <v>2.9153651643611517E-2</v>
      </c>
      <c r="QH35" s="2">
        <v>4</v>
      </c>
      <c r="QI35" s="2">
        <v>345.95</v>
      </c>
      <c r="QJ35" s="2">
        <v>15.88</v>
      </c>
      <c r="QK35" s="13">
        <f t="shared" si="86"/>
        <v>2.9153651643611517E-2</v>
      </c>
      <c r="QM35" s="2">
        <v>4</v>
      </c>
      <c r="QN35" s="2">
        <v>345.95</v>
      </c>
      <c r="QO35" s="2">
        <v>3.91</v>
      </c>
      <c r="QP35" s="13">
        <f t="shared" si="87"/>
        <v>2.9153651643611517E-2</v>
      </c>
      <c r="QR35" s="2">
        <v>4</v>
      </c>
      <c r="QS35" s="2">
        <v>345.95</v>
      </c>
      <c r="QT35" s="2">
        <v>6.35</v>
      </c>
      <c r="QU35" s="13">
        <f t="shared" si="88"/>
        <v>2.9153651643611517E-2</v>
      </c>
      <c r="QW35" s="2">
        <v>4</v>
      </c>
      <c r="QX35" s="2">
        <v>345.95</v>
      </c>
      <c r="QY35" s="2">
        <v>4.1900000000000004</v>
      </c>
      <c r="QZ35" s="13">
        <f t="shared" si="89"/>
        <v>2.9153651643611517E-2</v>
      </c>
      <c r="RB35" s="2">
        <v>4</v>
      </c>
      <c r="RC35" s="2">
        <v>345.95</v>
      </c>
      <c r="RD35" s="2">
        <v>3.82</v>
      </c>
      <c r="RE35" s="13">
        <f t="shared" si="90"/>
        <v>2.9153651643611517E-2</v>
      </c>
      <c r="RG35" s="2">
        <v>4</v>
      </c>
      <c r="RH35" s="2">
        <v>345.95</v>
      </c>
      <c r="RI35" s="2">
        <v>9.3699999999999992</v>
      </c>
      <c r="RJ35" s="13">
        <f t="shared" si="91"/>
        <v>2.9153651643611517E-2</v>
      </c>
      <c r="RL35" s="2">
        <v>4</v>
      </c>
      <c r="RM35" s="2">
        <v>345.95</v>
      </c>
      <c r="RN35" s="2">
        <v>9.8000000000000007</v>
      </c>
      <c r="RO35" s="13">
        <f t="shared" si="92"/>
        <v>2.9153651643611517E-2</v>
      </c>
      <c r="RQ35" s="2">
        <v>4</v>
      </c>
      <c r="RR35" s="2">
        <v>345.95</v>
      </c>
      <c r="RS35" s="2">
        <v>10.33</v>
      </c>
      <c r="RT35" s="13">
        <f t="shared" si="93"/>
        <v>2.9153651643611517E-2</v>
      </c>
      <c r="RV35" s="2">
        <v>4</v>
      </c>
      <c r="RW35" s="2">
        <v>345.95</v>
      </c>
      <c r="RX35" s="2">
        <v>16.22</v>
      </c>
      <c r="RY35" s="13">
        <f t="shared" si="94"/>
        <v>2.9153651643611517E-2</v>
      </c>
    </row>
    <row r="36" spans="14:494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  <c r="BR36" s="2">
        <v>2</v>
      </c>
      <c r="BS36" s="2">
        <v>412.1</v>
      </c>
      <c r="BT36" s="2">
        <v>9.48</v>
      </c>
      <c r="BU36" s="13">
        <f t="shared" si="10"/>
        <v>0.15111731843575427</v>
      </c>
      <c r="BW36" s="2">
        <v>2</v>
      </c>
      <c r="BX36" s="2">
        <v>412.1</v>
      </c>
      <c r="BY36" s="2">
        <v>14.08</v>
      </c>
      <c r="BZ36" s="13">
        <f t="shared" si="11"/>
        <v>0.15111731843575427</v>
      </c>
      <c r="CB36" s="2">
        <v>2</v>
      </c>
      <c r="CC36" s="2">
        <v>412.37</v>
      </c>
      <c r="CD36" s="2">
        <v>23.8</v>
      </c>
      <c r="CE36" s="13">
        <f t="shared" si="12"/>
        <v>0.15187150837988828</v>
      </c>
      <c r="CG36" s="2">
        <v>2</v>
      </c>
      <c r="CH36" s="2">
        <v>412.1</v>
      </c>
      <c r="CI36" s="2">
        <v>25.18</v>
      </c>
      <c r="CJ36" s="13">
        <f t="shared" si="13"/>
        <v>0.15111731843575427</v>
      </c>
      <c r="CL36" s="2">
        <v>2</v>
      </c>
      <c r="CM36" s="2">
        <v>412.1</v>
      </c>
      <c r="CN36" s="2">
        <v>26.91</v>
      </c>
      <c r="CO36" s="13">
        <f t="shared" si="14"/>
        <v>0.15111731843575427</v>
      </c>
      <c r="CQ36" s="2">
        <v>2</v>
      </c>
      <c r="CR36" s="2">
        <v>412.37</v>
      </c>
      <c r="CS36" s="2">
        <v>22.9</v>
      </c>
      <c r="CT36" s="13">
        <f t="shared" si="15"/>
        <v>0.15187150837988828</v>
      </c>
      <c r="CV36" s="2">
        <v>2</v>
      </c>
      <c r="CW36" s="2">
        <v>412.1</v>
      </c>
      <c r="CX36" s="2">
        <v>6.86</v>
      </c>
      <c r="CY36" s="13">
        <f t="shared" si="16"/>
        <v>0.15111731843575427</v>
      </c>
      <c r="DA36" s="2">
        <v>2</v>
      </c>
      <c r="DB36" s="2">
        <v>436.62</v>
      </c>
      <c r="DC36" s="2">
        <v>0.42</v>
      </c>
      <c r="DD36" s="13">
        <f t="shared" si="17"/>
        <v>0.21960893854748606</v>
      </c>
      <c r="DF36" s="2">
        <v>2</v>
      </c>
      <c r="DG36" s="2">
        <v>412.1</v>
      </c>
      <c r="DH36" s="2">
        <v>7.21</v>
      </c>
      <c r="DI36" s="13">
        <f t="shared" si="18"/>
        <v>0.15111731843575427</v>
      </c>
      <c r="DK36" s="2">
        <v>2</v>
      </c>
      <c r="DL36" s="2">
        <v>412.1</v>
      </c>
      <c r="DM36" s="2">
        <v>11.37</v>
      </c>
      <c r="DN36" s="13">
        <f t="shared" si="19"/>
        <v>0.15111731843575427</v>
      </c>
      <c r="DP36" s="2">
        <v>2</v>
      </c>
      <c r="DQ36" s="2">
        <v>412.1</v>
      </c>
      <c r="DR36" s="2">
        <v>30.95</v>
      </c>
      <c r="DS36" s="13">
        <f t="shared" si="20"/>
        <v>0.15111731843575427</v>
      </c>
      <c r="DU36" s="2">
        <v>2</v>
      </c>
      <c r="DV36" s="2">
        <v>412.1</v>
      </c>
      <c r="DW36" s="2">
        <v>34.880000000000003</v>
      </c>
      <c r="DX36" s="13">
        <f t="shared" si="21"/>
        <v>0.15111731843575427</v>
      </c>
      <c r="DZ36" s="2">
        <v>2</v>
      </c>
      <c r="EA36" s="2">
        <v>412.37</v>
      </c>
      <c r="EB36" s="2">
        <v>24.11</v>
      </c>
      <c r="EC36" s="13">
        <f t="shared" si="22"/>
        <v>0.15187150837988828</v>
      </c>
      <c r="EE36" s="2">
        <v>2</v>
      </c>
      <c r="EF36" s="2">
        <v>436.62</v>
      </c>
      <c r="EG36" s="2">
        <v>0.5</v>
      </c>
      <c r="EH36" s="13">
        <f t="shared" si="23"/>
        <v>0.21960893854748606</v>
      </c>
      <c r="EJ36" s="2">
        <v>2</v>
      </c>
      <c r="EK36" s="2">
        <v>436.62</v>
      </c>
      <c r="EL36" s="2">
        <v>0.43</v>
      </c>
      <c r="EM36" s="13">
        <f t="shared" si="24"/>
        <v>0.21960893854748606</v>
      </c>
      <c r="EO36" s="2">
        <v>2</v>
      </c>
      <c r="EP36" s="2">
        <v>436.62</v>
      </c>
      <c r="EQ36" s="2">
        <v>0.41</v>
      </c>
      <c r="ER36" s="13">
        <f t="shared" si="25"/>
        <v>0.21960893854748606</v>
      </c>
      <c r="ET36" s="2">
        <v>2</v>
      </c>
      <c r="EU36" s="2">
        <v>436.62</v>
      </c>
      <c r="EV36" s="2">
        <v>0.48</v>
      </c>
      <c r="EW36" s="13">
        <f t="shared" si="26"/>
        <v>0.21960893854748606</v>
      </c>
      <c r="EY36" s="2">
        <v>2</v>
      </c>
      <c r="EZ36" s="2">
        <v>464.89</v>
      </c>
      <c r="FA36" s="2">
        <v>1.24</v>
      </c>
      <c r="FB36" s="13">
        <f t="shared" si="27"/>
        <v>0.29857541899441337</v>
      </c>
      <c r="FD36" s="2">
        <v>2</v>
      </c>
      <c r="FE36" s="2">
        <v>464.89</v>
      </c>
      <c r="FF36" s="2">
        <v>1.35</v>
      </c>
      <c r="FG36" s="13">
        <f t="shared" si="28"/>
        <v>0.29857541899441337</v>
      </c>
      <c r="FI36" s="2">
        <v>2</v>
      </c>
      <c r="FJ36" s="2">
        <v>464.89</v>
      </c>
      <c r="FK36" s="2">
        <v>1.33</v>
      </c>
      <c r="FL36" s="13">
        <f t="shared" si="29"/>
        <v>0.29857541899441337</v>
      </c>
      <c r="FN36" s="2">
        <v>2</v>
      </c>
      <c r="FO36" s="2">
        <v>464.89</v>
      </c>
      <c r="FP36" s="2">
        <v>1.58</v>
      </c>
      <c r="FQ36" s="13">
        <f t="shared" si="30"/>
        <v>0.29857541899441337</v>
      </c>
      <c r="FS36" s="2">
        <v>2</v>
      </c>
      <c r="FT36" s="2">
        <v>436.62</v>
      </c>
      <c r="FU36" s="2">
        <v>0.5</v>
      </c>
      <c r="FV36" s="13">
        <f t="shared" si="31"/>
        <v>0.21960893854748606</v>
      </c>
      <c r="FX36" s="2">
        <v>2</v>
      </c>
      <c r="FY36" s="2">
        <v>436.62</v>
      </c>
      <c r="FZ36" s="2">
        <v>0.5</v>
      </c>
      <c r="GA36" s="13">
        <f t="shared" si="32"/>
        <v>0.21960893854748606</v>
      </c>
      <c r="GC36" s="2">
        <v>2</v>
      </c>
      <c r="GD36" s="2">
        <v>436.62</v>
      </c>
      <c r="GE36" s="2">
        <v>0.49</v>
      </c>
      <c r="GF36" s="13">
        <f t="shared" si="33"/>
        <v>0.21960893854748606</v>
      </c>
      <c r="GH36" s="2">
        <v>2</v>
      </c>
      <c r="GI36" s="2">
        <v>436.62</v>
      </c>
      <c r="GJ36" s="2">
        <v>0.49</v>
      </c>
      <c r="GK36" s="13">
        <f t="shared" si="34"/>
        <v>0.21960893854748606</v>
      </c>
      <c r="GM36" s="2">
        <v>2</v>
      </c>
      <c r="GN36" s="2">
        <v>464.89</v>
      </c>
      <c r="GO36" s="2">
        <v>1.5</v>
      </c>
      <c r="GP36" s="13">
        <f t="shared" si="35"/>
        <v>0.29857541899441337</v>
      </c>
      <c r="GR36" s="2">
        <v>2</v>
      </c>
      <c r="GS36" s="2">
        <v>464.89</v>
      </c>
      <c r="GT36" s="2">
        <v>1.58</v>
      </c>
      <c r="GU36" s="13">
        <f t="shared" si="36"/>
        <v>0.29857541899441337</v>
      </c>
      <c r="GW36" s="2">
        <v>2</v>
      </c>
      <c r="GX36" s="2">
        <v>464.89</v>
      </c>
      <c r="GY36" s="2">
        <v>1.52</v>
      </c>
      <c r="GZ36" s="13">
        <f t="shared" si="37"/>
        <v>0.29857541899441337</v>
      </c>
      <c r="HB36" s="2">
        <v>2</v>
      </c>
      <c r="HC36" s="2">
        <v>464.89</v>
      </c>
      <c r="HD36" s="2">
        <v>1.6</v>
      </c>
      <c r="HE36" s="13">
        <f t="shared" si="38"/>
        <v>0.29857541899441337</v>
      </c>
      <c r="HG36" s="2">
        <v>2</v>
      </c>
      <c r="HH36" s="2">
        <v>436.62</v>
      </c>
      <c r="HI36" s="2">
        <v>0.48</v>
      </c>
      <c r="HJ36" s="13">
        <f t="shared" si="39"/>
        <v>0.21960893854748606</v>
      </c>
      <c r="HL36" s="2">
        <v>2</v>
      </c>
      <c r="HM36" s="2">
        <v>436.62</v>
      </c>
      <c r="HN36" s="2">
        <v>0.52</v>
      </c>
      <c r="HO36" s="13">
        <f t="shared" si="40"/>
        <v>0.21960893854748606</v>
      </c>
      <c r="HQ36" s="2">
        <v>2</v>
      </c>
      <c r="HR36" s="2">
        <v>436.62</v>
      </c>
      <c r="HS36" s="2">
        <v>0.48</v>
      </c>
      <c r="HT36" s="13">
        <f t="shared" si="41"/>
        <v>0.21960893854748606</v>
      </c>
      <c r="HV36" s="2">
        <v>2</v>
      </c>
      <c r="HW36" s="2">
        <v>436.62</v>
      </c>
      <c r="HX36" s="2">
        <v>0.49</v>
      </c>
      <c r="HY36" s="13">
        <f t="shared" si="42"/>
        <v>0.21960893854748606</v>
      </c>
      <c r="IA36" s="2">
        <v>2</v>
      </c>
      <c r="IB36" s="2">
        <v>464.89</v>
      </c>
      <c r="IC36" s="2">
        <v>1.52</v>
      </c>
      <c r="ID36" s="13">
        <f t="shared" si="43"/>
        <v>0.29857541899441337</v>
      </c>
      <c r="IF36" s="2">
        <v>2</v>
      </c>
      <c r="IG36" s="2">
        <v>464.89</v>
      </c>
      <c r="IH36" s="2">
        <v>1.56</v>
      </c>
      <c r="II36" s="13">
        <f t="shared" si="44"/>
        <v>0.29857541899441337</v>
      </c>
      <c r="IK36" s="2">
        <v>2</v>
      </c>
      <c r="IL36" s="2">
        <v>464.89</v>
      </c>
      <c r="IM36" s="2">
        <v>1.51</v>
      </c>
      <c r="IN36" s="13">
        <f t="shared" si="45"/>
        <v>0.29857541899441337</v>
      </c>
      <c r="IP36" s="2">
        <v>2</v>
      </c>
      <c r="IQ36" s="2">
        <v>464.89</v>
      </c>
      <c r="IR36" s="2">
        <v>1.56</v>
      </c>
      <c r="IS36" s="13">
        <f t="shared" si="46"/>
        <v>0.29857541899441337</v>
      </c>
      <c r="IU36" s="2">
        <v>2</v>
      </c>
      <c r="IV36" s="2">
        <v>436.62</v>
      </c>
      <c r="IW36" s="2">
        <v>0.48</v>
      </c>
      <c r="IX36" s="13">
        <f t="shared" si="47"/>
        <v>0.21960893854748606</v>
      </c>
      <c r="IZ36" s="2">
        <v>2</v>
      </c>
      <c r="JA36" s="2">
        <v>436.62</v>
      </c>
      <c r="JB36" s="2">
        <v>0.52</v>
      </c>
      <c r="JC36" s="13">
        <f t="shared" si="48"/>
        <v>0.21960893854748606</v>
      </c>
      <c r="JE36" s="2">
        <v>2</v>
      </c>
      <c r="JF36" s="2">
        <v>436.62</v>
      </c>
      <c r="JG36" s="2">
        <v>0.51</v>
      </c>
      <c r="JH36" s="13">
        <f t="shared" si="49"/>
        <v>0.21960893854748606</v>
      </c>
      <c r="JJ36" s="2">
        <v>2</v>
      </c>
      <c r="JK36" s="2">
        <v>436.62</v>
      </c>
      <c r="JL36" s="2">
        <v>0.5</v>
      </c>
      <c r="JM36" s="13">
        <f t="shared" si="50"/>
        <v>0.21960893854748606</v>
      </c>
      <c r="JO36" s="2">
        <v>2</v>
      </c>
      <c r="JP36" s="2">
        <v>412.37</v>
      </c>
      <c r="JQ36" s="2">
        <v>25.18</v>
      </c>
      <c r="JR36" s="13">
        <f t="shared" si="51"/>
        <v>0.15187150837988828</v>
      </c>
      <c r="JT36" s="2">
        <v>2</v>
      </c>
      <c r="JU36" s="2">
        <v>436.62</v>
      </c>
      <c r="JV36" s="2">
        <v>10.01</v>
      </c>
      <c r="JW36" s="13">
        <f t="shared" si="52"/>
        <v>0.21960893854748606</v>
      </c>
      <c r="JY36" s="2">
        <v>2</v>
      </c>
      <c r="JZ36" s="2">
        <v>436.62</v>
      </c>
      <c r="KA36" s="2">
        <v>31.55</v>
      </c>
      <c r="KB36" s="13">
        <f t="shared" si="53"/>
        <v>0.21960893854748606</v>
      </c>
      <c r="KD36" s="2">
        <v>2</v>
      </c>
      <c r="KE36" s="2">
        <v>412.37</v>
      </c>
      <c r="KF36" s="2">
        <v>33.409999999999997</v>
      </c>
      <c r="KG36" s="13">
        <f t="shared" si="54"/>
        <v>0.15187150837988828</v>
      </c>
      <c r="KI36" s="2">
        <v>2</v>
      </c>
      <c r="KJ36" s="2">
        <v>412.1</v>
      </c>
      <c r="KK36" s="2">
        <v>8.68</v>
      </c>
      <c r="KL36" s="13">
        <f t="shared" si="55"/>
        <v>0.15111731843575427</v>
      </c>
      <c r="KN36" s="2">
        <v>2</v>
      </c>
      <c r="KO36" s="2">
        <v>412.1</v>
      </c>
      <c r="KP36" s="2">
        <v>10.8</v>
      </c>
      <c r="KQ36" s="13">
        <f t="shared" si="56"/>
        <v>0.15111731843575427</v>
      </c>
      <c r="KS36" s="2">
        <v>2</v>
      </c>
      <c r="KT36" s="2">
        <v>412.1</v>
      </c>
      <c r="KU36" s="2">
        <v>9.08</v>
      </c>
      <c r="KV36" s="13">
        <f t="shared" si="57"/>
        <v>0.15111731843575427</v>
      </c>
      <c r="KX36" s="2">
        <v>2</v>
      </c>
      <c r="KY36" s="2">
        <v>412.1</v>
      </c>
      <c r="KZ36" s="2">
        <v>8.0500000000000007</v>
      </c>
      <c r="LA36" s="13">
        <f t="shared" si="58"/>
        <v>0.15111731843575427</v>
      </c>
      <c r="LC36" s="2">
        <v>2</v>
      </c>
      <c r="LD36" s="2">
        <v>412.37</v>
      </c>
      <c r="LE36" s="2">
        <v>19.73</v>
      </c>
      <c r="LF36" s="13">
        <f t="shared" si="59"/>
        <v>0.15187150837988828</v>
      </c>
      <c r="LH36" s="2">
        <v>2</v>
      </c>
      <c r="LI36" s="2">
        <v>412.37</v>
      </c>
      <c r="LJ36" s="2">
        <v>31.36</v>
      </c>
      <c r="LK36" s="13">
        <f t="shared" si="60"/>
        <v>0.15187150837988828</v>
      </c>
      <c r="LM36" s="2">
        <v>2</v>
      </c>
      <c r="LN36" s="2">
        <v>412.1</v>
      </c>
      <c r="LO36" s="2">
        <v>31.62</v>
      </c>
      <c r="LP36" s="13">
        <f t="shared" si="61"/>
        <v>0.15111731843575427</v>
      </c>
      <c r="LR36" s="2">
        <v>2</v>
      </c>
      <c r="LS36" s="2">
        <v>412.37</v>
      </c>
      <c r="LT36" s="2">
        <v>39.19</v>
      </c>
      <c r="LU36" s="13">
        <f t="shared" si="62"/>
        <v>0.15187150837988828</v>
      </c>
      <c r="LW36" s="2">
        <v>2</v>
      </c>
      <c r="LX36" s="2">
        <v>412.1</v>
      </c>
      <c r="LY36" s="2">
        <v>8.7200000000000006</v>
      </c>
      <c r="LZ36" s="13">
        <f t="shared" si="63"/>
        <v>0.15111731843575427</v>
      </c>
      <c r="MB36" s="2">
        <v>2</v>
      </c>
      <c r="MC36" s="2">
        <v>412.1</v>
      </c>
      <c r="MD36" s="2">
        <v>10.88</v>
      </c>
      <c r="ME36" s="13">
        <f t="shared" si="64"/>
        <v>0.15111731843575427</v>
      </c>
      <c r="MG36" s="2">
        <v>2</v>
      </c>
      <c r="MH36" s="2">
        <v>412.1</v>
      </c>
      <c r="MI36" s="2">
        <v>9</v>
      </c>
      <c r="MJ36" s="13">
        <f t="shared" si="65"/>
        <v>0.15111731843575427</v>
      </c>
      <c r="ML36" s="2">
        <v>2</v>
      </c>
      <c r="MM36" s="2">
        <v>412.1</v>
      </c>
      <c r="MN36" s="2">
        <v>8.07</v>
      </c>
      <c r="MO36" s="13">
        <f t="shared" si="66"/>
        <v>0.15111731843575427</v>
      </c>
      <c r="MQ36" s="2">
        <v>2</v>
      </c>
      <c r="MR36" s="2">
        <v>412.37</v>
      </c>
      <c r="MS36" s="2">
        <v>19.63</v>
      </c>
      <c r="MT36" s="13">
        <f t="shared" si="67"/>
        <v>0.15187150837988828</v>
      </c>
      <c r="MV36" s="2">
        <v>2</v>
      </c>
      <c r="MW36" s="2">
        <v>412.37</v>
      </c>
      <c r="MX36" s="2">
        <v>31.65</v>
      </c>
      <c r="MY36" s="13">
        <f t="shared" si="68"/>
        <v>0.15187150837988828</v>
      </c>
      <c r="NA36" s="2">
        <v>2</v>
      </c>
      <c r="NB36" s="2">
        <v>412.1</v>
      </c>
      <c r="NC36" s="2">
        <v>31.4</v>
      </c>
      <c r="ND36" s="13">
        <f t="shared" si="69"/>
        <v>0.15111731843575427</v>
      </c>
      <c r="NF36" s="2">
        <v>2</v>
      </c>
      <c r="NG36" s="2">
        <v>412.37</v>
      </c>
      <c r="NH36" s="2">
        <v>39.119999999999997</v>
      </c>
      <c r="NI36" s="13">
        <f t="shared" si="70"/>
        <v>0.15187150837988828</v>
      </c>
      <c r="NK36" s="2">
        <v>2</v>
      </c>
      <c r="NL36" s="2">
        <v>436.62</v>
      </c>
      <c r="NM36" s="2">
        <v>0.51</v>
      </c>
      <c r="NN36" s="13">
        <f t="shared" si="71"/>
        <v>0.21960893854748606</v>
      </c>
      <c r="NP36" s="2">
        <v>2</v>
      </c>
      <c r="NQ36" s="2">
        <v>436.62</v>
      </c>
      <c r="NR36" s="2">
        <v>0.48</v>
      </c>
      <c r="NS36" s="13">
        <f t="shared" si="72"/>
        <v>0.21960893854748606</v>
      </c>
      <c r="NU36" s="2">
        <v>2</v>
      </c>
      <c r="NV36" s="2">
        <v>436.62</v>
      </c>
      <c r="NW36" s="2">
        <v>0.51</v>
      </c>
      <c r="NX36" s="13">
        <f t="shared" si="73"/>
        <v>0.21960893854748606</v>
      </c>
      <c r="NZ36" s="2">
        <v>2</v>
      </c>
      <c r="OA36" s="2">
        <v>436.62</v>
      </c>
      <c r="OB36" s="2">
        <v>0.5</v>
      </c>
      <c r="OC36" s="13">
        <f t="shared" si="74"/>
        <v>0.21960893854748606</v>
      </c>
      <c r="OE36" s="2">
        <v>2</v>
      </c>
      <c r="OF36" s="2">
        <v>464.89</v>
      </c>
      <c r="OG36" s="2">
        <v>1.54</v>
      </c>
      <c r="OH36" s="13">
        <f t="shared" si="75"/>
        <v>0.29857541899441337</v>
      </c>
      <c r="OJ36" s="2">
        <v>2</v>
      </c>
      <c r="OK36" s="2">
        <v>464.89</v>
      </c>
      <c r="OL36" s="2">
        <v>1.56</v>
      </c>
      <c r="OM36" s="13">
        <f t="shared" si="76"/>
        <v>0.29857541899441337</v>
      </c>
      <c r="OO36" s="2">
        <v>2</v>
      </c>
      <c r="OP36" s="2">
        <v>464.89</v>
      </c>
      <c r="OQ36" s="2">
        <v>1.51</v>
      </c>
      <c r="OR36" s="13">
        <f t="shared" si="77"/>
        <v>0.29857541899441337</v>
      </c>
      <c r="OT36" s="2">
        <v>2</v>
      </c>
      <c r="OU36" s="2">
        <v>464.89</v>
      </c>
      <c r="OV36" s="2">
        <v>1.6</v>
      </c>
      <c r="OW36" s="13">
        <f t="shared" si="78"/>
        <v>0.29857541899441337</v>
      </c>
      <c r="OY36" s="2">
        <v>2</v>
      </c>
      <c r="OZ36" s="2">
        <v>436.62</v>
      </c>
      <c r="PA36" s="2">
        <v>0.49</v>
      </c>
      <c r="PB36" s="13">
        <f t="shared" si="79"/>
        <v>0.21960893854748606</v>
      </c>
      <c r="PD36" s="2">
        <v>2</v>
      </c>
      <c r="PE36" s="2">
        <v>436.62</v>
      </c>
      <c r="PF36" s="2">
        <v>0.5</v>
      </c>
      <c r="PG36" s="13">
        <f t="shared" si="80"/>
        <v>0.21960893854748606</v>
      </c>
      <c r="PI36" s="2">
        <v>2</v>
      </c>
      <c r="PJ36" s="2">
        <v>436.62</v>
      </c>
      <c r="PK36" s="2">
        <v>0.52</v>
      </c>
      <c r="PL36" s="13">
        <f t="shared" si="81"/>
        <v>0.21960893854748606</v>
      </c>
      <c r="PN36" s="2">
        <v>2</v>
      </c>
      <c r="PO36" s="2">
        <v>436.62</v>
      </c>
      <c r="PP36" s="2">
        <v>0.5</v>
      </c>
      <c r="PQ36" s="13">
        <f t="shared" si="82"/>
        <v>0.21960893854748606</v>
      </c>
      <c r="PS36" s="2">
        <v>2</v>
      </c>
      <c r="PT36" s="2">
        <v>464.89</v>
      </c>
      <c r="PU36" s="2">
        <v>1.56</v>
      </c>
      <c r="PV36" s="13">
        <f t="shared" si="83"/>
        <v>0.29857541899441337</v>
      </c>
      <c r="PX36" s="2">
        <v>2</v>
      </c>
      <c r="PY36" s="2">
        <v>464.89</v>
      </c>
      <c r="PZ36" s="2">
        <v>1.56</v>
      </c>
      <c r="QA36" s="13">
        <f t="shared" si="84"/>
        <v>0.29857541899441337</v>
      </c>
      <c r="QC36" s="2">
        <v>2</v>
      </c>
      <c r="QD36" s="2">
        <v>464.89</v>
      </c>
      <c r="QE36" s="2">
        <v>1.53</v>
      </c>
      <c r="QF36" s="13">
        <f t="shared" si="85"/>
        <v>0.29857541899441337</v>
      </c>
      <c r="QH36" s="2">
        <v>2</v>
      </c>
      <c r="QI36" s="2">
        <v>464.89</v>
      </c>
      <c r="QJ36" s="2">
        <v>1.55</v>
      </c>
      <c r="QK36" s="13">
        <f t="shared" si="86"/>
        <v>0.29857541899441337</v>
      </c>
      <c r="QM36" s="2">
        <v>2</v>
      </c>
      <c r="QN36" s="2">
        <v>436.62</v>
      </c>
      <c r="QO36" s="2">
        <v>0.47</v>
      </c>
      <c r="QP36" s="13">
        <f t="shared" si="87"/>
        <v>0.21960893854748606</v>
      </c>
      <c r="QR36" s="2">
        <v>2</v>
      </c>
      <c r="QS36" s="2">
        <v>436.62</v>
      </c>
      <c r="QT36" s="2">
        <v>0.49</v>
      </c>
      <c r="QU36" s="13">
        <f t="shared" si="88"/>
        <v>0.21960893854748606</v>
      </c>
      <c r="QW36" s="2">
        <v>2</v>
      </c>
      <c r="QX36" s="2">
        <v>436.62</v>
      </c>
      <c r="QY36" s="2">
        <v>0.52</v>
      </c>
      <c r="QZ36" s="13">
        <f t="shared" si="89"/>
        <v>0.21960893854748606</v>
      </c>
      <c r="RB36" s="2">
        <v>2</v>
      </c>
      <c r="RC36" s="2">
        <v>436.62</v>
      </c>
      <c r="RD36" s="2">
        <v>0.5</v>
      </c>
      <c r="RE36" s="13">
        <f t="shared" si="90"/>
        <v>0.21960893854748606</v>
      </c>
      <c r="RG36" s="2">
        <v>2</v>
      </c>
      <c r="RH36" s="2">
        <v>464.89</v>
      </c>
      <c r="RI36" s="2">
        <v>1.48</v>
      </c>
      <c r="RJ36" s="13">
        <f t="shared" si="91"/>
        <v>0.29857541899441337</v>
      </c>
      <c r="RL36" s="2">
        <v>2</v>
      </c>
      <c r="RM36" s="2">
        <v>464.89</v>
      </c>
      <c r="RN36" s="2">
        <v>1.53</v>
      </c>
      <c r="RO36" s="13">
        <f t="shared" si="92"/>
        <v>0.29857541899441337</v>
      </c>
      <c r="RQ36" s="2">
        <v>2</v>
      </c>
      <c r="RR36" s="2">
        <v>464.89</v>
      </c>
      <c r="RS36" s="2">
        <v>1.54</v>
      </c>
      <c r="RT36" s="13">
        <f t="shared" si="93"/>
        <v>0.29857541899441337</v>
      </c>
      <c r="RV36" s="2">
        <v>2</v>
      </c>
      <c r="RW36" s="2">
        <v>464.89</v>
      </c>
      <c r="RX36" s="2">
        <v>1.53</v>
      </c>
      <c r="RY36" s="13">
        <f t="shared" si="94"/>
        <v>0.29857541899441337</v>
      </c>
    </row>
    <row r="37" spans="14:494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  <c r="BR37" s="2">
        <v>1</v>
      </c>
      <c r="BS37" s="2">
        <v>476.69</v>
      </c>
      <c r="BT37" s="2">
        <v>0.67</v>
      </c>
      <c r="BU37" s="13">
        <f t="shared" si="10"/>
        <v>0.52180436725833224</v>
      </c>
      <c r="BW37" s="2">
        <v>1</v>
      </c>
      <c r="BX37" s="2">
        <v>476.69</v>
      </c>
      <c r="BY37" s="2">
        <v>0.68</v>
      </c>
      <c r="BZ37" s="13">
        <f t="shared" si="11"/>
        <v>0.52180436725833224</v>
      </c>
      <c r="CB37" s="2">
        <v>1</v>
      </c>
      <c r="CC37" s="2">
        <v>484.49</v>
      </c>
      <c r="CD37" s="2">
        <v>1.1499999999999999</v>
      </c>
      <c r="CE37" s="13">
        <f t="shared" si="12"/>
        <v>0.54670540160898995</v>
      </c>
      <c r="CG37" s="2">
        <v>1</v>
      </c>
      <c r="CH37" s="2">
        <v>484.49</v>
      </c>
      <c r="CI37" s="2">
        <v>1.03</v>
      </c>
      <c r="CJ37" s="13">
        <f t="shared" si="13"/>
        <v>0.54670540160898995</v>
      </c>
      <c r="CL37" s="2">
        <v>1</v>
      </c>
      <c r="CM37" s="2">
        <v>484.49</v>
      </c>
      <c r="CN37" s="2">
        <v>1.17</v>
      </c>
      <c r="CO37" s="13">
        <f t="shared" si="14"/>
        <v>0.54670540160898995</v>
      </c>
      <c r="CQ37" s="2">
        <v>1</v>
      </c>
      <c r="CR37" s="2">
        <v>484.49</v>
      </c>
      <c r="CS37" s="2">
        <v>1.01</v>
      </c>
      <c r="CT37" s="13">
        <f t="shared" si="15"/>
        <v>0.54670540160898995</v>
      </c>
      <c r="CV37" s="2">
        <v>1</v>
      </c>
      <c r="CW37" s="2">
        <v>476.69</v>
      </c>
      <c r="CX37" s="2">
        <v>0.49</v>
      </c>
      <c r="CY37" s="13">
        <f t="shared" si="16"/>
        <v>0.52180436725833224</v>
      </c>
      <c r="DA37" s="2">
        <v>1</v>
      </c>
      <c r="DB37" s="2">
        <v>476.69</v>
      </c>
      <c r="DC37" s="2">
        <v>0.56000000000000005</v>
      </c>
      <c r="DD37" s="13">
        <f t="shared" si="17"/>
        <v>0.52180436725833224</v>
      </c>
      <c r="DF37" s="2">
        <v>1</v>
      </c>
      <c r="DG37" s="2">
        <v>476.69</v>
      </c>
      <c r="DH37" s="2">
        <v>0.54</v>
      </c>
      <c r="DI37" s="13">
        <f t="shared" si="18"/>
        <v>0.52180436725833224</v>
      </c>
      <c r="DK37" s="2">
        <v>1</v>
      </c>
      <c r="DL37" s="2">
        <v>476.69</v>
      </c>
      <c r="DM37" s="2">
        <v>0.49</v>
      </c>
      <c r="DN37" s="13">
        <f t="shared" si="19"/>
        <v>0.52180436725833224</v>
      </c>
      <c r="DP37" s="2">
        <v>1</v>
      </c>
      <c r="DQ37" s="2">
        <v>484.49</v>
      </c>
      <c r="DR37" s="2">
        <v>1.07</v>
      </c>
      <c r="DS37" s="13">
        <f t="shared" si="20"/>
        <v>0.54670540160898995</v>
      </c>
      <c r="DU37" s="2">
        <v>1</v>
      </c>
      <c r="DV37" s="2">
        <v>484.49</v>
      </c>
      <c r="DW37" s="2">
        <v>1.58</v>
      </c>
      <c r="DX37" s="13">
        <f t="shared" si="21"/>
        <v>0.54670540160898995</v>
      </c>
      <c r="DZ37" s="2">
        <v>1</v>
      </c>
      <c r="EA37" s="2">
        <v>484.49</v>
      </c>
      <c r="EB37" s="2">
        <v>1.02</v>
      </c>
      <c r="EC37" s="13">
        <f t="shared" si="22"/>
        <v>0.54670540160898995</v>
      </c>
      <c r="EE37" s="2">
        <v>1</v>
      </c>
      <c r="EF37" s="2">
        <v>476.69</v>
      </c>
      <c r="EG37" s="2">
        <v>0.56000000000000005</v>
      </c>
      <c r="EH37" s="13">
        <f t="shared" si="23"/>
        <v>0.52180436725833224</v>
      </c>
      <c r="EJ37" s="2">
        <v>1</v>
      </c>
      <c r="EK37" s="2">
        <v>476.69</v>
      </c>
      <c r="EL37" s="2">
        <v>0.51</v>
      </c>
      <c r="EM37" s="13">
        <f t="shared" si="24"/>
        <v>0.52180436725833224</v>
      </c>
      <c r="EO37" s="2">
        <v>1</v>
      </c>
      <c r="EP37" s="2">
        <v>476.69</v>
      </c>
      <c r="EQ37" s="2">
        <v>0.56000000000000005</v>
      </c>
      <c r="ER37" s="13">
        <f t="shared" si="25"/>
        <v>0.52180436725833224</v>
      </c>
      <c r="ET37" s="2">
        <v>1</v>
      </c>
      <c r="EU37" s="2">
        <v>476.69</v>
      </c>
      <c r="EV37" s="2">
        <v>0.6</v>
      </c>
      <c r="EW37" s="13">
        <f t="shared" si="26"/>
        <v>0.52180436725833224</v>
      </c>
      <c r="EY37" s="2">
        <v>1</v>
      </c>
      <c r="EZ37" s="2">
        <v>484.49</v>
      </c>
      <c r="FA37" s="2">
        <v>1</v>
      </c>
      <c r="FB37" s="13">
        <f t="shared" si="27"/>
        <v>0.54670540160898995</v>
      </c>
      <c r="FD37" s="2">
        <v>1</v>
      </c>
      <c r="FE37" s="2">
        <v>484.49</v>
      </c>
      <c r="FF37" s="2">
        <v>1.05</v>
      </c>
      <c r="FG37" s="13">
        <f t="shared" si="28"/>
        <v>0.54670540160898995</v>
      </c>
      <c r="FI37" s="2">
        <v>1</v>
      </c>
      <c r="FJ37" s="2">
        <v>484.49</v>
      </c>
      <c r="FK37" s="2">
        <v>1.02</v>
      </c>
      <c r="FL37" s="13">
        <f t="shared" si="29"/>
        <v>0.54670540160898995</v>
      </c>
      <c r="FN37" s="2">
        <v>1</v>
      </c>
      <c r="FO37" s="2">
        <v>484.49</v>
      </c>
      <c r="FP37" s="2">
        <v>1.24</v>
      </c>
      <c r="FQ37" s="13">
        <f t="shared" si="30"/>
        <v>0.54670540160898995</v>
      </c>
      <c r="FS37" s="2">
        <v>1</v>
      </c>
      <c r="FT37" s="2">
        <v>476.69</v>
      </c>
      <c r="FU37" s="2">
        <v>0.66</v>
      </c>
      <c r="FV37" s="13">
        <f t="shared" si="31"/>
        <v>0.52180436725833224</v>
      </c>
      <c r="FX37" s="2">
        <v>1</v>
      </c>
      <c r="FY37" s="2">
        <v>476.69</v>
      </c>
      <c r="FZ37" s="2">
        <v>0.64</v>
      </c>
      <c r="GA37" s="13">
        <f t="shared" si="32"/>
        <v>0.52180436725833224</v>
      </c>
      <c r="GC37" s="2">
        <v>1</v>
      </c>
      <c r="GD37" s="2">
        <v>476.69</v>
      </c>
      <c r="GE37" s="2">
        <v>0.65</v>
      </c>
      <c r="GF37" s="13">
        <f t="shared" si="33"/>
        <v>0.52180436725833224</v>
      </c>
      <c r="GH37" s="2">
        <v>1</v>
      </c>
      <c r="GI37" s="2">
        <v>476.69</v>
      </c>
      <c r="GJ37" s="2">
        <v>0.66</v>
      </c>
      <c r="GK37" s="13">
        <f t="shared" si="34"/>
        <v>0.52180436725833224</v>
      </c>
      <c r="GM37" s="2">
        <v>1</v>
      </c>
      <c r="GN37" s="2">
        <v>484.49</v>
      </c>
      <c r="GO37" s="2">
        <v>1.25</v>
      </c>
      <c r="GP37" s="13">
        <f t="shared" si="35"/>
        <v>0.54670540160898995</v>
      </c>
      <c r="GR37" s="2">
        <v>1</v>
      </c>
      <c r="GS37" s="2">
        <v>484.49</v>
      </c>
      <c r="GT37" s="2">
        <v>1.24</v>
      </c>
      <c r="GU37" s="13">
        <f t="shared" si="36"/>
        <v>0.54670540160898995</v>
      </c>
      <c r="GW37" s="2">
        <v>1</v>
      </c>
      <c r="GX37" s="2">
        <v>484.49</v>
      </c>
      <c r="GY37" s="2">
        <v>1.18</v>
      </c>
      <c r="GZ37" s="13">
        <f t="shared" si="37"/>
        <v>0.54670540160898995</v>
      </c>
      <c r="HB37" s="2">
        <v>1</v>
      </c>
      <c r="HC37" s="2">
        <v>484.49</v>
      </c>
      <c r="HD37" s="2">
        <v>1.21</v>
      </c>
      <c r="HE37" s="13">
        <f t="shared" si="38"/>
        <v>0.54670540160898995</v>
      </c>
      <c r="HG37" s="2">
        <v>1</v>
      </c>
      <c r="HH37" s="2">
        <v>476.69</v>
      </c>
      <c r="HI37" s="2">
        <v>0.63</v>
      </c>
      <c r="HJ37" s="13">
        <f t="shared" si="39"/>
        <v>0.52180436725833224</v>
      </c>
      <c r="HL37" s="2">
        <v>1</v>
      </c>
      <c r="HM37" s="2">
        <v>476.69</v>
      </c>
      <c r="HN37" s="2">
        <v>0.67</v>
      </c>
      <c r="HO37" s="13">
        <f t="shared" si="40"/>
        <v>0.52180436725833224</v>
      </c>
      <c r="HQ37" s="2">
        <v>1</v>
      </c>
      <c r="HR37" s="2">
        <v>476.69</v>
      </c>
      <c r="HS37" s="2">
        <v>0.64</v>
      </c>
      <c r="HT37" s="13">
        <f t="shared" si="41"/>
        <v>0.52180436725833224</v>
      </c>
      <c r="HV37" s="2">
        <v>1</v>
      </c>
      <c r="HW37" s="2">
        <v>476.69</v>
      </c>
      <c r="HX37" s="2">
        <v>0.65</v>
      </c>
      <c r="HY37" s="13">
        <f t="shared" si="42"/>
        <v>0.52180436725833224</v>
      </c>
      <c r="IA37" s="2">
        <v>1</v>
      </c>
      <c r="IB37" s="2">
        <v>484.49</v>
      </c>
      <c r="IC37" s="2">
        <v>1.2</v>
      </c>
      <c r="ID37" s="13">
        <f t="shared" si="43"/>
        <v>0.54670540160898995</v>
      </c>
      <c r="IF37" s="2">
        <v>1</v>
      </c>
      <c r="IG37" s="2">
        <v>484.49</v>
      </c>
      <c r="IH37" s="2">
        <v>1.23</v>
      </c>
      <c r="II37" s="13">
        <f t="shared" si="44"/>
        <v>0.54670540160898995</v>
      </c>
      <c r="IK37" s="2">
        <v>1</v>
      </c>
      <c r="IL37" s="2">
        <v>484.49</v>
      </c>
      <c r="IM37" s="2">
        <v>1.17</v>
      </c>
      <c r="IN37" s="13">
        <f t="shared" si="45"/>
        <v>0.54670540160898995</v>
      </c>
      <c r="IP37" s="2">
        <v>1</v>
      </c>
      <c r="IQ37" s="2">
        <v>484.49</v>
      </c>
      <c r="IR37" s="2">
        <v>1.22</v>
      </c>
      <c r="IS37" s="13">
        <f t="shared" si="46"/>
        <v>0.54670540160898995</v>
      </c>
      <c r="IU37" s="2">
        <v>1</v>
      </c>
      <c r="IV37" s="2">
        <v>476.69</v>
      </c>
      <c r="IW37" s="2">
        <v>0.65</v>
      </c>
      <c r="IX37" s="13">
        <f t="shared" si="47"/>
        <v>0.52180436725833224</v>
      </c>
      <c r="IZ37" s="2">
        <v>1</v>
      </c>
      <c r="JA37" s="2">
        <v>476.69</v>
      </c>
      <c r="JB37" s="2">
        <v>0.65</v>
      </c>
      <c r="JC37" s="13">
        <f t="shared" si="48"/>
        <v>0.52180436725833224</v>
      </c>
      <c r="JE37" s="2">
        <v>1</v>
      </c>
      <c r="JF37" s="2">
        <v>476.69</v>
      </c>
      <c r="JG37" s="2">
        <v>0.66</v>
      </c>
      <c r="JH37" s="13">
        <f t="shared" si="49"/>
        <v>0.52180436725833224</v>
      </c>
      <c r="JJ37" s="2">
        <v>1</v>
      </c>
      <c r="JK37" s="2">
        <v>476.69</v>
      </c>
      <c r="JL37" s="2">
        <v>0.67</v>
      </c>
      <c r="JM37" s="13">
        <f t="shared" si="50"/>
        <v>0.52180436725833224</v>
      </c>
      <c r="JO37" s="2">
        <v>1</v>
      </c>
      <c r="JP37" s="2">
        <v>484.49</v>
      </c>
      <c r="JQ37" s="2">
        <v>1.23</v>
      </c>
      <c r="JR37" s="13">
        <f t="shared" si="51"/>
        <v>0.54670540160898995</v>
      </c>
      <c r="JT37" s="2">
        <v>1</v>
      </c>
      <c r="JU37" s="2">
        <v>484.49</v>
      </c>
      <c r="JV37" s="2">
        <v>1.17</v>
      </c>
      <c r="JW37" s="13">
        <f t="shared" si="52"/>
        <v>0.54670540160898995</v>
      </c>
      <c r="JY37" s="2">
        <v>1</v>
      </c>
      <c r="JZ37" s="2">
        <v>484.49</v>
      </c>
      <c r="KA37" s="2">
        <v>1.25</v>
      </c>
      <c r="KB37" s="13">
        <f t="shared" si="53"/>
        <v>0.54670540160898995</v>
      </c>
      <c r="KD37" s="2">
        <v>1</v>
      </c>
      <c r="KE37" s="2">
        <v>484.49</v>
      </c>
      <c r="KF37" s="2">
        <v>1.22</v>
      </c>
      <c r="KG37" s="13">
        <f t="shared" si="54"/>
        <v>0.54670540160898995</v>
      </c>
      <c r="KI37" s="2">
        <v>1</v>
      </c>
      <c r="KJ37" s="2">
        <v>476.69</v>
      </c>
      <c r="KK37" s="2">
        <v>0.66</v>
      </c>
      <c r="KL37" s="13">
        <f t="shared" si="55"/>
        <v>0.52180436725833224</v>
      </c>
      <c r="KN37" s="2">
        <v>1</v>
      </c>
      <c r="KO37" s="2">
        <v>476.69</v>
      </c>
      <c r="KP37" s="2">
        <v>0.63</v>
      </c>
      <c r="KQ37" s="13">
        <f t="shared" si="56"/>
        <v>0.52180436725833224</v>
      </c>
      <c r="KS37" s="2">
        <v>1</v>
      </c>
      <c r="KT37" s="2">
        <v>476.69</v>
      </c>
      <c r="KU37" s="2">
        <v>0.61</v>
      </c>
      <c r="KV37" s="13">
        <f t="shared" si="57"/>
        <v>0.52180436725833224</v>
      </c>
      <c r="KX37" s="2">
        <v>1</v>
      </c>
      <c r="KY37" s="2">
        <v>476.69</v>
      </c>
      <c r="KZ37" s="2">
        <v>0.62</v>
      </c>
      <c r="LA37" s="13">
        <f t="shared" si="58"/>
        <v>0.52180436725833224</v>
      </c>
      <c r="LC37" s="2">
        <v>1</v>
      </c>
      <c r="LD37" s="2">
        <v>484.49</v>
      </c>
      <c r="LE37" s="2">
        <v>1.19</v>
      </c>
      <c r="LF37" s="13">
        <f t="shared" si="59"/>
        <v>0.54670540160898995</v>
      </c>
      <c r="LH37" s="2">
        <v>1</v>
      </c>
      <c r="LI37" s="2">
        <v>484.49</v>
      </c>
      <c r="LJ37" s="2">
        <v>1.1599999999999999</v>
      </c>
      <c r="LK37" s="13">
        <f t="shared" si="60"/>
        <v>0.54670540160898995</v>
      </c>
      <c r="LM37" s="2">
        <v>1</v>
      </c>
      <c r="LN37" s="2">
        <v>484.49</v>
      </c>
      <c r="LO37" s="2">
        <v>1.18</v>
      </c>
      <c r="LP37" s="13">
        <f t="shared" si="61"/>
        <v>0.54670540160898995</v>
      </c>
      <c r="LR37" s="2">
        <v>1</v>
      </c>
      <c r="LS37" s="2">
        <v>484.49</v>
      </c>
      <c r="LT37" s="2">
        <v>1.24</v>
      </c>
      <c r="LU37" s="13">
        <f t="shared" si="62"/>
        <v>0.54670540160898995</v>
      </c>
      <c r="LW37" s="2">
        <v>1</v>
      </c>
      <c r="LX37" s="2">
        <v>476.69</v>
      </c>
      <c r="LY37" s="2">
        <v>0.63</v>
      </c>
      <c r="LZ37" s="13">
        <f t="shared" si="63"/>
        <v>0.52180436725833224</v>
      </c>
      <c r="MB37" s="2">
        <v>1</v>
      </c>
      <c r="MC37" s="2">
        <v>476.69</v>
      </c>
      <c r="MD37" s="2">
        <v>0.66</v>
      </c>
      <c r="ME37" s="13">
        <f t="shared" si="64"/>
        <v>0.52180436725833224</v>
      </c>
      <c r="MG37" s="2">
        <v>1</v>
      </c>
      <c r="MH37" s="2">
        <v>476.69</v>
      </c>
      <c r="MI37" s="2">
        <v>0.64</v>
      </c>
      <c r="MJ37" s="13">
        <f t="shared" si="65"/>
        <v>0.52180436725833224</v>
      </c>
      <c r="ML37" s="2">
        <v>1</v>
      </c>
      <c r="MM37" s="2">
        <v>476.69</v>
      </c>
      <c r="MN37" s="2">
        <v>0.65</v>
      </c>
      <c r="MO37" s="13">
        <f t="shared" si="66"/>
        <v>0.52180436725833224</v>
      </c>
      <c r="MQ37" s="2">
        <v>1</v>
      </c>
      <c r="MR37" s="2">
        <v>484.49</v>
      </c>
      <c r="MS37" s="2">
        <v>1.19</v>
      </c>
      <c r="MT37" s="13">
        <f t="shared" si="67"/>
        <v>0.54670540160898995</v>
      </c>
      <c r="MV37" s="2">
        <v>1</v>
      </c>
      <c r="MW37" s="2">
        <v>484.49</v>
      </c>
      <c r="MX37" s="2">
        <v>1.23</v>
      </c>
      <c r="MY37" s="13">
        <f t="shared" si="68"/>
        <v>0.54670540160898995</v>
      </c>
      <c r="NA37" s="2">
        <v>1</v>
      </c>
      <c r="NB37" s="2">
        <v>484.49</v>
      </c>
      <c r="NC37" s="2">
        <v>1.2</v>
      </c>
      <c r="ND37" s="13">
        <f t="shared" si="69"/>
        <v>0.54670540160898995</v>
      </c>
      <c r="NF37" s="2">
        <v>1</v>
      </c>
      <c r="NG37" s="2">
        <v>484.49</v>
      </c>
      <c r="NH37" s="2">
        <v>1.18</v>
      </c>
      <c r="NI37" s="13">
        <f t="shared" si="70"/>
        <v>0.54670540160898995</v>
      </c>
      <c r="NK37" s="2">
        <v>1</v>
      </c>
      <c r="NL37" s="2">
        <v>476.69</v>
      </c>
      <c r="NM37" s="2">
        <v>0.66</v>
      </c>
      <c r="NN37" s="13">
        <f t="shared" si="71"/>
        <v>0.52180436725833224</v>
      </c>
      <c r="NP37" s="2">
        <v>1</v>
      </c>
      <c r="NQ37" s="2">
        <v>476.69</v>
      </c>
      <c r="NR37" s="2">
        <v>0.65</v>
      </c>
      <c r="NS37" s="13">
        <f t="shared" si="72"/>
        <v>0.52180436725833224</v>
      </c>
      <c r="NU37" s="2">
        <v>1</v>
      </c>
      <c r="NV37" s="2">
        <v>476.69</v>
      </c>
      <c r="NW37" s="2">
        <v>0.67</v>
      </c>
      <c r="NX37" s="13">
        <f t="shared" si="73"/>
        <v>0.52180436725833224</v>
      </c>
      <c r="NZ37" s="2">
        <v>1</v>
      </c>
      <c r="OA37" s="2">
        <v>476.69</v>
      </c>
      <c r="OB37" s="2">
        <v>0.67</v>
      </c>
      <c r="OC37" s="13">
        <f t="shared" si="74"/>
        <v>0.52180436725833224</v>
      </c>
      <c r="OE37" s="2">
        <v>1</v>
      </c>
      <c r="OF37" s="2">
        <v>484.49</v>
      </c>
      <c r="OG37" s="2">
        <v>1.19</v>
      </c>
      <c r="OH37" s="13">
        <f t="shared" si="75"/>
        <v>0.54670540160898995</v>
      </c>
      <c r="OJ37" s="2">
        <v>1</v>
      </c>
      <c r="OK37" s="2">
        <v>484.49</v>
      </c>
      <c r="OL37" s="2">
        <v>1.17</v>
      </c>
      <c r="OM37" s="13">
        <f t="shared" si="76"/>
        <v>0.54670540160898995</v>
      </c>
      <c r="OO37" s="2">
        <v>1</v>
      </c>
      <c r="OP37" s="2">
        <v>484.49</v>
      </c>
      <c r="OQ37" s="2">
        <v>1.18</v>
      </c>
      <c r="OR37" s="13">
        <f t="shared" si="77"/>
        <v>0.54670540160898995</v>
      </c>
      <c r="OT37" s="2">
        <v>1</v>
      </c>
      <c r="OU37" s="2">
        <v>484.49</v>
      </c>
      <c r="OV37" s="2">
        <v>1.24</v>
      </c>
      <c r="OW37" s="13">
        <f t="shared" si="78"/>
        <v>0.54670540160898995</v>
      </c>
      <c r="OY37" s="2">
        <v>1</v>
      </c>
      <c r="OZ37" s="2">
        <v>476.69</v>
      </c>
      <c r="PA37" s="2">
        <v>0.63</v>
      </c>
      <c r="PB37" s="13">
        <f t="shared" si="79"/>
        <v>0.52180436725833224</v>
      </c>
      <c r="PD37" s="2">
        <v>1</v>
      </c>
      <c r="PE37" s="2">
        <v>476.69</v>
      </c>
      <c r="PF37" s="2">
        <v>0.62</v>
      </c>
      <c r="PG37" s="13">
        <f t="shared" si="80"/>
        <v>0.52180436725833224</v>
      </c>
      <c r="PI37" s="2">
        <v>1</v>
      </c>
      <c r="PJ37" s="2">
        <v>476.69</v>
      </c>
      <c r="PK37" s="2">
        <v>0.67</v>
      </c>
      <c r="PL37" s="13">
        <f t="shared" si="81"/>
        <v>0.52180436725833224</v>
      </c>
      <c r="PN37" s="2">
        <v>1</v>
      </c>
      <c r="PO37" s="2">
        <v>476.69</v>
      </c>
      <c r="PP37" s="2">
        <v>0.63</v>
      </c>
      <c r="PQ37" s="13">
        <f t="shared" si="82"/>
        <v>0.52180436725833224</v>
      </c>
      <c r="PS37" s="2">
        <v>1</v>
      </c>
      <c r="PT37" s="2">
        <v>484.49</v>
      </c>
      <c r="PU37" s="2">
        <v>1.2</v>
      </c>
      <c r="PV37" s="13">
        <f t="shared" si="83"/>
        <v>0.54670540160898995</v>
      </c>
      <c r="PX37" s="2">
        <v>1</v>
      </c>
      <c r="PY37" s="2">
        <v>484.49</v>
      </c>
      <c r="PZ37" s="2">
        <v>1.2</v>
      </c>
      <c r="QA37" s="13">
        <f t="shared" si="84"/>
        <v>0.54670540160898995</v>
      </c>
      <c r="QC37" s="2">
        <v>1</v>
      </c>
      <c r="QD37" s="2">
        <v>484.49</v>
      </c>
      <c r="QE37" s="2">
        <v>1.19</v>
      </c>
      <c r="QF37" s="13">
        <f t="shared" si="85"/>
        <v>0.54670540160898995</v>
      </c>
      <c r="QH37" s="2">
        <v>1</v>
      </c>
      <c r="QI37" s="2">
        <v>484.49</v>
      </c>
      <c r="QJ37" s="2">
        <v>1.2</v>
      </c>
      <c r="QK37" s="13">
        <f t="shared" si="86"/>
        <v>0.54670540160898995</v>
      </c>
      <c r="QM37" s="2">
        <v>1</v>
      </c>
      <c r="QN37" s="2">
        <v>476.69</v>
      </c>
      <c r="QO37" s="2">
        <v>0.62</v>
      </c>
      <c r="QP37" s="13">
        <f t="shared" si="87"/>
        <v>0.52180436725833224</v>
      </c>
      <c r="QR37" s="2">
        <v>1</v>
      </c>
      <c r="QS37" s="2">
        <v>476.69</v>
      </c>
      <c r="QT37" s="2">
        <v>0.63</v>
      </c>
      <c r="QU37" s="13">
        <f t="shared" si="88"/>
        <v>0.52180436725833224</v>
      </c>
      <c r="QW37" s="2">
        <v>1</v>
      </c>
      <c r="QX37" s="2">
        <v>476.69</v>
      </c>
      <c r="QY37" s="2">
        <v>0.67</v>
      </c>
      <c r="QZ37" s="13">
        <f t="shared" si="89"/>
        <v>0.52180436725833224</v>
      </c>
      <c r="RB37" s="2">
        <v>1</v>
      </c>
      <c r="RC37" s="2">
        <v>476.69</v>
      </c>
      <c r="RD37" s="2">
        <v>0.67</v>
      </c>
      <c r="RE37" s="13">
        <f t="shared" si="90"/>
        <v>0.52180436725833224</v>
      </c>
      <c r="RG37" s="2">
        <v>1</v>
      </c>
      <c r="RH37" s="2">
        <v>484.49</v>
      </c>
      <c r="RI37" s="2">
        <v>1.18</v>
      </c>
      <c r="RJ37" s="13">
        <f t="shared" si="91"/>
        <v>0.54670540160898995</v>
      </c>
      <c r="RL37" s="2">
        <v>1</v>
      </c>
      <c r="RM37" s="2">
        <v>484.49</v>
      </c>
      <c r="RN37" s="2">
        <v>1.18</v>
      </c>
      <c r="RO37" s="13">
        <f t="shared" si="92"/>
        <v>0.54670540160898995</v>
      </c>
      <c r="RQ37" s="2">
        <v>1</v>
      </c>
      <c r="RR37" s="2">
        <v>484.49</v>
      </c>
      <c r="RS37" s="2">
        <v>1.1399999999999999</v>
      </c>
      <c r="RT37" s="13">
        <f t="shared" si="93"/>
        <v>0.54670540160898995</v>
      </c>
      <c r="RV37" s="2">
        <v>1</v>
      </c>
      <c r="RW37" s="2">
        <v>484.49</v>
      </c>
      <c r="RX37" s="2">
        <v>1.19</v>
      </c>
      <c r="RY37" s="13">
        <f t="shared" si="94"/>
        <v>0.54670540160898995</v>
      </c>
    </row>
    <row r="38" spans="14:494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  <c r="BR38" s="2">
        <v>5</v>
      </c>
      <c r="BS38" s="2">
        <v>432.11</v>
      </c>
      <c r="BT38" s="2">
        <v>2.37</v>
      </c>
      <c r="BU38" s="13">
        <f t="shared" si="10"/>
        <v>8.6604471043830303E-2</v>
      </c>
      <c r="BW38" s="2">
        <v>5</v>
      </c>
      <c r="BX38" s="2">
        <v>432.11</v>
      </c>
      <c r="BY38" s="2">
        <v>2.11</v>
      </c>
      <c r="BZ38" s="13">
        <f t="shared" si="11"/>
        <v>8.6604471043830303E-2</v>
      </c>
      <c r="CB38" s="2">
        <v>5</v>
      </c>
      <c r="CC38" s="2">
        <v>432.11</v>
      </c>
      <c r="CD38" s="2">
        <v>2.2000000000000002</v>
      </c>
      <c r="CE38" s="13">
        <f t="shared" si="12"/>
        <v>8.6604471043830303E-2</v>
      </c>
      <c r="CG38" s="2">
        <v>5</v>
      </c>
      <c r="CH38" s="2">
        <v>432.11</v>
      </c>
      <c r="CI38" s="2">
        <v>2.0699999999999998</v>
      </c>
      <c r="CJ38" s="13">
        <f t="shared" si="13"/>
        <v>8.6604471043830303E-2</v>
      </c>
      <c r="CL38" s="2">
        <v>5</v>
      </c>
      <c r="CM38" s="2">
        <v>432.11</v>
      </c>
      <c r="CN38" s="2">
        <v>1.94</v>
      </c>
      <c r="CO38" s="13">
        <f t="shared" si="14"/>
        <v>8.6604471043830303E-2</v>
      </c>
      <c r="CQ38" s="2">
        <v>5</v>
      </c>
      <c r="CR38" s="2">
        <v>432.11</v>
      </c>
      <c r="CS38" s="2">
        <v>1.89</v>
      </c>
      <c r="CT38" s="13">
        <f t="shared" si="15"/>
        <v>8.6604471043830303E-2</v>
      </c>
      <c r="CV38" s="2">
        <v>5</v>
      </c>
      <c r="CW38" s="2">
        <v>432.11</v>
      </c>
      <c r="CX38" s="2">
        <v>1.87</v>
      </c>
      <c r="CY38" s="13">
        <f t="shared" si="16"/>
        <v>8.6604471043830303E-2</v>
      </c>
      <c r="DA38" s="2">
        <v>5</v>
      </c>
      <c r="DB38" s="2">
        <v>432.11</v>
      </c>
      <c r="DC38" s="2">
        <v>1.93</v>
      </c>
      <c r="DD38" s="13">
        <f t="shared" si="17"/>
        <v>8.6604471043830303E-2</v>
      </c>
      <c r="DF38" s="2">
        <v>5</v>
      </c>
      <c r="DG38" s="2">
        <v>432.11</v>
      </c>
      <c r="DH38" s="2">
        <v>2.0099999999999998</v>
      </c>
      <c r="DI38" s="13">
        <f t="shared" si="18"/>
        <v>8.6604471043830303E-2</v>
      </c>
      <c r="DK38" s="2">
        <v>5</v>
      </c>
      <c r="DL38" s="2">
        <v>432.11</v>
      </c>
      <c r="DM38" s="2">
        <v>1.8</v>
      </c>
      <c r="DN38" s="13">
        <f t="shared" si="19"/>
        <v>8.6604471043830303E-2</v>
      </c>
      <c r="DP38" s="2">
        <v>5</v>
      </c>
      <c r="DQ38" s="2">
        <v>432.11</v>
      </c>
      <c r="DR38" s="2">
        <v>2.4900000000000002</v>
      </c>
      <c r="DS38" s="13">
        <f t="shared" si="20"/>
        <v>8.6604471043830303E-2</v>
      </c>
      <c r="DU38" s="2">
        <v>5</v>
      </c>
      <c r="DV38" s="2">
        <v>432.11</v>
      </c>
      <c r="DW38" s="2">
        <v>2.5</v>
      </c>
      <c r="DX38" s="13">
        <f t="shared" si="21"/>
        <v>8.6604471043830303E-2</v>
      </c>
      <c r="DZ38" s="2">
        <v>5</v>
      </c>
      <c r="EA38" s="2">
        <v>432.11</v>
      </c>
      <c r="EB38" s="2">
        <v>1.98</v>
      </c>
      <c r="EC38" s="13">
        <f t="shared" si="22"/>
        <v>8.6604471043830303E-2</v>
      </c>
      <c r="EE38" s="2">
        <v>5</v>
      </c>
      <c r="EF38" s="2">
        <v>430.49</v>
      </c>
      <c r="EG38" s="2">
        <v>14.87</v>
      </c>
      <c r="EH38" s="13">
        <f t="shared" si="23"/>
        <v>8.2530741569643157E-2</v>
      </c>
      <c r="EJ38" s="2">
        <v>5</v>
      </c>
      <c r="EK38" s="2">
        <v>429.21</v>
      </c>
      <c r="EL38" s="2">
        <v>8.76</v>
      </c>
      <c r="EM38" s="13">
        <f t="shared" si="24"/>
        <v>7.9311992355470526E-2</v>
      </c>
      <c r="EO38" s="2">
        <v>5</v>
      </c>
      <c r="EP38" s="2">
        <v>427.9</v>
      </c>
      <c r="EQ38" s="2">
        <v>22.61</v>
      </c>
      <c r="ER38" s="13">
        <f t="shared" si="25"/>
        <v>7.6017803706590795E-2</v>
      </c>
      <c r="ET38" s="2">
        <v>5</v>
      </c>
      <c r="EU38" s="2">
        <v>425.54</v>
      </c>
      <c r="EV38" s="2">
        <v>18.809999999999999</v>
      </c>
      <c r="EW38" s="13">
        <f t="shared" si="26"/>
        <v>7.0083234842960251E-2</v>
      </c>
      <c r="EY38" s="2">
        <v>5</v>
      </c>
      <c r="EZ38" s="2">
        <v>430.49</v>
      </c>
      <c r="FA38" s="2">
        <v>25.23</v>
      </c>
      <c r="FB38" s="13">
        <f t="shared" si="27"/>
        <v>8.2530741569643157E-2</v>
      </c>
      <c r="FD38" s="2">
        <v>5</v>
      </c>
      <c r="FE38" s="2">
        <v>422.03</v>
      </c>
      <c r="FF38" s="2">
        <v>42.74</v>
      </c>
      <c r="FG38" s="13">
        <f t="shared" si="28"/>
        <v>6.1256820982221329E-2</v>
      </c>
      <c r="FI38" s="2">
        <v>5</v>
      </c>
      <c r="FJ38" s="2">
        <v>425.54</v>
      </c>
      <c r="FK38" s="2">
        <v>35.159999999999997</v>
      </c>
      <c r="FL38" s="13">
        <f t="shared" si="29"/>
        <v>7.0083234842960251E-2</v>
      </c>
      <c r="FN38" s="2">
        <v>5</v>
      </c>
      <c r="FO38" s="2">
        <v>425.54</v>
      </c>
      <c r="FP38" s="2">
        <v>76.11</v>
      </c>
      <c r="FQ38" s="13">
        <f t="shared" si="30"/>
        <v>7.0083234842960251E-2</v>
      </c>
      <c r="FS38" s="2">
        <v>5</v>
      </c>
      <c r="FT38" s="2">
        <v>425.54</v>
      </c>
      <c r="FU38" s="2">
        <v>18.920000000000002</v>
      </c>
      <c r="FV38" s="13">
        <f t="shared" si="31"/>
        <v>7.0083234842960251E-2</v>
      </c>
      <c r="FX38" s="2">
        <v>5</v>
      </c>
      <c r="FY38" s="2">
        <v>429.21</v>
      </c>
      <c r="FZ38" s="2">
        <v>29.57</v>
      </c>
      <c r="GA38" s="13">
        <f t="shared" si="32"/>
        <v>7.9311992355470526E-2</v>
      </c>
      <c r="GC38" s="2">
        <v>5</v>
      </c>
      <c r="GD38" s="2">
        <v>427.9</v>
      </c>
      <c r="GE38" s="2">
        <v>28.24</v>
      </c>
      <c r="GF38" s="13">
        <f t="shared" si="33"/>
        <v>7.6017803706590795E-2</v>
      </c>
      <c r="GH38" s="2">
        <v>5</v>
      </c>
      <c r="GI38" s="2">
        <v>429.21</v>
      </c>
      <c r="GJ38" s="2">
        <v>31.68</v>
      </c>
      <c r="GK38" s="13">
        <f t="shared" si="34"/>
        <v>7.9311992355470526E-2</v>
      </c>
      <c r="GM38" s="2">
        <v>5</v>
      </c>
      <c r="GN38" s="2">
        <v>430.49</v>
      </c>
      <c r="GO38" s="2">
        <v>21.67</v>
      </c>
      <c r="GP38" s="13">
        <f t="shared" si="35"/>
        <v>8.2530741569643157E-2</v>
      </c>
      <c r="GR38" s="2">
        <v>5</v>
      </c>
      <c r="GS38" s="2">
        <v>425.54</v>
      </c>
      <c r="GT38" s="2">
        <v>47.6</v>
      </c>
      <c r="GU38" s="13">
        <f t="shared" si="36"/>
        <v>7.0083234842960251E-2</v>
      </c>
      <c r="GW38" s="2">
        <v>5</v>
      </c>
      <c r="GX38" s="2">
        <v>425.54</v>
      </c>
      <c r="GY38" s="2">
        <v>45.4</v>
      </c>
      <c r="GZ38" s="13">
        <f t="shared" si="37"/>
        <v>7.0083234842960251E-2</v>
      </c>
      <c r="HB38" s="2">
        <v>5</v>
      </c>
      <c r="HC38" s="2">
        <v>425.54</v>
      </c>
      <c r="HD38" s="2">
        <v>50.33</v>
      </c>
      <c r="HE38" s="13">
        <f t="shared" si="38"/>
        <v>7.0083234842960251E-2</v>
      </c>
      <c r="HG38" s="2">
        <v>5</v>
      </c>
      <c r="HH38" s="2">
        <v>425.54</v>
      </c>
      <c r="HI38" s="2">
        <v>19.07</v>
      </c>
      <c r="HJ38" s="13">
        <f t="shared" si="39"/>
        <v>7.0083234842960251E-2</v>
      </c>
      <c r="HL38" s="2">
        <v>5</v>
      </c>
      <c r="HM38" s="2">
        <v>429.21</v>
      </c>
      <c r="HN38" s="2">
        <v>29.9</v>
      </c>
      <c r="HO38" s="13">
        <f t="shared" si="40"/>
        <v>7.9311992355470526E-2</v>
      </c>
      <c r="HQ38" s="2">
        <v>5</v>
      </c>
      <c r="HR38" s="2">
        <v>427.9</v>
      </c>
      <c r="HS38" s="2">
        <v>28.64</v>
      </c>
      <c r="HT38" s="13">
        <f t="shared" si="41"/>
        <v>7.6017803706590795E-2</v>
      </c>
      <c r="HV38" s="2">
        <v>5</v>
      </c>
      <c r="HW38" s="2">
        <v>429.21</v>
      </c>
      <c r="HX38" s="2">
        <v>32.19</v>
      </c>
      <c r="HY38" s="13">
        <f t="shared" si="42"/>
        <v>7.9311992355470526E-2</v>
      </c>
      <c r="IA38" s="2">
        <v>5</v>
      </c>
      <c r="IB38" s="2">
        <v>430.49</v>
      </c>
      <c r="IC38" s="2">
        <v>21.64</v>
      </c>
      <c r="ID38" s="13">
        <f t="shared" si="43"/>
        <v>8.2530741569643157E-2</v>
      </c>
      <c r="IF38" s="2">
        <v>5</v>
      </c>
      <c r="IG38" s="2">
        <v>422.03</v>
      </c>
      <c r="IH38" s="2">
        <v>33.729999999999997</v>
      </c>
      <c r="II38" s="13">
        <f t="shared" si="44"/>
        <v>6.1256820982221329E-2</v>
      </c>
      <c r="IK38" s="2">
        <v>5</v>
      </c>
      <c r="IL38" s="2">
        <v>430.49</v>
      </c>
      <c r="IM38" s="2">
        <v>70.959999999999994</v>
      </c>
      <c r="IN38" s="13">
        <f t="shared" si="45"/>
        <v>8.2530741569643157E-2</v>
      </c>
      <c r="IP38" s="2">
        <v>5</v>
      </c>
      <c r="IQ38" s="2">
        <v>425.54</v>
      </c>
      <c r="IR38" s="2">
        <v>50.37</v>
      </c>
      <c r="IS38" s="13">
        <f t="shared" si="46"/>
        <v>7.0083234842960251E-2</v>
      </c>
      <c r="IU38" s="2">
        <v>5</v>
      </c>
      <c r="IV38" s="2">
        <v>430.49</v>
      </c>
      <c r="IW38" s="2">
        <v>7.88</v>
      </c>
      <c r="IX38" s="13">
        <f t="shared" si="47"/>
        <v>8.2530741569643157E-2</v>
      </c>
      <c r="IZ38" s="2">
        <v>5</v>
      </c>
      <c r="JA38" s="2">
        <v>430.49</v>
      </c>
      <c r="JB38" s="2">
        <v>5.75</v>
      </c>
      <c r="JC38" s="13">
        <f t="shared" si="48"/>
        <v>8.2530741569643157E-2</v>
      </c>
      <c r="JE38" s="2">
        <v>5</v>
      </c>
      <c r="JF38" s="2">
        <v>430.49</v>
      </c>
      <c r="JG38" s="2">
        <v>10.24</v>
      </c>
      <c r="JH38" s="13">
        <f t="shared" si="49"/>
        <v>8.2530741569643157E-2</v>
      </c>
      <c r="JJ38" s="2">
        <v>5</v>
      </c>
      <c r="JK38" s="2">
        <v>430.49</v>
      </c>
      <c r="JL38" s="2">
        <v>5.97</v>
      </c>
      <c r="JM38" s="13">
        <f t="shared" si="50"/>
        <v>8.2530741569643157E-2</v>
      </c>
      <c r="JO38" s="2">
        <v>5</v>
      </c>
      <c r="JP38" s="2">
        <v>430.49</v>
      </c>
      <c r="JQ38" s="2">
        <v>21.42</v>
      </c>
      <c r="JR38" s="13">
        <f t="shared" si="51"/>
        <v>8.2530741569643157E-2</v>
      </c>
      <c r="JT38" s="2">
        <v>5</v>
      </c>
      <c r="JU38" s="2">
        <v>430.49</v>
      </c>
      <c r="JV38" s="2">
        <v>10.050000000000001</v>
      </c>
      <c r="JW38" s="13">
        <f t="shared" si="52"/>
        <v>8.2530741569643157E-2</v>
      </c>
      <c r="JY38" s="2">
        <v>5</v>
      </c>
      <c r="JZ38" s="2">
        <v>430.49</v>
      </c>
      <c r="KA38" s="2">
        <v>27.27</v>
      </c>
      <c r="KB38" s="13">
        <f t="shared" si="53"/>
        <v>8.2530741569643157E-2</v>
      </c>
      <c r="KD38" s="2">
        <v>5</v>
      </c>
      <c r="KE38" s="2">
        <v>425.54</v>
      </c>
      <c r="KF38" s="2">
        <v>50.15</v>
      </c>
      <c r="KG38" s="13">
        <f t="shared" si="54"/>
        <v>7.0083234842960251E-2</v>
      </c>
      <c r="KI38" s="2">
        <v>5</v>
      </c>
      <c r="KJ38" s="2">
        <v>430.49</v>
      </c>
      <c r="KK38" s="2">
        <v>7.41</v>
      </c>
      <c r="KL38" s="13">
        <f t="shared" si="55"/>
        <v>8.2530741569643157E-2</v>
      </c>
      <c r="KN38" s="2">
        <v>5</v>
      </c>
      <c r="KO38" s="2">
        <v>430.49</v>
      </c>
      <c r="KP38" s="2">
        <v>5.75</v>
      </c>
      <c r="KQ38" s="13">
        <f t="shared" si="56"/>
        <v>8.2530741569643157E-2</v>
      </c>
      <c r="KS38" s="2">
        <v>5</v>
      </c>
      <c r="KT38" s="2">
        <v>430.49</v>
      </c>
      <c r="KU38" s="2">
        <v>10.17</v>
      </c>
      <c r="KV38" s="13">
        <f t="shared" si="57"/>
        <v>8.2530741569643157E-2</v>
      </c>
      <c r="KX38" s="2">
        <v>5</v>
      </c>
      <c r="KY38" s="2">
        <v>430.49</v>
      </c>
      <c r="KZ38" s="2">
        <v>6.01</v>
      </c>
      <c r="LA38" s="13">
        <f t="shared" si="58"/>
        <v>8.2530741569643157E-2</v>
      </c>
      <c r="LC38" s="2">
        <v>5</v>
      </c>
      <c r="LD38" s="2">
        <v>430.49</v>
      </c>
      <c r="LE38" s="2">
        <v>20.27</v>
      </c>
      <c r="LF38" s="13">
        <f t="shared" si="59"/>
        <v>8.2530741569643157E-2</v>
      </c>
      <c r="LH38" s="2">
        <v>5</v>
      </c>
      <c r="LI38" s="2">
        <v>430.49</v>
      </c>
      <c r="LJ38" s="2">
        <v>9.9600000000000009</v>
      </c>
      <c r="LK38" s="13">
        <f t="shared" si="60"/>
        <v>8.2530741569643157E-2</v>
      </c>
      <c r="LM38" s="2">
        <v>5</v>
      </c>
      <c r="LN38" s="2">
        <v>430.49</v>
      </c>
      <c r="LO38" s="2">
        <v>22.6</v>
      </c>
      <c r="LP38" s="13">
        <f t="shared" si="61"/>
        <v>8.2530741569643157E-2</v>
      </c>
      <c r="LR38" s="2">
        <v>5</v>
      </c>
      <c r="LS38" s="2">
        <v>425.54</v>
      </c>
      <c r="LT38" s="2">
        <v>49.92</v>
      </c>
      <c r="LU38" s="13">
        <f t="shared" si="62"/>
        <v>7.0083234842960251E-2</v>
      </c>
      <c r="LW38" s="2">
        <v>5</v>
      </c>
      <c r="LX38" s="2">
        <v>430.49</v>
      </c>
      <c r="LY38" s="2">
        <v>7.45</v>
      </c>
      <c r="LZ38" s="13">
        <f t="shared" si="63"/>
        <v>8.2530741569643157E-2</v>
      </c>
      <c r="MB38" s="2">
        <v>5</v>
      </c>
      <c r="MC38" s="2">
        <v>430.49</v>
      </c>
      <c r="MD38" s="2">
        <v>5.8</v>
      </c>
      <c r="ME38" s="13">
        <f t="shared" si="64"/>
        <v>8.2530741569643157E-2</v>
      </c>
      <c r="MG38" s="2">
        <v>5</v>
      </c>
      <c r="MH38" s="2">
        <v>430.49</v>
      </c>
      <c r="MI38" s="2">
        <v>10.26</v>
      </c>
      <c r="MJ38" s="13">
        <f t="shared" si="65"/>
        <v>8.2530741569643157E-2</v>
      </c>
      <c r="ML38" s="2">
        <v>5</v>
      </c>
      <c r="MM38" s="2">
        <v>430.49</v>
      </c>
      <c r="MN38" s="2">
        <v>5.97</v>
      </c>
      <c r="MO38" s="13">
        <f t="shared" si="66"/>
        <v>8.2530741569643157E-2</v>
      </c>
      <c r="MQ38" s="2">
        <v>5</v>
      </c>
      <c r="MR38" s="2">
        <v>429.63</v>
      </c>
      <c r="MS38" s="2">
        <v>48.71</v>
      </c>
      <c r="MT38" s="13">
        <f t="shared" si="67"/>
        <v>8.0368144441370928E-2</v>
      </c>
      <c r="MV38" s="2">
        <v>5</v>
      </c>
      <c r="MW38" s="2">
        <v>430.49</v>
      </c>
      <c r="MX38" s="2">
        <v>10.07</v>
      </c>
      <c r="MY38" s="13">
        <f t="shared" si="68"/>
        <v>8.2530741569643157E-2</v>
      </c>
      <c r="NA38" s="2">
        <v>5</v>
      </c>
      <c r="NB38" s="2">
        <v>430.49</v>
      </c>
      <c r="NC38" s="2">
        <v>22.53</v>
      </c>
      <c r="ND38" s="13">
        <f t="shared" si="69"/>
        <v>8.2530741569643157E-2</v>
      </c>
      <c r="NF38" s="2">
        <v>5</v>
      </c>
      <c r="NG38" s="2">
        <v>430.49</v>
      </c>
      <c r="NH38" s="2">
        <v>15.92</v>
      </c>
      <c r="NI38" s="13">
        <f t="shared" si="70"/>
        <v>8.2530741569643157E-2</v>
      </c>
      <c r="NK38" s="2">
        <v>5</v>
      </c>
      <c r="NL38" s="2">
        <v>430.49</v>
      </c>
      <c r="NM38" s="2">
        <v>5.87</v>
      </c>
      <c r="NN38" s="13">
        <f t="shared" si="71"/>
        <v>8.2530741569643157E-2</v>
      </c>
      <c r="NP38" s="2">
        <v>5</v>
      </c>
      <c r="NQ38" s="2">
        <v>425.54</v>
      </c>
      <c r="NR38" s="2">
        <v>18.41</v>
      </c>
      <c r="NS38" s="13">
        <f t="shared" si="72"/>
        <v>7.0083234842960251E-2</v>
      </c>
      <c r="NU38" s="2">
        <v>5</v>
      </c>
      <c r="NV38" s="2">
        <v>430.49</v>
      </c>
      <c r="NW38" s="2">
        <v>5.81</v>
      </c>
      <c r="NX38" s="13">
        <f t="shared" si="73"/>
        <v>8.2530741569643157E-2</v>
      </c>
      <c r="NZ38" s="2">
        <v>5</v>
      </c>
      <c r="OA38" s="2">
        <v>425.54</v>
      </c>
      <c r="OB38" s="2">
        <v>22.26</v>
      </c>
      <c r="OC38" s="13">
        <f t="shared" si="74"/>
        <v>7.0083234842960251E-2</v>
      </c>
      <c r="OE38" s="2">
        <v>5</v>
      </c>
      <c r="OF38" s="2">
        <v>425.54</v>
      </c>
      <c r="OG38" s="2">
        <v>15.27</v>
      </c>
      <c r="OH38" s="13">
        <f t="shared" si="75"/>
        <v>7.0083234842960251E-2</v>
      </c>
      <c r="OJ38" s="2">
        <v>5</v>
      </c>
      <c r="OK38" s="2">
        <v>425.54</v>
      </c>
      <c r="OL38" s="2">
        <v>21.77</v>
      </c>
      <c r="OM38" s="13">
        <f t="shared" si="76"/>
        <v>7.0083234842960251E-2</v>
      </c>
      <c r="OO38" s="2">
        <v>5</v>
      </c>
      <c r="OP38" s="2">
        <v>425.54</v>
      </c>
      <c r="OQ38" s="2">
        <v>39.06</v>
      </c>
      <c r="OR38" s="13">
        <f t="shared" si="77"/>
        <v>7.0083234842960251E-2</v>
      </c>
      <c r="OT38" s="2">
        <v>5</v>
      </c>
      <c r="OU38" s="2">
        <v>425.54</v>
      </c>
      <c r="OV38" s="2">
        <v>15.98</v>
      </c>
      <c r="OW38" s="13">
        <f t="shared" si="78"/>
        <v>7.0083234842960251E-2</v>
      </c>
      <c r="OY38" s="2">
        <v>5</v>
      </c>
      <c r="OZ38" s="2">
        <v>430.49</v>
      </c>
      <c r="PA38" s="2">
        <v>5.88</v>
      </c>
      <c r="PB38" s="13">
        <f t="shared" si="79"/>
        <v>8.2530741569643157E-2</v>
      </c>
      <c r="PD38" s="2">
        <v>5</v>
      </c>
      <c r="PE38" s="2">
        <v>425.54</v>
      </c>
      <c r="PF38" s="2">
        <v>18.36</v>
      </c>
      <c r="PG38" s="13">
        <f t="shared" si="80"/>
        <v>7.0083234842960251E-2</v>
      </c>
      <c r="PI38" s="2">
        <v>5</v>
      </c>
      <c r="PJ38" s="2">
        <v>430.49</v>
      </c>
      <c r="PK38" s="2">
        <v>5.75</v>
      </c>
      <c r="PL38" s="13">
        <f t="shared" si="81"/>
        <v>8.2530741569643157E-2</v>
      </c>
      <c r="PN38" s="2">
        <v>5</v>
      </c>
      <c r="PO38" s="2">
        <v>425.54</v>
      </c>
      <c r="PP38" s="2">
        <v>24.57</v>
      </c>
      <c r="PQ38" s="13">
        <f t="shared" si="82"/>
        <v>7.0083234842960251E-2</v>
      </c>
      <c r="PS38" s="2">
        <v>5</v>
      </c>
      <c r="PT38" s="2">
        <v>425.54</v>
      </c>
      <c r="PU38" s="2">
        <v>20.57</v>
      </c>
      <c r="PV38" s="13">
        <f t="shared" si="83"/>
        <v>7.0083234842960251E-2</v>
      </c>
      <c r="PX38" s="2">
        <v>5</v>
      </c>
      <c r="PY38" s="2">
        <v>425.54</v>
      </c>
      <c r="PZ38" s="2">
        <v>21.59</v>
      </c>
      <c r="QA38" s="13">
        <f t="shared" si="84"/>
        <v>7.0083234842960251E-2</v>
      </c>
      <c r="QC38" s="2">
        <v>5</v>
      </c>
      <c r="QD38" s="2">
        <v>425.54</v>
      </c>
      <c r="QE38" s="2">
        <v>38.71</v>
      </c>
      <c r="QF38" s="13">
        <f t="shared" si="85"/>
        <v>7.0083234842960251E-2</v>
      </c>
      <c r="QH38" s="2">
        <v>5</v>
      </c>
      <c r="QI38" s="2">
        <v>425.54</v>
      </c>
      <c r="QJ38" s="2">
        <v>15.9</v>
      </c>
      <c r="QK38" s="13">
        <f t="shared" si="86"/>
        <v>7.0083234842960251E-2</v>
      </c>
      <c r="QM38" s="2">
        <v>5</v>
      </c>
      <c r="QN38" s="2">
        <v>430.49</v>
      </c>
      <c r="QO38" s="2">
        <v>6.02</v>
      </c>
      <c r="QP38" s="13">
        <f t="shared" si="87"/>
        <v>8.2530741569643157E-2</v>
      </c>
      <c r="QR38" s="2">
        <v>5</v>
      </c>
      <c r="QS38" s="2">
        <v>425.54</v>
      </c>
      <c r="QT38" s="2">
        <v>18.52</v>
      </c>
      <c r="QU38" s="13">
        <f t="shared" si="88"/>
        <v>7.0083234842960251E-2</v>
      </c>
      <c r="QW38" s="2">
        <v>5</v>
      </c>
      <c r="QX38" s="2">
        <v>430.49</v>
      </c>
      <c r="QY38" s="2">
        <v>5.77</v>
      </c>
      <c r="QZ38" s="13">
        <f t="shared" si="89"/>
        <v>8.2530741569643157E-2</v>
      </c>
      <c r="RB38" s="2">
        <v>5</v>
      </c>
      <c r="RC38" s="2">
        <v>425.54</v>
      </c>
      <c r="RD38" s="2">
        <v>24.85</v>
      </c>
      <c r="RE38" s="13">
        <f t="shared" si="90"/>
        <v>7.0083234842960251E-2</v>
      </c>
      <c r="RG38" s="2">
        <v>5</v>
      </c>
      <c r="RH38" s="2">
        <v>425.54</v>
      </c>
      <c r="RI38" s="2">
        <v>20.6</v>
      </c>
      <c r="RJ38" s="13">
        <f t="shared" si="91"/>
        <v>7.0083234842960251E-2</v>
      </c>
      <c r="RL38" s="2">
        <v>5</v>
      </c>
      <c r="RM38" s="2">
        <v>425.54</v>
      </c>
      <c r="RN38" s="2">
        <v>21.69</v>
      </c>
      <c r="RO38" s="13">
        <f t="shared" si="92"/>
        <v>7.0083234842960251E-2</v>
      </c>
      <c r="RQ38" s="2">
        <v>5</v>
      </c>
      <c r="RR38" s="2">
        <v>425.54</v>
      </c>
      <c r="RS38" s="2">
        <v>38.89</v>
      </c>
      <c r="RT38" s="13">
        <f t="shared" si="93"/>
        <v>7.0083234842960251E-2</v>
      </c>
      <c r="RV38" s="2">
        <v>5</v>
      </c>
      <c r="RW38" s="2">
        <v>425.54</v>
      </c>
      <c r="RX38" s="2">
        <v>15.91</v>
      </c>
      <c r="RY38" s="13">
        <f t="shared" si="94"/>
        <v>7.0083234842960251E-2</v>
      </c>
    </row>
    <row r="39" spans="14:494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  <c r="BR39" s="2">
        <v>3</v>
      </c>
      <c r="BS39" s="2">
        <v>385.02</v>
      </c>
      <c r="BT39" s="2">
        <v>6.07</v>
      </c>
      <c r="BU39" s="13">
        <f t="shared" si="10"/>
        <v>3.9891964888588739E-2</v>
      </c>
      <c r="BW39" s="2">
        <v>3</v>
      </c>
      <c r="BX39" s="2">
        <v>385.02</v>
      </c>
      <c r="BY39" s="2">
        <v>4.62</v>
      </c>
      <c r="BZ39" s="13">
        <f t="shared" si="11"/>
        <v>3.9891964888588739E-2</v>
      </c>
      <c r="CB39" s="2">
        <v>3</v>
      </c>
      <c r="CC39" s="2">
        <v>385.02</v>
      </c>
      <c r="CD39" s="2">
        <v>14.46</v>
      </c>
      <c r="CE39" s="13">
        <f t="shared" si="12"/>
        <v>3.9891964888588739E-2</v>
      </c>
      <c r="CG39" s="2">
        <v>3</v>
      </c>
      <c r="CH39" s="2">
        <v>385.02</v>
      </c>
      <c r="CI39" s="2">
        <v>8.27</v>
      </c>
      <c r="CJ39" s="13">
        <f t="shared" si="13"/>
        <v>3.9891964888588739E-2</v>
      </c>
      <c r="CL39" s="2">
        <v>3</v>
      </c>
      <c r="CM39" s="2">
        <v>385.02</v>
      </c>
      <c r="CN39" s="2">
        <v>8.8800000000000008</v>
      </c>
      <c r="CO39" s="13">
        <f t="shared" si="14"/>
        <v>3.9891964888588739E-2</v>
      </c>
      <c r="CQ39" s="2">
        <v>3</v>
      </c>
      <c r="CR39" s="2">
        <v>385.02</v>
      </c>
      <c r="CS39" s="2">
        <v>8.16</v>
      </c>
      <c r="CT39" s="13">
        <f t="shared" si="15"/>
        <v>3.9891964888588739E-2</v>
      </c>
      <c r="CV39" s="2">
        <v>3</v>
      </c>
      <c r="CW39" s="2">
        <v>385.02</v>
      </c>
      <c r="CX39" s="2">
        <v>4.59</v>
      </c>
      <c r="CY39" s="13">
        <f t="shared" si="16"/>
        <v>3.9891964888588739E-2</v>
      </c>
      <c r="DA39" s="2">
        <v>3</v>
      </c>
      <c r="DB39" s="2">
        <v>385.02</v>
      </c>
      <c r="DC39" s="2">
        <v>3.56</v>
      </c>
      <c r="DD39" s="13">
        <f t="shared" si="17"/>
        <v>3.9891964888588739E-2</v>
      </c>
      <c r="DF39" s="2">
        <v>3</v>
      </c>
      <c r="DG39" s="2">
        <v>385.02</v>
      </c>
      <c r="DH39" s="2">
        <v>4.87</v>
      </c>
      <c r="DI39" s="13">
        <f t="shared" si="18"/>
        <v>3.9891964888588739E-2</v>
      </c>
      <c r="DK39" s="2">
        <v>3</v>
      </c>
      <c r="DL39" s="2">
        <v>385.02</v>
      </c>
      <c r="DM39" s="2">
        <v>3.58</v>
      </c>
      <c r="DN39" s="13">
        <f t="shared" si="19"/>
        <v>3.9891964888588739E-2</v>
      </c>
      <c r="DP39" s="2">
        <v>3</v>
      </c>
      <c r="DQ39" s="2">
        <v>385.02</v>
      </c>
      <c r="DR39" s="2">
        <v>10.14</v>
      </c>
      <c r="DS39" s="13">
        <f t="shared" si="20"/>
        <v>3.9891964888588739E-2</v>
      </c>
      <c r="DU39" s="2">
        <v>3</v>
      </c>
      <c r="DV39" s="2">
        <v>385.02</v>
      </c>
      <c r="DW39" s="2">
        <v>9.94</v>
      </c>
      <c r="DX39" s="13">
        <f t="shared" si="21"/>
        <v>3.9891964888588739E-2</v>
      </c>
      <c r="DZ39" s="2">
        <v>3</v>
      </c>
      <c r="EA39" s="2">
        <v>385.02</v>
      </c>
      <c r="EB39" s="2">
        <v>8.6199999999999992</v>
      </c>
      <c r="EC39" s="13">
        <f t="shared" si="22"/>
        <v>3.9891964888588739E-2</v>
      </c>
      <c r="EE39" s="2">
        <v>3</v>
      </c>
      <c r="EF39" s="2">
        <v>385.02</v>
      </c>
      <c r="EG39" s="2">
        <v>3.47</v>
      </c>
      <c r="EH39" s="13">
        <f t="shared" si="23"/>
        <v>3.9891964888588739E-2</v>
      </c>
      <c r="EJ39" s="2">
        <v>3</v>
      </c>
      <c r="EK39" s="2">
        <v>385.02</v>
      </c>
      <c r="EL39" s="2">
        <v>3.51</v>
      </c>
      <c r="EM39" s="13">
        <f t="shared" si="24"/>
        <v>3.9891964888588739E-2</v>
      </c>
      <c r="EO39" s="2">
        <v>3</v>
      </c>
      <c r="EP39" s="2">
        <v>385.02</v>
      </c>
      <c r="EQ39" s="2">
        <v>3.53</v>
      </c>
      <c r="ER39" s="13">
        <f t="shared" si="25"/>
        <v>3.9891964888588739E-2</v>
      </c>
      <c r="ET39" s="2">
        <v>3</v>
      </c>
      <c r="EU39" s="2">
        <v>385.02</v>
      </c>
      <c r="EV39" s="2">
        <v>3.79</v>
      </c>
      <c r="EW39" s="13">
        <f t="shared" si="26"/>
        <v>3.9891964888588739E-2</v>
      </c>
      <c r="EY39" s="2">
        <v>3</v>
      </c>
      <c r="EZ39" s="2">
        <v>385.02</v>
      </c>
      <c r="FA39" s="2">
        <v>8.36</v>
      </c>
      <c r="FB39" s="13">
        <f t="shared" si="27"/>
        <v>3.9891964888588739E-2</v>
      </c>
      <c r="FD39" s="2">
        <v>3</v>
      </c>
      <c r="FE39" s="2">
        <v>385.02</v>
      </c>
      <c r="FF39" s="2">
        <v>9.33</v>
      </c>
      <c r="FG39" s="13">
        <f t="shared" si="28"/>
        <v>3.9891964888588739E-2</v>
      </c>
      <c r="FI39" s="2">
        <v>3</v>
      </c>
      <c r="FJ39" s="2">
        <v>385.02</v>
      </c>
      <c r="FK39" s="2">
        <v>8.1300000000000008</v>
      </c>
      <c r="FL39" s="13">
        <f t="shared" si="29"/>
        <v>3.9891964888588739E-2</v>
      </c>
      <c r="FN39" s="2">
        <v>3</v>
      </c>
      <c r="FO39" s="2">
        <v>385.02</v>
      </c>
      <c r="FP39" s="2">
        <v>23.13</v>
      </c>
      <c r="FQ39" s="13">
        <f t="shared" si="30"/>
        <v>3.9891964888588739E-2</v>
      </c>
      <c r="FS39" s="2">
        <v>3</v>
      </c>
      <c r="FT39" s="2">
        <v>385.02</v>
      </c>
      <c r="FU39" s="2">
        <v>4.16</v>
      </c>
      <c r="FV39" s="13">
        <f t="shared" si="31"/>
        <v>3.9891964888588739E-2</v>
      </c>
      <c r="FX39" s="2">
        <v>3</v>
      </c>
      <c r="FY39" s="2">
        <v>385.02</v>
      </c>
      <c r="FZ39" s="2">
        <v>4.17</v>
      </c>
      <c r="GA39" s="13">
        <f t="shared" si="32"/>
        <v>3.9891964888588739E-2</v>
      </c>
      <c r="GC39" s="2">
        <v>3</v>
      </c>
      <c r="GD39" s="2">
        <v>385.02</v>
      </c>
      <c r="GE39" s="2">
        <v>4.3</v>
      </c>
      <c r="GF39" s="13">
        <f t="shared" si="33"/>
        <v>3.9891964888588739E-2</v>
      </c>
      <c r="GH39" s="2">
        <v>3</v>
      </c>
      <c r="GI39" s="2">
        <v>385.02</v>
      </c>
      <c r="GJ39" s="2">
        <v>4.49</v>
      </c>
      <c r="GK39" s="13">
        <f t="shared" si="34"/>
        <v>3.9891964888588739E-2</v>
      </c>
      <c r="GM39" s="2">
        <v>3</v>
      </c>
      <c r="GN39" s="2">
        <v>385.02</v>
      </c>
      <c r="GO39" s="2">
        <v>16.25</v>
      </c>
      <c r="GP39" s="13">
        <f t="shared" si="35"/>
        <v>3.9891964888588739E-2</v>
      </c>
      <c r="GR39" s="2">
        <v>3</v>
      </c>
      <c r="GS39" s="2">
        <v>385.02</v>
      </c>
      <c r="GT39" s="2">
        <v>9.92</v>
      </c>
      <c r="GU39" s="13">
        <f t="shared" si="36"/>
        <v>3.9891964888588739E-2</v>
      </c>
      <c r="GW39" s="2">
        <v>3</v>
      </c>
      <c r="GX39" s="2">
        <v>385.02</v>
      </c>
      <c r="GY39" s="2">
        <v>9.6</v>
      </c>
      <c r="GZ39" s="13">
        <f t="shared" si="37"/>
        <v>3.9891964888588739E-2</v>
      </c>
      <c r="HB39" s="2">
        <v>3</v>
      </c>
      <c r="HC39" s="2">
        <v>385.02</v>
      </c>
      <c r="HD39" s="2">
        <v>16.350000000000001</v>
      </c>
      <c r="HE39" s="13">
        <f t="shared" si="38"/>
        <v>3.9891964888588739E-2</v>
      </c>
      <c r="HG39" s="2">
        <v>3</v>
      </c>
      <c r="HH39" s="2">
        <v>385.02</v>
      </c>
      <c r="HI39" s="2">
        <v>4.09</v>
      </c>
      <c r="HJ39" s="13">
        <f t="shared" si="39"/>
        <v>3.9891964888588739E-2</v>
      </c>
      <c r="HL39" s="2">
        <v>3</v>
      </c>
      <c r="HM39" s="2">
        <v>385.02</v>
      </c>
      <c r="HN39" s="2">
        <v>4.17</v>
      </c>
      <c r="HO39" s="13">
        <f t="shared" si="40"/>
        <v>3.9891964888588739E-2</v>
      </c>
      <c r="HQ39" s="2">
        <v>3</v>
      </c>
      <c r="HR39" s="2">
        <v>385.02</v>
      </c>
      <c r="HS39" s="2">
        <v>4.29</v>
      </c>
      <c r="HT39" s="13">
        <f t="shared" si="41"/>
        <v>3.9891964888588739E-2</v>
      </c>
      <c r="HV39" s="2">
        <v>3</v>
      </c>
      <c r="HW39" s="2">
        <v>385.02</v>
      </c>
      <c r="HX39" s="2">
        <v>4.55</v>
      </c>
      <c r="HY39" s="13">
        <f t="shared" si="42"/>
        <v>3.9891964888588739E-2</v>
      </c>
      <c r="IA39" s="2">
        <v>3</v>
      </c>
      <c r="IB39" s="2">
        <v>385.02</v>
      </c>
      <c r="IC39" s="2">
        <v>16.23</v>
      </c>
      <c r="ID39" s="13">
        <f t="shared" si="43"/>
        <v>3.9891964888588739E-2</v>
      </c>
      <c r="IF39" s="2">
        <v>3</v>
      </c>
      <c r="IG39" s="2">
        <v>385.02</v>
      </c>
      <c r="IH39" s="2">
        <v>9.81</v>
      </c>
      <c r="II39" s="13">
        <f t="shared" si="44"/>
        <v>3.9891964888588739E-2</v>
      </c>
      <c r="IK39" s="2">
        <v>3</v>
      </c>
      <c r="IL39" s="2">
        <v>385.02</v>
      </c>
      <c r="IM39" s="2">
        <v>9.59</v>
      </c>
      <c r="IN39" s="13">
        <f t="shared" si="45"/>
        <v>3.9891964888588739E-2</v>
      </c>
      <c r="IP39" s="2">
        <v>3</v>
      </c>
      <c r="IQ39" s="2">
        <v>385.02</v>
      </c>
      <c r="IR39" s="2">
        <v>16.28</v>
      </c>
      <c r="IS39" s="13">
        <f t="shared" si="46"/>
        <v>3.9891964888588739E-2</v>
      </c>
      <c r="IU39" s="2">
        <v>3</v>
      </c>
      <c r="IV39" s="2">
        <v>385.02</v>
      </c>
      <c r="IW39" s="2">
        <v>8.06</v>
      </c>
      <c r="IX39" s="13">
        <f t="shared" si="47"/>
        <v>3.9891964888588739E-2</v>
      </c>
      <c r="IZ39" s="2">
        <v>3</v>
      </c>
      <c r="JA39" s="2">
        <v>385.02</v>
      </c>
      <c r="JB39" s="2">
        <v>4.18</v>
      </c>
      <c r="JC39" s="13">
        <f t="shared" si="48"/>
        <v>3.9891964888588739E-2</v>
      </c>
      <c r="JE39" s="2">
        <v>3</v>
      </c>
      <c r="JF39" s="2">
        <v>385.02</v>
      </c>
      <c r="JG39" s="2">
        <v>3.79</v>
      </c>
      <c r="JH39" s="13">
        <f t="shared" si="49"/>
        <v>3.9891964888588739E-2</v>
      </c>
      <c r="JJ39" s="2">
        <v>3</v>
      </c>
      <c r="JK39" s="2">
        <v>385.02</v>
      </c>
      <c r="JL39" s="2">
        <v>4.37</v>
      </c>
      <c r="JM39" s="13">
        <f t="shared" si="50"/>
        <v>3.9891964888588739E-2</v>
      </c>
      <c r="JO39" s="2">
        <v>3</v>
      </c>
      <c r="JP39" s="2">
        <v>385.02</v>
      </c>
      <c r="JQ39" s="2">
        <v>15.32</v>
      </c>
      <c r="JR39" s="13">
        <f t="shared" si="51"/>
        <v>3.9891964888588739E-2</v>
      </c>
      <c r="JT39" s="2">
        <v>3</v>
      </c>
      <c r="JU39" s="2">
        <v>385.02</v>
      </c>
      <c r="JV39" s="2">
        <v>10.85</v>
      </c>
      <c r="JW39" s="13">
        <f t="shared" si="52"/>
        <v>3.9891964888588739E-2</v>
      </c>
      <c r="JY39" s="2">
        <v>3</v>
      </c>
      <c r="JZ39" s="2">
        <v>385.02</v>
      </c>
      <c r="KA39" s="2">
        <v>15.4</v>
      </c>
      <c r="KB39" s="13">
        <f t="shared" si="53"/>
        <v>3.9891964888588739E-2</v>
      </c>
      <c r="KD39" s="2">
        <v>3</v>
      </c>
      <c r="KE39" s="2">
        <v>385.02</v>
      </c>
      <c r="KF39" s="2">
        <v>10.050000000000001</v>
      </c>
      <c r="KG39" s="13">
        <f t="shared" si="54"/>
        <v>3.9891964888588739E-2</v>
      </c>
      <c r="KI39" s="2">
        <v>3</v>
      </c>
      <c r="KJ39" s="2">
        <v>385.02</v>
      </c>
      <c r="KK39" s="2">
        <v>7.76</v>
      </c>
      <c r="KL39" s="13">
        <f t="shared" si="55"/>
        <v>3.9891964888588739E-2</v>
      </c>
      <c r="KN39" s="2">
        <v>3</v>
      </c>
      <c r="KO39" s="2">
        <v>385.02</v>
      </c>
      <c r="KP39" s="2">
        <v>4.2</v>
      </c>
      <c r="KQ39" s="13">
        <f t="shared" si="56"/>
        <v>3.9891964888588739E-2</v>
      </c>
      <c r="KS39" s="2">
        <v>3</v>
      </c>
      <c r="KT39" s="2">
        <v>385.02</v>
      </c>
      <c r="KU39" s="2">
        <v>3.85</v>
      </c>
      <c r="KV39" s="13">
        <f t="shared" si="57"/>
        <v>3.9891964888588739E-2</v>
      </c>
      <c r="KX39" s="2">
        <v>3</v>
      </c>
      <c r="KY39" s="2">
        <v>385.02</v>
      </c>
      <c r="KZ39" s="2">
        <v>4.3600000000000003</v>
      </c>
      <c r="LA39" s="13">
        <f t="shared" si="58"/>
        <v>3.9891964888588739E-2</v>
      </c>
      <c r="LC39" s="2">
        <v>3</v>
      </c>
      <c r="LD39" s="2">
        <v>385.02</v>
      </c>
      <c r="LE39" s="2">
        <v>16.260000000000002</v>
      </c>
      <c r="LF39" s="13">
        <f t="shared" si="59"/>
        <v>3.9891964888588739E-2</v>
      </c>
      <c r="LH39" s="2">
        <v>3</v>
      </c>
      <c r="LI39" s="2">
        <v>385.02</v>
      </c>
      <c r="LJ39" s="2">
        <v>10.81</v>
      </c>
      <c r="LK39" s="13">
        <f t="shared" si="60"/>
        <v>3.9891964888588739E-2</v>
      </c>
      <c r="LM39" s="2">
        <v>3</v>
      </c>
      <c r="LN39" s="2">
        <v>385.02</v>
      </c>
      <c r="LO39" s="2">
        <v>21.76</v>
      </c>
      <c r="LP39" s="13">
        <f t="shared" si="61"/>
        <v>3.9891964888588739E-2</v>
      </c>
      <c r="LR39" s="2">
        <v>3</v>
      </c>
      <c r="LS39" s="2">
        <v>385.02</v>
      </c>
      <c r="LT39" s="2">
        <v>9.89</v>
      </c>
      <c r="LU39" s="13">
        <f t="shared" si="62"/>
        <v>3.9891964888588739E-2</v>
      </c>
      <c r="LW39" s="2">
        <v>3</v>
      </c>
      <c r="LX39" s="2">
        <v>385.02</v>
      </c>
      <c r="LY39" s="2">
        <v>7.86</v>
      </c>
      <c r="LZ39" s="13">
        <f t="shared" si="63"/>
        <v>3.9891964888588739E-2</v>
      </c>
      <c r="MB39" s="2">
        <v>3</v>
      </c>
      <c r="MC39" s="2">
        <v>385.02</v>
      </c>
      <c r="MD39" s="2">
        <v>4.2300000000000004</v>
      </c>
      <c r="ME39" s="13">
        <f t="shared" si="64"/>
        <v>3.9891964888588739E-2</v>
      </c>
      <c r="MG39" s="2">
        <v>3</v>
      </c>
      <c r="MH39" s="2">
        <v>385.02</v>
      </c>
      <c r="MI39" s="2">
        <v>3.89</v>
      </c>
      <c r="MJ39" s="13">
        <f t="shared" si="65"/>
        <v>3.9891964888588739E-2</v>
      </c>
      <c r="ML39" s="2">
        <v>3</v>
      </c>
      <c r="MM39" s="2">
        <v>385.02</v>
      </c>
      <c r="MN39" s="2">
        <v>4.33</v>
      </c>
      <c r="MO39" s="13">
        <f t="shared" si="66"/>
        <v>3.9891964888588739E-2</v>
      </c>
      <c r="MQ39" s="2">
        <v>3</v>
      </c>
      <c r="MR39" s="2">
        <v>385.02</v>
      </c>
      <c r="MS39" s="2">
        <v>16.3</v>
      </c>
      <c r="MT39" s="13">
        <f t="shared" si="67"/>
        <v>3.9891964888588739E-2</v>
      </c>
      <c r="MV39" s="2">
        <v>3</v>
      </c>
      <c r="MW39" s="2">
        <v>385.02</v>
      </c>
      <c r="MX39" s="2">
        <v>10.92</v>
      </c>
      <c r="MY39" s="13">
        <f t="shared" si="68"/>
        <v>3.9891964888588739E-2</v>
      </c>
      <c r="NA39" s="2">
        <v>3</v>
      </c>
      <c r="NB39" s="2">
        <v>385.02</v>
      </c>
      <c r="NC39" s="2">
        <v>22.71</v>
      </c>
      <c r="ND39" s="13">
        <f t="shared" si="69"/>
        <v>3.9891964888588739E-2</v>
      </c>
      <c r="NF39" s="2">
        <v>3</v>
      </c>
      <c r="NG39" s="2">
        <v>385.02</v>
      </c>
      <c r="NH39" s="2">
        <v>9.9700000000000006</v>
      </c>
      <c r="NI39" s="13">
        <f t="shared" si="70"/>
        <v>3.9891964888588739E-2</v>
      </c>
      <c r="NK39" s="2">
        <v>3</v>
      </c>
      <c r="NL39" s="2">
        <v>385.02</v>
      </c>
      <c r="NM39" s="2">
        <v>4.18</v>
      </c>
      <c r="NN39" s="13">
        <f t="shared" si="71"/>
        <v>3.9891964888588739E-2</v>
      </c>
      <c r="NP39" s="2">
        <v>3</v>
      </c>
      <c r="NQ39" s="2">
        <v>385.02</v>
      </c>
      <c r="NR39" s="2">
        <v>6.41</v>
      </c>
      <c r="NS39" s="13">
        <f t="shared" si="72"/>
        <v>3.9891964888588739E-2</v>
      </c>
      <c r="NU39" s="2">
        <v>3</v>
      </c>
      <c r="NV39" s="2">
        <v>385.02</v>
      </c>
      <c r="NW39" s="2">
        <v>4.34</v>
      </c>
      <c r="NX39" s="13">
        <f t="shared" si="73"/>
        <v>3.9891964888588739E-2</v>
      </c>
      <c r="NZ39" s="2">
        <v>3</v>
      </c>
      <c r="OA39" s="2">
        <v>385.02</v>
      </c>
      <c r="OB39" s="2">
        <v>4.1100000000000003</v>
      </c>
      <c r="OC39" s="13">
        <f t="shared" si="74"/>
        <v>3.9891964888588739E-2</v>
      </c>
      <c r="OE39" s="2">
        <v>3</v>
      </c>
      <c r="OF39" s="2">
        <v>385.02</v>
      </c>
      <c r="OG39" s="2">
        <v>20.66</v>
      </c>
      <c r="OH39" s="13">
        <f t="shared" si="75"/>
        <v>3.9891964888588739E-2</v>
      </c>
      <c r="OJ39" s="2">
        <v>3</v>
      </c>
      <c r="OK39" s="2">
        <v>385.02</v>
      </c>
      <c r="OL39" s="2">
        <v>15.56</v>
      </c>
      <c r="OM39" s="13">
        <f t="shared" si="76"/>
        <v>3.9891964888588739E-2</v>
      </c>
      <c r="OO39" s="2">
        <v>3</v>
      </c>
      <c r="OP39" s="2">
        <v>385.02</v>
      </c>
      <c r="OQ39" s="2">
        <v>10.45</v>
      </c>
      <c r="OR39" s="13">
        <f t="shared" si="77"/>
        <v>3.9891964888588739E-2</v>
      </c>
      <c r="OT39" s="2">
        <v>3</v>
      </c>
      <c r="OU39" s="2">
        <v>385.02</v>
      </c>
      <c r="OV39" s="2">
        <v>9.98</v>
      </c>
      <c r="OW39" s="13">
        <f t="shared" si="78"/>
        <v>3.9891964888588739E-2</v>
      </c>
      <c r="OY39" s="2">
        <v>3</v>
      </c>
      <c r="OZ39" s="2">
        <v>385.02</v>
      </c>
      <c r="PA39" s="2">
        <v>4.1100000000000003</v>
      </c>
      <c r="PB39" s="13">
        <f t="shared" si="79"/>
        <v>3.9891964888588739E-2</v>
      </c>
      <c r="PD39" s="2">
        <v>3</v>
      </c>
      <c r="PE39" s="2">
        <v>385.02</v>
      </c>
      <c r="PF39" s="2">
        <v>4.01</v>
      </c>
      <c r="PG39" s="13">
        <f t="shared" si="80"/>
        <v>3.9891964888588739E-2</v>
      </c>
      <c r="PI39" s="2">
        <v>3</v>
      </c>
      <c r="PJ39" s="2">
        <v>385.02</v>
      </c>
      <c r="PK39" s="2">
        <v>4.32</v>
      </c>
      <c r="PL39" s="13">
        <f t="shared" si="81"/>
        <v>3.9891964888588739E-2</v>
      </c>
      <c r="PN39" s="2">
        <v>3</v>
      </c>
      <c r="PO39" s="2">
        <v>385.02</v>
      </c>
      <c r="PP39" s="2">
        <v>4.12</v>
      </c>
      <c r="PQ39" s="13">
        <f t="shared" si="82"/>
        <v>3.9891964888588739E-2</v>
      </c>
      <c r="PS39" s="2">
        <v>3</v>
      </c>
      <c r="PT39" s="2">
        <v>385.02</v>
      </c>
      <c r="PU39" s="2">
        <v>15.51</v>
      </c>
      <c r="PV39" s="13">
        <f t="shared" si="83"/>
        <v>3.9891964888588739E-2</v>
      </c>
      <c r="PX39" s="2">
        <v>3</v>
      </c>
      <c r="PY39" s="2">
        <v>385.02</v>
      </c>
      <c r="PZ39" s="2">
        <v>16.86</v>
      </c>
      <c r="QA39" s="13">
        <f t="shared" si="84"/>
        <v>3.9891964888588739E-2</v>
      </c>
      <c r="QC39" s="2">
        <v>3</v>
      </c>
      <c r="QD39" s="2">
        <v>385.02</v>
      </c>
      <c r="QE39" s="2">
        <v>10.46</v>
      </c>
      <c r="QF39" s="13">
        <f t="shared" si="85"/>
        <v>3.9891964888588739E-2</v>
      </c>
      <c r="QH39" s="2">
        <v>3</v>
      </c>
      <c r="QI39" s="2">
        <v>385.02</v>
      </c>
      <c r="QJ39" s="2">
        <v>15.9</v>
      </c>
      <c r="QK39" s="13">
        <f t="shared" si="86"/>
        <v>3.9891964888588739E-2</v>
      </c>
      <c r="QM39" s="2">
        <v>3</v>
      </c>
      <c r="QN39" s="2">
        <v>385.02</v>
      </c>
      <c r="QO39" s="2">
        <v>4.25</v>
      </c>
      <c r="QP39" s="13">
        <f t="shared" si="87"/>
        <v>3.9891964888588739E-2</v>
      </c>
      <c r="QR39" s="2">
        <v>3</v>
      </c>
      <c r="QS39" s="2">
        <v>385.02</v>
      </c>
      <c r="QT39" s="2">
        <v>4.01</v>
      </c>
      <c r="QU39" s="13">
        <f t="shared" si="88"/>
        <v>3.9891964888588739E-2</v>
      </c>
      <c r="QW39" s="2">
        <v>3</v>
      </c>
      <c r="QX39" s="2">
        <v>385.02</v>
      </c>
      <c r="QY39" s="2">
        <v>4.28</v>
      </c>
      <c r="QZ39" s="13">
        <f t="shared" si="89"/>
        <v>3.9891964888588739E-2</v>
      </c>
      <c r="RB39" s="2">
        <v>3</v>
      </c>
      <c r="RC39" s="2">
        <v>385.02</v>
      </c>
      <c r="RD39" s="2">
        <v>4.1399999999999997</v>
      </c>
      <c r="RE39" s="13">
        <f t="shared" si="90"/>
        <v>3.9891964888588739E-2</v>
      </c>
      <c r="RG39" s="2">
        <v>3</v>
      </c>
      <c r="RH39" s="2">
        <v>385.02</v>
      </c>
      <c r="RI39" s="2">
        <v>15.77</v>
      </c>
      <c r="RJ39" s="13">
        <f t="shared" si="91"/>
        <v>3.9891964888588739E-2</v>
      </c>
      <c r="RL39" s="2">
        <v>3</v>
      </c>
      <c r="RM39" s="2">
        <v>385.02</v>
      </c>
      <c r="RN39" s="2">
        <v>16.899999999999999</v>
      </c>
      <c r="RO39" s="13">
        <f t="shared" si="92"/>
        <v>3.9891964888588739E-2</v>
      </c>
      <c r="RQ39" s="2">
        <v>3</v>
      </c>
      <c r="RR39" s="2">
        <v>385.02</v>
      </c>
      <c r="RS39" s="2">
        <v>10.48</v>
      </c>
      <c r="RT39" s="13">
        <f t="shared" si="93"/>
        <v>3.9891964888588739E-2</v>
      </c>
      <c r="RV39" s="2">
        <v>3</v>
      </c>
      <c r="RW39" s="2">
        <v>385.02</v>
      </c>
      <c r="RX39" s="2">
        <v>15.93</v>
      </c>
      <c r="RY39" s="13">
        <f t="shared" si="94"/>
        <v>3.9891964888588739E-2</v>
      </c>
    </row>
    <row r="40" spans="14:494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  <c r="BR40" s="2">
        <v>2</v>
      </c>
      <c r="BS40" s="2">
        <v>484.72</v>
      </c>
      <c r="BT40" s="2">
        <v>0.38</v>
      </c>
      <c r="BU40" s="13">
        <f t="shared" si="10"/>
        <v>0.22903724739471093</v>
      </c>
      <c r="BW40" s="2">
        <v>2</v>
      </c>
      <c r="BX40" s="2">
        <v>484.72</v>
      </c>
      <c r="BY40" s="2">
        <v>0.31</v>
      </c>
      <c r="BZ40" s="13">
        <f t="shared" si="11"/>
        <v>0.22903724739471093</v>
      </c>
      <c r="CB40" s="2">
        <v>2</v>
      </c>
      <c r="CC40" s="2">
        <v>484.72</v>
      </c>
      <c r="CD40" s="2">
        <v>1.05</v>
      </c>
      <c r="CE40" s="13">
        <f t="shared" si="12"/>
        <v>0.22903724739471093</v>
      </c>
      <c r="CG40" s="2">
        <v>2</v>
      </c>
      <c r="CH40" s="2">
        <v>484.72</v>
      </c>
      <c r="CI40" s="2">
        <v>0.97</v>
      </c>
      <c r="CJ40" s="13">
        <f t="shared" si="13"/>
        <v>0.22903724739471093</v>
      </c>
      <c r="CL40" s="2">
        <v>2</v>
      </c>
      <c r="CM40" s="2">
        <v>484.72</v>
      </c>
      <c r="CN40" s="2">
        <v>0.96</v>
      </c>
      <c r="CO40" s="13">
        <f t="shared" si="14"/>
        <v>0.22903724739471093</v>
      </c>
      <c r="CQ40" s="2">
        <v>2</v>
      </c>
      <c r="CR40" s="2">
        <v>454.8</v>
      </c>
      <c r="CS40" s="2">
        <v>8.08</v>
      </c>
      <c r="CT40" s="13">
        <f t="shared" si="15"/>
        <v>0.15317325489997219</v>
      </c>
      <c r="CV40" s="2">
        <v>2</v>
      </c>
      <c r="CW40" s="2">
        <v>484.72</v>
      </c>
      <c r="CX40" s="2">
        <v>0.26</v>
      </c>
      <c r="CY40" s="13">
        <f t="shared" si="16"/>
        <v>0.22903724739471093</v>
      </c>
      <c r="DA40" s="2">
        <v>2</v>
      </c>
      <c r="DB40" s="2">
        <v>484.72</v>
      </c>
      <c r="DC40" s="2">
        <v>0.26</v>
      </c>
      <c r="DD40" s="13">
        <f t="shared" si="17"/>
        <v>0.22903724739471093</v>
      </c>
      <c r="DF40" s="2">
        <v>2</v>
      </c>
      <c r="DG40" s="2">
        <v>484.72</v>
      </c>
      <c r="DH40" s="2">
        <v>0.26</v>
      </c>
      <c r="DI40" s="13">
        <f t="shared" si="18"/>
        <v>0.22903724739471093</v>
      </c>
      <c r="DK40" s="2">
        <v>2</v>
      </c>
      <c r="DL40" s="2">
        <v>484.72</v>
      </c>
      <c r="DM40" s="2">
        <v>0.26</v>
      </c>
      <c r="DN40" s="13">
        <f t="shared" si="19"/>
        <v>0.22903724739471093</v>
      </c>
      <c r="DP40" s="2">
        <v>2</v>
      </c>
      <c r="DQ40" s="2">
        <v>484.72</v>
      </c>
      <c r="DR40" s="2">
        <v>1.27</v>
      </c>
      <c r="DS40" s="13">
        <f t="shared" si="20"/>
        <v>0.22903724739471093</v>
      </c>
      <c r="DU40" s="2">
        <v>2</v>
      </c>
      <c r="DV40" s="2">
        <v>484.72</v>
      </c>
      <c r="DW40" s="2">
        <v>1.33</v>
      </c>
      <c r="DX40" s="13">
        <f t="shared" si="21"/>
        <v>0.22903724739471093</v>
      </c>
      <c r="DZ40" s="2">
        <v>2</v>
      </c>
      <c r="EA40" s="2">
        <v>454.8</v>
      </c>
      <c r="EB40" s="2">
        <v>8.1199999999999992</v>
      </c>
      <c r="EC40" s="13">
        <f t="shared" si="22"/>
        <v>0.15317325489997219</v>
      </c>
      <c r="EE40" s="2">
        <v>2</v>
      </c>
      <c r="EF40" s="2">
        <v>484.72</v>
      </c>
      <c r="EG40" s="2">
        <v>0.28000000000000003</v>
      </c>
      <c r="EH40" s="13">
        <f t="shared" si="23"/>
        <v>0.22903724739471093</v>
      </c>
      <c r="EJ40" s="2">
        <v>2</v>
      </c>
      <c r="EK40" s="2">
        <v>484.72</v>
      </c>
      <c r="EL40" s="2">
        <v>0.26</v>
      </c>
      <c r="EM40" s="13">
        <f t="shared" si="24"/>
        <v>0.22903724739471093</v>
      </c>
      <c r="EO40" s="2">
        <v>2</v>
      </c>
      <c r="EP40" s="2">
        <v>484.72</v>
      </c>
      <c r="EQ40" s="2">
        <v>0.28999999999999998</v>
      </c>
      <c r="ER40" s="13">
        <f t="shared" si="25"/>
        <v>0.22903724739471093</v>
      </c>
      <c r="ET40" s="2">
        <v>2</v>
      </c>
      <c r="EU40" s="2">
        <v>484.72</v>
      </c>
      <c r="EV40" s="2">
        <v>0.28000000000000003</v>
      </c>
      <c r="EW40" s="13">
        <f t="shared" si="26"/>
        <v>0.22903724739471093</v>
      </c>
      <c r="EY40" s="2">
        <v>2</v>
      </c>
      <c r="EZ40" s="2">
        <v>484.72</v>
      </c>
      <c r="FA40" s="2">
        <v>0.96</v>
      </c>
      <c r="FB40" s="13">
        <f t="shared" si="27"/>
        <v>0.22903724739471093</v>
      </c>
      <c r="FD40" s="2">
        <v>2</v>
      </c>
      <c r="FE40" s="2">
        <v>484.72</v>
      </c>
      <c r="FF40" s="2">
        <v>0.93</v>
      </c>
      <c r="FG40" s="13">
        <f t="shared" si="28"/>
        <v>0.22903724739471093</v>
      </c>
      <c r="FI40" s="2">
        <v>2</v>
      </c>
      <c r="FJ40" s="2">
        <v>454.8</v>
      </c>
      <c r="FK40" s="2">
        <v>7.31</v>
      </c>
      <c r="FL40" s="13">
        <f t="shared" si="29"/>
        <v>0.15317325489997219</v>
      </c>
      <c r="FN40" s="2">
        <v>2</v>
      </c>
      <c r="FO40" s="2">
        <v>484.72</v>
      </c>
      <c r="FP40" s="2">
        <v>1.92</v>
      </c>
      <c r="FQ40" s="13">
        <f t="shared" si="30"/>
        <v>0.22903724739471093</v>
      </c>
      <c r="FS40" s="2">
        <v>2</v>
      </c>
      <c r="FT40" s="2">
        <v>484.72</v>
      </c>
      <c r="FU40" s="2">
        <v>0.54</v>
      </c>
      <c r="FV40" s="13">
        <f t="shared" si="31"/>
        <v>0.22903724739471093</v>
      </c>
      <c r="FX40" s="2">
        <v>2</v>
      </c>
      <c r="FY40" s="2">
        <v>484.72</v>
      </c>
      <c r="FZ40" s="2">
        <v>0.54</v>
      </c>
      <c r="GA40" s="13">
        <f t="shared" si="32"/>
        <v>0.22903724739471093</v>
      </c>
      <c r="GC40" s="2">
        <v>2</v>
      </c>
      <c r="GD40" s="2">
        <v>484.72</v>
      </c>
      <c r="GE40" s="2">
        <v>0.55000000000000004</v>
      </c>
      <c r="GF40" s="13">
        <f t="shared" si="33"/>
        <v>0.22903724739471093</v>
      </c>
      <c r="GH40" s="2">
        <v>2</v>
      </c>
      <c r="GI40" s="2">
        <v>484.72</v>
      </c>
      <c r="GJ40" s="2">
        <v>0.52</v>
      </c>
      <c r="GK40" s="13">
        <f t="shared" si="34"/>
        <v>0.22903724739471093</v>
      </c>
      <c r="GM40" s="2">
        <v>2</v>
      </c>
      <c r="GN40" s="2">
        <v>484.72</v>
      </c>
      <c r="GO40" s="2">
        <v>1.94</v>
      </c>
      <c r="GP40" s="13">
        <f t="shared" si="35"/>
        <v>0.22903724739471093</v>
      </c>
      <c r="GR40" s="2">
        <v>2</v>
      </c>
      <c r="GS40" s="2">
        <v>484.72</v>
      </c>
      <c r="GT40" s="2">
        <v>1.87</v>
      </c>
      <c r="GU40" s="13">
        <f t="shared" si="36"/>
        <v>0.22903724739471093</v>
      </c>
      <c r="GW40" s="2">
        <v>2</v>
      </c>
      <c r="GX40" s="2">
        <v>454.8</v>
      </c>
      <c r="GY40" s="2">
        <v>15.2</v>
      </c>
      <c r="GZ40" s="13">
        <f t="shared" si="37"/>
        <v>0.15317325489997219</v>
      </c>
      <c r="HB40" s="2">
        <v>2</v>
      </c>
      <c r="HC40" s="2">
        <v>484.72</v>
      </c>
      <c r="HD40" s="2">
        <v>1.9</v>
      </c>
      <c r="HE40" s="13">
        <f t="shared" si="38"/>
        <v>0.22903724739471093</v>
      </c>
      <c r="HG40" s="2">
        <v>2</v>
      </c>
      <c r="HH40" s="2">
        <v>484.72</v>
      </c>
      <c r="HI40" s="2">
        <v>0.53</v>
      </c>
      <c r="HJ40" s="13">
        <f t="shared" si="39"/>
        <v>0.22903724739471093</v>
      </c>
      <c r="HL40" s="2">
        <v>2</v>
      </c>
      <c r="HM40" s="2">
        <v>484.72</v>
      </c>
      <c r="HN40" s="2">
        <v>0.54</v>
      </c>
      <c r="HO40" s="13">
        <f t="shared" si="40"/>
        <v>0.22903724739471093</v>
      </c>
      <c r="HQ40" s="2">
        <v>2</v>
      </c>
      <c r="HR40" s="2">
        <v>484.72</v>
      </c>
      <c r="HS40" s="2">
        <v>0.52</v>
      </c>
      <c r="HT40" s="13">
        <f t="shared" si="41"/>
        <v>0.22903724739471093</v>
      </c>
      <c r="HV40" s="2">
        <v>2</v>
      </c>
      <c r="HW40" s="2">
        <v>484.72</v>
      </c>
      <c r="HX40" s="2">
        <v>0.54</v>
      </c>
      <c r="HY40" s="13">
        <f t="shared" si="42"/>
        <v>0.22903724739471093</v>
      </c>
      <c r="IA40" s="2">
        <v>2</v>
      </c>
      <c r="IB40" s="2">
        <v>484.72</v>
      </c>
      <c r="IC40" s="2">
        <v>1.94</v>
      </c>
      <c r="ID40" s="13">
        <f t="shared" si="43"/>
        <v>0.22903724739471093</v>
      </c>
      <c r="IF40" s="2">
        <v>2</v>
      </c>
      <c r="IG40" s="2">
        <v>484.72</v>
      </c>
      <c r="IH40" s="2">
        <v>1.91</v>
      </c>
      <c r="II40" s="13">
        <f t="shared" si="44"/>
        <v>0.22903724739471093</v>
      </c>
      <c r="IK40" s="2">
        <v>2</v>
      </c>
      <c r="IL40" s="2">
        <v>454.8</v>
      </c>
      <c r="IM40" s="2">
        <v>15.23</v>
      </c>
      <c r="IN40" s="13">
        <f t="shared" si="45"/>
        <v>0.15317325489997219</v>
      </c>
      <c r="IP40" s="2">
        <v>2</v>
      </c>
      <c r="IQ40" s="2">
        <v>484.72</v>
      </c>
      <c r="IR40" s="2">
        <v>1.93</v>
      </c>
      <c r="IS40" s="13">
        <f t="shared" si="46"/>
        <v>0.22903724739471093</v>
      </c>
      <c r="IU40" s="2">
        <v>2</v>
      </c>
      <c r="IV40" s="2">
        <v>484.72</v>
      </c>
      <c r="IW40" s="2">
        <v>0.54</v>
      </c>
      <c r="IX40" s="13">
        <f t="shared" si="47"/>
        <v>0.22903724739471093</v>
      </c>
      <c r="IZ40" s="2">
        <v>2</v>
      </c>
      <c r="JA40" s="2">
        <v>484.72</v>
      </c>
      <c r="JB40" s="2">
        <v>0.55000000000000004</v>
      </c>
      <c r="JC40" s="13">
        <f t="shared" si="48"/>
        <v>0.22903724739471093</v>
      </c>
      <c r="JE40" s="2">
        <v>2</v>
      </c>
      <c r="JF40" s="2">
        <v>484.72</v>
      </c>
      <c r="JG40" s="2">
        <v>0.54</v>
      </c>
      <c r="JH40" s="13">
        <f t="shared" si="49"/>
        <v>0.22903724739471093</v>
      </c>
      <c r="JJ40" s="2">
        <v>2</v>
      </c>
      <c r="JK40" s="2">
        <v>479.3</v>
      </c>
      <c r="JL40" s="2">
        <v>6.34</v>
      </c>
      <c r="JM40" s="13">
        <f t="shared" si="50"/>
        <v>0.21529450543877895</v>
      </c>
      <c r="JO40" s="2">
        <v>2</v>
      </c>
      <c r="JP40" s="2">
        <v>484.72</v>
      </c>
      <c r="JQ40" s="2">
        <v>1.89</v>
      </c>
      <c r="JR40" s="13">
        <f t="shared" si="51"/>
        <v>0.22903724739471093</v>
      </c>
      <c r="JT40" s="2">
        <v>2</v>
      </c>
      <c r="JU40" s="2">
        <v>484.72</v>
      </c>
      <c r="JV40" s="2">
        <v>1.95</v>
      </c>
      <c r="JW40" s="13">
        <f t="shared" si="52"/>
        <v>0.22903724739471093</v>
      </c>
      <c r="JY40" s="2">
        <v>2</v>
      </c>
      <c r="JZ40" s="2">
        <v>484.72</v>
      </c>
      <c r="KA40" s="2">
        <v>1.86</v>
      </c>
      <c r="KB40" s="13">
        <f t="shared" si="53"/>
        <v>0.22903724739471093</v>
      </c>
      <c r="KD40" s="2">
        <v>2</v>
      </c>
      <c r="KE40" s="2">
        <v>484.72</v>
      </c>
      <c r="KF40" s="2">
        <v>1.98</v>
      </c>
      <c r="KG40" s="13">
        <f t="shared" si="54"/>
        <v>0.22903724739471093</v>
      </c>
      <c r="KI40" s="2">
        <v>2</v>
      </c>
      <c r="KJ40" s="2">
        <v>484.72</v>
      </c>
      <c r="KK40" s="2">
        <v>0.54</v>
      </c>
      <c r="KL40" s="13">
        <f t="shared" si="55"/>
        <v>0.22903724739471093</v>
      </c>
      <c r="KN40" s="2">
        <v>2</v>
      </c>
      <c r="KO40" s="2">
        <v>484.72</v>
      </c>
      <c r="KP40" s="2">
        <v>0.52</v>
      </c>
      <c r="KQ40" s="13">
        <f t="shared" si="56"/>
        <v>0.22903724739471093</v>
      </c>
      <c r="KS40" s="2">
        <v>2</v>
      </c>
      <c r="KT40" s="2">
        <v>484.72</v>
      </c>
      <c r="KU40" s="2">
        <v>0.53</v>
      </c>
      <c r="KV40" s="13">
        <f t="shared" si="57"/>
        <v>0.22903724739471093</v>
      </c>
      <c r="KX40" s="2">
        <v>2</v>
      </c>
      <c r="KY40" s="2">
        <v>484.72</v>
      </c>
      <c r="KZ40" s="2">
        <v>0.53</v>
      </c>
      <c r="LA40" s="13">
        <f t="shared" si="58"/>
        <v>0.22903724739471093</v>
      </c>
      <c r="LC40" s="2">
        <v>2</v>
      </c>
      <c r="LD40" s="2">
        <v>484.72</v>
      </c>
      <c r="LE40" s="2">
        <v>1.88</v>
      </c>
      <c r="LF40" s="13">
        <f t="shared" si="59"/>
        <v>0.22903724739471093</v>
      </c>
      <c r="LH40" s="2">
        <v>2</v>
      </c>
      <c r="LI40" s="2">
        <v>484.72</v>
      </c>
      <c r="LJ40" s="2">
        <v>1.91</v>
      </c>
      <c r="LK40" s="13">
        <f t="shared" si="60"/>
        <v>0.22903724739471093</v>
      </c>
      <c r="LM40" s="2">
        <v>2</v>
      </c>
      <c r="LN40" s="2">
        <v>484.72</v>
      </c>
      <c r="LO40" s="2">
        <v>1.88</v>
      </c>
      <c r="LP40" s="13">
        <f t="shared" si="61"/>
        <v>0.22903724739471093</v>
      </c>
      <c r="LR40" s="2">
        <v>2</v>
      </c>
      <c r="LS40" s="2">
        <v>484.72</v>
      </c>
      <c r="LT40" s="2">
        <v>1.92</v>
      </c>
      <c r="LU40" s="13">
        <f t="shared" si="62"/>
        <v>0.22903724739471093</v>
      </c>
      <c r="LW40" s="2">
        <v>2</v>
      </c>
      <c r="LX40" s="2">
        <v>484.72</v>
      </c>
      <c r="LY40" s="2">
        <v>0.52</v>
      </c>
      <c r="LZ40" s="13">
        <f t="shared" si="63"/>
        <v>0.22903724739471093</v>
      </c>
      <c r="MB40" s="2">
        <v>2</v>
      </c>
      <c r="MC40" s="2">
        <v>484.72</v>
      </c>
      <c r="MD40" s="2">
        <v>0.56000000000000005</v>
      </c>
      <c r="ME40" s="13">
        <f t="shared" si="64"/>
        <v>0.22903724739471093</v>
      </c>
      <c r="MG40" s="2">
        <v>2</v>
      </c>
      <c r="MH40" s="2">
        <v>484.72</v>
      </c>
      <c r="MI40" s="2">
        <v>0.54</v>
      </c>
      <c r="MJ40" s="13">
        <f t="shared" si="65"/>
        <v>0.22903724739471093</v>
      </c>
      <c r="ML40" s="2">
        <v>2</v>
      </c>
      <c r="MM40" s="2">
        <v>484.72</v>
      </c>
      <c r="MN40" s="2">
        <v>0.54</v>
      </c>
      <c r="MO40" s="13">
        <f t="shared" si="66"/>
        <v>0.22903724739471093</v>
      </c>
      <c r="MQ40" s="2">
        <v>2</v>
      </c>
      <c r="MR40" s="2">
        <v>484.72</v>
      </c>
      <c r="MS40" s="2">
        <v>1.9</v>
      </c>
      <c r="MT40" s="13">
        <f t="shared" si="67"/>
        <v>0.22903724739471093</v>
      </c>
      <c r="MV40" s="2">
        <v>2</v>
      </c>
      <c r="MW40" s="2">
        <v>484.72</v>
      </c>
      <c r="MX40" s="2">
        <v>1.89</v>
      </c>
      <c r="MY40" s="13">
        <f t="shared" si="68"/>
        <v>0.22903724739471093</v>
      </c>
      <c r="NA40" s="2">
        <v>2</v>
      </c>
      <c r="NB40" s="2">
        <v>484.72</v>
      </c>
      <c r="NC40" s="2">
        <v>1.9</v>
      </c>
      <c r="ND40" s="13">
        <f t="shared" si="69"/>
        <v>0.22903724739471093</v>
      </c>
      <c r="NF40" s="2">
        <v>2</v>
      </c>
      <c r="NG40" s="2">
        <v>484.72</v>
      </c>
      <c r="NH40" s="2">
        <v>1.91</v>
      </c>
      <c r="NI40" s="13">
        <f t="shared" si="70"/>
        <v>0.22903724739471093</v>
      </c>
      <c r="NK40" s="2">
        <v>2</v>
      </c>
      <c r="NL40" s="2">
        <v>484.72</v>
      </c>
      <c r="NM40" s="2">
        <v>0.53</v>
      </c>
      <c r="NN40" s="13">
        <f t="shared" si="71"/>
        <v>0.22903724739471093</v>
      </c>
      <c r="NP40" s="2">
        <v>2</v>
      </c>
      <c r="NQ40" s="2">
        <v>484.72</v>
      </c>
      <c r="NR40" s="2">
        <v>0.55000000000000004</v>
      </c>
      <c r="NS40" s="13">
        <f t="shared" si="72"/>
        <v>0.22903724739471093</v>
      </c>
      <c r="NU40" s="2">
        <v>2</v>
      </c>
      <c r="NV40" s="2">
        <v>484.72</v>
      </c>
      <c r="NW40" s="2">
        <v>0.56000000000000005</v>
      </c>
      <c r="NX40" s="13">
        <f t="shared" si="73"/>
        <v>0.22903724739471093</v>
      </c>
      <c r="NZ40" s="2">
        <v>2</v>
      </c>
      <c r="OA40" s="2">
        <v>484.72</v>
      </c>
      <c r="OB40" s="2">
        <v>0.53</v>
      </c>
      <c r="OC40" s="13">
        <f t="shared" si="74"/>
        <v>0.22903724739471093</v>
      </c>
      <c r="OE40" s="2">
        <v>2</v>
      </c>
      <c r="OF40" s="2">
        <v>484.72</v>
      </c>
      <c r="OG40" s="2">
        <v>1.88</v>
      </c>
      <c r="OH40" s="13">
        <f t="shared" si="75"/>
        <v>0.22903724739471093</v>
      </c>
      <c r="OJ40" s="2">
        <v>2</v>
      </c>
      <c r="OK40" s="2">
        <v>484.72</v>
      </c>
      <c r="OL40" s="2">
        <v>1.86</v>
      </c>
      <c r="OM40" s="13">
        <f t="shared" si="76"/>
        <v>0.22903724739471093</v>
      </c>
      <c r="OO40" s="2">
        <v>2</v>
      </c>
      <c r="OP40" s="2">
        <v>484.72</v>
      </c>
      <c r="OQ40" s="2">
        <v>1.92</v>
      </c>
      <c r="OR40" s="13">
        <f t="shared" si="77"/>
        <v>0.22903724739471093</v>
      </c>
      <c r="OT40" s="2">
        <v>2</v>
      </c>
      <c r="OU40" s="2">
        <v>454.8</v>
      </c>
      <c r="OV40" s="2">
        <v>15.62</v>
      </c>
      <c r="OW40" s="13">
        <f t="shared" si="78"/>
        <v>0.15317325489997219</v>
      </c>
      <c r="OY40" s="2">
        <v>2</v>
      </c>
      <c r="OZ40" s="2">
        <v>484.72</v>
      </c>
      <c r="PA40" s="2">
        <v>0.52</v>
      </c>
      <c r="PB40" s="13">
        <f t="shared" si="79"/>
        <v>0.22903724739471093</v>
      </c>
      <c r="PD40" s="2">
        <v>2</v>
      </c>
      <c r="PE40" s="2">
        <v>484.72</v>
      </c>
      <c r="PF40" s="2">
        <v>0.53</v>
      </c>
      <c r="PG40" s="13">
        <f t="shared" si="80"/>
        <v>0.22903724739471093</v>
      </c>
      <c r="PI40" s="2">
        <v>2</v>
      </c>
      <c r="PJ40" s="2">
        <v>484.72</v>
      </c>
      <c r="PK40" s="2">
        <v>0.56000000000000005</v>
      </c>
      <c r="PL40" s="13">
        <f t="shared" si="81"/>
        <v>0.22903724739471093</v>
      </c>
      <c r="PN40" s="2">
        <v>2</v>
      </c>
      <c r="PO40" s="2">
        <v>484.72</v>
      </c>
      <c r="PP40" s="2">
        <v>0.52</v>
      </c>
      <c r="PQ40" s="13">
        <f t="shared" si="82"/>
        <v>0.22903724739471093</v>
      </c>
      <c r="PS40" s="2">
        <v>2</v>
      </c>
      <c r="PT40" s="2">
        <v>484.72</v>
      </c>
      <c r="PU40" s="2">
        <v>1.96</v>
      </c>
      <c r="PV40" s="13">
        <f t="shared" si="83"/>
        <v>0.22903724739471093</v>
      </c>
      <c r="PX40" s="2">
        <v>2</v>
      </c>
      <c r="PY40" s="2">
        <v>484.72</v>
      </c>
      <c r="PZ40" s="2">
        <v>1.86</v>
      </c>
      <c r="QA40" s="13">
        <f t="shared" si="84"/>
        <v>0.22903724739471093</v>
      </c>
      <c r="QC40" s="2">
        <v>2</v>
      </c>
      <c r="QD40" s="2">
        <v>484.72</v>
      </c>
      <c r="QE40" s="2">
        <v>1.84</v>
      </c>
      <c r="QF40" s="13">
        <f t="shared" si="85"/>
        <v>0.22903724739471093</v>
      </c>
      <c r="QH40" s="2">
        <v>2</v>
      </c>
      <c r="QI40" s="2">
        <v>484.72</v>
      </c>
      <c r="QJ40" s="2">
        <v>1.88</v>
      </c>
      <c r="QK40" s="13">
        <f t="shared" si="86"/>
        <v>0.22903724739471093</v>
      </c>
      <c r="QM40" s="2">
        <v>2</v>
      </c>
      <c r="QN40" s="2">
        <v>484.72</v>
      </c>
      <c r="QO40" s="2">
        <v>0.53</v>
      </c>
      <c r="QP40" s="13">
        <f t="shared" si="87"/>
        <v>0.22903724739471093</v>
      </c>
      <c r="QR40" s="2">
        <v>2</v>
      </c>
      <c r="QS40" s="2">
        <v>484.72</v>
      </c>
      <c r="QT40" s="2">
        <v>0.52</v>
      </c>
      <c r="QU40" s="13">
        <f t="shared" si="88"/>
        <v>0.22903724739471093</v>
      </c>
      <c r="QW40" s="2">
        <v>2</v>
      </c>
      <c r="QX40" s="2">
        <v>484.72</v>
      </c>
      <c r="QY40" s="2">
        <v>0.55000000000000004</v>
      </c>
      <c r="QZ40" s="13">
        <f t="shared" si="89"/>
        <v>0.22903724739471093</v>
      </c>
      <c r="RB40" s="2">
        <v>2</v>
      </c>
      <c r="RC40" s="2">
        <v>484.72</v>
      </c>
      <c r="RD40" s="2">
        <v>0.55000000000000004</v>
      </c>
      <c r="RE40" s="13">
        <f t="shared" si="90"/>
        <v>0.22903724739471093</v>
      </c>
      <c r="RG40" s="2">
        <v>2</v>
      </c>
      <c r="RH40" s="2">
        <v>484.72</v>
      </c>
      <c r="RI40" s="2">
        <v>1.96</v>
      </c>
      <c r="RJ40" s="13">
        <f t="shared" si="91"/>
        <v>0.22903724739471093</v>
      </c>
      <c r="RL40" s="2">
        <v>2</v>
      </c>
      <c r="RM40" s="2">
        <v>484.72</v>
      </c>
      <c r="RN40" s="2">
        <v>1.87</v>
      </c>
      <c r="RO40" s="13">
        <f t="shared" si="92"/>
        <v>0.22903724739471093</v>
      </c>
      <c r="RQ40" s="2">
        <v>2</v>
      </c>
      <c r="RR40" s="2">
        <v>484.72</v>
      </c>
      <c r="RS40" s="2">
        <v>1.89</v>
      </c>
      <c r="RT40" s="13">
        <f t="shared" si="93"/>
        <v>0.22903724739471093</v>
      </c>
      <c r="RV40" s="2">
        <v>2</v>
      </c>
      <c r="RW40" s="2">
        <v>484.72</v>
      </c>
      <c r="RX40" s="2">
        <v>1.93</v>
      </c>
      <c r="RY40" s="13">
        <f t="shared" si="94"/>
        <v>0.22903724739471093</v>
      </c>
    </row>
    <row r="41" spans="14:494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  <c r="BQ41" s="1"/>
      <c r="BR41" s="1">
        <v>2</v>
      </c>
      <c r="BS41" s="1">
        <v>354.91</v>
      </c>
      <c r="BT41" s="1">
        <v>2.8</v>
      </c>
      <c r="BU41" s="13">
        <f t="shared" si="10"/>
        <v>-0.12894833721929064</v>
      </c>
      <c r="BV41" s="1"/>
      <c r="BW41" s="1">
        <v>2</v>
      </c>
      <c r="BX41" s="1">
        <v>401.91</v>
      </c>
      <c r="BY41" s="1">
        <v>0.62</v>
      </c>
      <c r="BZ41" s="13">
        <f t="shared" si="11"/>
        <v>-1.3596760338691775E-2</v>
      </c>
      <c r="CB41" s="2">
        <v>2</v>
      </c>
      <c r="CC41" s="2">
        <v>361.73</v>
      </c>
      <c r="CD41" s="2">
        <v>7.83</v>
      </c>
      <c r="CE41" s="13">
        <f t="shared" si="12"/>
        <v>-0.1122100871272548</v>
      </c>
      <c r="CG41" s="2">
        <v>2</v>
      </c>
      <c r="CH41" s="2">
        <v>401.91</v>
      </c>
      <c r="CI41" s="2">
        <v>0.97</v>
      </c>
      <c r="CJ41" s="13">
        <f t="shared" si="13"/>
        <v>-1.3596760338691775E-2</v>
      </c>
      <c r="CL41" s="2">
        <v>2</v>
      </c>
      <c r="CM41" s="2">
        <v>401.91</v>
      </c>
      <c r="CN41" s="2">
        <v>7.48</v>
      </c>
      <c r="CO41" s="13">
        <f t="shared" si="14"/>
        <v>-1.3596760338691775E-2</v>
      </c>
      <c r="CQ41" s="2">
        <v>2</v>
      </c>
      <c r="CR41" s="2">
        <v>361.73</v>
      </c>
      <c r="CS41" s="2">
        <v>6.33</v>
      </c>
      <c r="CT41" s="13">
        <f t="shared" si="15"/>
        <v>-0.1122100871272548</v>
      </c>
      <c r="CV41" s="2">
        <v>2</v>
      </c>
      <c r="CW41" s="2">
        <v>401.91</v>
      </c>
      <c r="CX41" s="2">
        <v>0.48</v>
      </c>
      <c r="CY41" s="13">
        <f t="shared" si="16"/>
        <v>-1.3596760338691775E-2</v>
      </c>
      <c r="DA41" s="2">
        <v>2</v>
      </c>
      <c r="DB41" s="2">
        <v>401.91</v>
      </c>
      <c r="DC41" s="2">
        <v>0.46</v>
      </c>
      <c r="DD41" s="13">
        <f t="shared" si="17"/>
        <v>-1.3596760338691775E-2</v>
      </c>
      <c r="DF41" s="2">
        <v>2</v>
      </c>
      <c r="DG41" s="2">
        <v>354.91</v>
      </c>
      <c r="DH41" s="2">
        <v>2.16</v>
      </c>
      <c r="DI41" s="13">
        <f t="shared" si="18"/>
        <v>-0.12894833721929064</v>
      </c>
      <c r="DK41" s="2">
        <v>2</v>
      </c>
      <c r="DL41" s="2">
        <v>401.91</v>
      </c>
      <c r="DM41" s="2">
        <v>0.53</v>
      </c>
      <c r="DN41" s="13">
        <f t="shared" si="19"/>
        <v>-1.3596760338691775E-2</v>
      </c>
      <c r="DP41" s="2">
        <v>2</v>
      </c>
      <c r="DQ41" s="2">
        <v>401.91</v>
      </c>
      <c r="DR41" s="2">
        <v>1.06</v>
      </c>
      <c r="DS41" s="13">
        <f t="shared" si="20"/>
        <v>-1.3596760338691775E-2</v>
      </c>
      <c r="DU41" s="2">
        <v>2</v>
      </c>
      <c r="DV41" s="2">
        <v>401.91</v>
      </c>
      <c r="DW41" s="2">
        <v>6.49</v>
      </c>
      <c r="DX41" s="13">
        <f t="shared" si="21"/>
        <v>-1.3596760338691775E-2</v>
      </c>
      <c r="DZ41" s="2">
        <v>2</v>
      </c>
      <c r="EA41" s="2">
        <v>361.73</v>
      </c>
      <c r="EB41" s="2">
        <v>6.05</v>
      </c>
      <c r="EC41" s="13">
        <f t="shared" si="22"/>
        <v>-0.1122100871272548</v>
      </c>
      <c r="EE41" s="2">
        <v>2</v>
      </c>
      <c r="EF41" s="2">
        <v>401.91</v>
      </c>
      <c r="EG41" s="2">
        <v>0.54</v>
      </c>
      <c r="EH41" s="13">
        <f t="shared" si="23"/>
        <v>-1.3596760338691775E-2</v>
      </c>
      <c r="EJ41" s="2">
        <v>2</v>
      </c>
      <c r="EK41" s="2">
        <v>401.91</v>
      </c>
      <c r="EL41" s="2">
        <v>3.05</v>
      </c>
      <c r="EM41" s="13">
        <f t="shared" si="24"/>
        <v>-1.3596760338691775E-2</v>
      </c>
      <c r="EO41" s="2">
        <v>2</v>
      </c>
      <c r="EP41" s="2">
        <v>354.91</v>
      </c>
      <c r="EQ41" s="2">
        <v>2.4300000000000002</v>
      </c>
      <c r="ER41" s="13">
        <f t="shared" si="25"/>
        <v>-0.12894833721929064</v>
      </c>
      <c r="ET41" s="2">
        <v>2</v>
      </c>
      <c r="EU41" s="2">
        <v>401.91</v>
      </c>
      <c r="EV41" s="2">
        <v>0.49</v>
      </c>
      <c r="EW41" s="13">
        <f t="shared" si="26"/>
        <v>-1.3596760338691775E-2</v>
      </c>
      <c r="EY41" s="2">
        <v>2</v>
      </c>
      <c r="EZ41" s="2">
        <v>358.64</v>
      </c>
      <c r="FA41" s="2">
        <v>5.35</v>
      </c>
      <c r="FB41" s="13">
        <f t="shared" si="27"/>
        <v>-0.11979383973493681</v>
      </c>
      <c r="FD41" s="2">
        <v>2</v>
      </c>
      <c r="FE41" s="2">
        <v>363.78</v>
      </c>
      <c r="FF41" s="2">
        <v>6.21</v>
      </c>
      <c r="FG41" s="13">
        <f t="shared" si="28"/>
        <v>-0.10717879494416498</v>
      </c>
      <c r="FI41" s="2">
        <v>2</v>
      </c>
      <c r="FJ41" s="2">
        <v>401.91</v>
      </c>
      <c r="FK41" s="2">
        <v>5.72</v>
      </c>
      <c r="FL41" s="13">
        <f t="shared" si="29"/>
        <v>-1.3596760338691775E-2</v>
      </c>
      <c r="FN41" s="2">
        <v>2</v>
      </c>
      <c r="FO41" s="2">
        <v>361.73</v>
      </c>
      <c r="FP41" s="2">
        <v>9.56</v>
      </c>
      <c r="FQ41" s="13">
        <f t="shared" si="30"/>
        <v>-0.1122100871272548</v>
      </c>
      <c r="FS41" s="2">
        <v>2</v>
      </c>
      <c r="FT41" s="2">
        <v>401.91</v>
      </c>
      <c r="FU41" s="2">
        <v>0.6</v>
      </c>
      <c r="FV41" s="13">
        <f t="shared" si="31"/>
        <v>-1.3596760338691775E-2</v>
      </c>
      <c r="FX41" s="2">
        <v>2</v>
      </c>
      <c r="FY41" s="2">
        <v>401.91</v>
      </c>
      <c r="FZ41" s="2">
        <v>3.88</v>
      </c>
      <c r="GA41" s="13">
        <f t="shared" si="32"/>
        <v>-1.3596760338691775E-2</v>
      </c>
      <c r="GC41" s="2">
        <v>2</v>
      </c>
      <c r="GD41" s="2">
        <v>354.91</v>
      </c>
      <c r="GE41" s="2">
        <v>3.64</v>
      </c>
      <c r="GF41" s="13">
        <f t="shared" si="33"/>
        <v>-0.12894833721929064</v>
      </c>
      <c r="GH41" s="2">
        <v>2</v>
      </c>
      <c r="GI41" s="2">
        <v>401.91</v>
      </c>
      <c r="GJ41" s="2">
        <v>0.59</v>
      </c>
      <c r="GK41" s="13">
        <f t="shared" si="34"/>
        <v>-1.3596760338691775E-2</v>
      </c>
      <c r="GM41" s="2">
        <v>2</v>
      </c>
      <c r="GN41" s="2">
        <v>358.64</v>
      </c>
      <c r="GO41" s="2">
        <v>9.3800000000000008</v>
      </c>
      <c r="GP41" s="13">
        <f t="shared" si="35"/>
        <v>-0.11979383973493681</v>
      </c>
      <c r="GR41" s="2">
        <v>2</v>
      </c>
      <c r="GS41" s="2">
        <v>363.78</v>
      </c>
      <c r="GT41" s="2">
        <v>9.1300000000000008</v>
      </c>
      <c r="GU41" s="13">
        <f t="shared" si="36"/>
        <v>-0.10717879494416498</v>
      </c>
      <c r="GW41" s="2">
        <v>2</v>
      </c>
      <c r="GX41" s="2">
        <v>401.91</v>
      </c>
      <c r="GY41" s="2">
        <v>9.16</v>
      </c>
      <c r="GZ41" s="13">
        <f t="shared" si="37"/>
        <v>-1.3596760338691775E-2</v>
      </c>
      <c r="HB41" s="2">
        <v>2</v>
      </c>
      <c r="HC41" s="2">
        <v>361.73</v>
      </c>
      <c r="HD41" s="2">
        <v>9.42</v>
      </c>
      <c r="HE41" s="13">
        <f t="shared" si="38"/>
        <v>-0.1122100871272548</v>
      </c>
      <c r="HG41" s="2">
        <v>2</v>
      </c>
      <c r="HH41" s="2">
        <v>401.91</v>
      </c>
      <c r="HI41" s="2">
        <v>0.59</v>
      </c>
      <c r="HJ41" s="13">
        <f t="shared" si="39"/>
        <v>-1.3596760338691775E-2</v>
      </c>
      <c r="HL41" s="2">
        <v>2</v>
      </c>
      <c r="HM41" s="2">
        <v>401.91</v>
      </c>
      <c r="HN41" s="2">
        <v>3.82</v>
      </c>
      <c r="HO41" s="13">
        <f t="shared" si="40"/>
        <v>-1.3596760338691775E-2</v>
      </c>
      <c r="HQ41" s="2">
        <v>2</v>
      </c>
      <c r="HR41" s="2">
        <v>354.91</v>
      </c>
      <c r="HS41" s="2">
        <v>3.62</v>
      </c>
      <c r="HT41" s="13">
        <f t="shared" si="41"/>
        <v>-0.12894833721929064</v>
      </c>
      <c r="HV41" s="2">
        <v>2</v>
      </c>
      <c r="HW41" s="2">
        <v>401.91</v>
      </c>
      <c r="HX41" s="2">
        <v>0.61</v>
      </c>
      <c r="HY41" s="13">
        <f t="shared" si="42"/>
        <v>-1.3596760338691775E-2</v>
      </c>
      <c r="IA41" s="2">
        <v>2</v>
      </c>
      <c r="IB41" s="2">
        <v>358.64</v>
      </c>
      <c r="IC41" s="2">
        <v>9.3800000000000008</v>
      </c>
      <c r="ID41" s="13">
        <f t="shared" si="43"/>
        <v>-0.11979383973493681</v>
      </c>
      <c r="IF41" s="2">
        <v>2</v>
      </c>
      <c r="IG41" s="2">
        <v>363.78</v>
      </c>
      <c r="IH41" s="2">
        <v>9.1999999999999993</v>
      </c>
      <c r="II41" s="13">
        <f t="shared" si="44"/>
        <v>-0.10717879494416498</v>
      </c>
      <c r="IK41" s="2">
        <v>2</v>
      </c>
      <c r="IL41" s="2">
        <v>401.91</v>
      </c>
      <c r="IM41" s="2">
        <v>9.11</v>
      </c>
      <c r="IN41" s="13">
        <f t="shared" si="45"/>
        <v>-1.3596760338691775E-2</v>
      </c>
      <c r="IP41" s="2">
        <v>2</v>
      </c>
      <c r="IQ41" s="2">
        <v>361.73</v>
      </c>
      <c r="IR41" s="2">
        <v>9.33</v>
      </c>
      <c r="IS41" s="13">
        <f t="shared" si="46"/>
        <v>-0.1122100871272548</v>
      </c>
      <c r="IU41" s="2">
        <v>2</v>
      </c>
      <c r="IV41" s="2">
        <v>401.91</v>
      </c>
      <c r="IW41" s="2">
        <v>0.61</v>
      </c>
      <c r="IX41" s="13">
        <f t="shared" si="47"/>
        <v>-1.3596760338691775E-2</v>
      </c>
      <c r="IZ41" s="2">
        <v>2</v>
      </c>
      <c r="JA41" s="2">
        <v>401.91</v>
      </c>
      <c r="JB41" s="2">
        <v>0.61</v>
      </c>
      <c r="JC41" s="13">
        <f t="shared" si="48"/>
        <v>-1.3596760338691775E-2</v>
      </c>
      <c r="JE41" s="2">
        <v>2</v>
      </c>
      <c r="JF41" s="2">
        <v>354.91</v>
      </c>
      <c r="JG41" s="2">
        <v>3.58</v>
      </c>
      <c r="JH41" s="13">
        <f t="shared" si="49"/>
        <v>-0.12894833721929064</v>
      </c>
      <c r="JJ41" s="2">
        <v>2</v>
      </c>
      <c r="JK41" s="2">
        <v>401.91</v>
      </c>
      <c r="JL41" s="2">
        <v>0.61</v>
      </c>
      <c r="JM41" s="13">
        <f t="shared" si="50"/>
        <v>-1.3596760338691775E-2</v>
      </c>
      <c r="JO41" s="2">
        <v>2</v>
      </c>
      <c r="JP41" s="2">
        <v>361.73</v>
      </c>
      <c r="JQ41" s="2">
        <v>9.64</v>
      </c>
      <c r="JR41" s="13">
        <f t="shared" si="51"/>
        <v>-0.1122100871272548</v>
      </c>
      <c r="JT41" s="2">
        <v>2</v>
      </c>
      <c r="JU41" s="2">
        <v>401.91</v>
      </c>
      <c r="JV41" s="2">
        <v>1.1299999999999999</v>
      </c>
      <c r="JW41" s="13">
        <f t="shared" si="52"/>
        <v>-1.3596760338691775E-2</v>
      </c>
      <c r="JY41" s="2">
        <v>2</v>
      </c>
      <c r="JZ41" s="2">
        <v>358.64</v>
      </c>
      <c r="KA41" s="2">
        <v>14.56</v>
      </c>
      <c r="KB41" s="13">
        <f t="shared" si="53"/>
        <v>-0.11979383973493681</v>
      </c>
      <c r="KD41" s="2">
        <v>2</v>
      </c>
      <c r="KE41" s="2">
        <v>401.91</v>
      </c>
      <c r="KF41" s="2">
        <v>9.17</v>
      </c>
      <c r="KG41" s="13">
        <f t="shared" si="54"/>
        <v>-1.3596760338691775E-2</v>
      </c>
      <c r="KI41" s="2">
        <v>2</v>
      </c>
      <c r="KJ41" s="2">
        <v>401.91</v>
      </c>
      <c r="KK41" s="2">
        <v>0.6</v>
      </c>
      <c r="KL41" s="13">
        <f t="shared" si="55"/>
        <v>-1.3596760338691775E-2</v>
      </c>
      <c r="KN41" s="2">
        <v>2</v>
      </c>
      <c r="KO41" s="2">
        <v>401.91</v>
      </c>
      <c r="KP41" s="2">
        <v>0.56999999999999995</v>
      </c>
      <c r="KQ41" s="13">
        <f t="shared" si="56"/>
        <v>-1.3596760338691775E-2</v>
      </c>
      <c r="KS41" s="2">
        <v>2</v>
      </c>
      <c r="KT41" s="2">
        <v>354.91</v>
      </c>
      <c r="KU41" s="2">
        <v>3.72</v>
      </c>
      <c r="KV41" s="13">
        <f t="shared" si="57"/>
        <v>-0.12894833721929064</v>
      </c>
      <c r="KX41" s="2">
        <v>2</v>
      </c>
      <c r="KY41" s="2">
        <v>401.91</v>
      </c>
      <c r="KZ41" s="2">
        <v>0.57999999999999996</v>
      </c>
      <c r="LA41" s="13">
        <f t="shared" si="58"/>
        <v>-1.3596760338691775E-2</v>
      </c>
      <c r="LC41" s="2">
        <v>2</v>
      </c>
      <c r="LD41" s="2">
        <v>361.73</v>
      </c>
      <c r="LE41" s="2">
        <v>9.61</v>
      </c>
      <c r="LF41" s="13">
        <f t="shared" si="59"/>
        <v>-0.1122100871272548</v>
      </c>
      <c r="LH41" s="2">
        <v>2</v>
      </c>
      <c r="LI41" s="2">
        <v>401.91</v>
      </c>
      <c r="LJ41" s="2">
        <v>1.08</v>
      </c>
      <c r="LK41" s="13">
        <f t="shared" si="60"/>
        <v>-1.3596760338691775E-2</v>
      </c>
      <c r="LM41" s="2">
        <v>2</v>
      </c>
      <c r="LN41" s="2">
        <v>358.64</v>
      </c>
      <c r="LO41" s="2">
        <v>14.72</v>
      </c>
      <c r="LP41" s="13">
        <f t="shared" si="61"/>
        <v>-0.11979383973493681</v>
      </c>
      <c r="LR41" s="2">
        <v>2</v>
      </c>
      <c r="LS41" s="2">
        <v>401.91</v>
      </c>
      <c r="LT41" s="2">
        <v>9.16</v>
      </c>
      <c r="LU41" s="13">
        <f t="shared" si="62"/>
        <v>-1.3596760338691775E-2</v>
      </c>
      <c r="LW41" s="2">
        <v>2</v>
      </c>
      <c r="LX41" s="2">
        <v>401.91</v>
      </c>
      <c r="LY41" s="2">
        <v>0.59</v>
      </c>
      <c r="LZ41" s="13">
        <f t="shared" si="63"/>
        <v>-1.3596760338691775E-2</v>
      </c>
      <c r="MB41" s="2">
        <v>2</v>
      </c>
      <c r="MC41" s="2">
        <v>401.91</v>
      </c>
      <c r="MD41" s="2">
        <v>0.61</v>
      </c>
      <c r="ME41" s="13">
        <f t="shared" si="64"/>
        <v>-1.3596760338691775E-2</v>
      </c>
      <c r="MG41" s="2">
        <v>2</v>
      </c>
      <c r="MH41" s="2">
        <v>354.91</v>
      </c>
      <c r="MI41" s="2">
        <v>3.71</v>
      </c>
      <c r="MJ41" s="13">
        <f t="shared" si="65"/>
        <v>-0.12894833721929064</v>
      </c>
      <c r="ML41" s="2">
        <v>2</v>
      </c>
      <c r="MM41" s="2">
        <v>401.91</v>
      </c>
      <c r="MN41" s="2">
        <v>0.6</v>
      </c>
      <c r="MO41" s="13">
        <f t="shared" si="66"/>
        <v>-1.3596760338691775E-2</v>
      </c>
      <c r="MQ41" s="2">
        <v>2</v>
      </c>
      <c r="MR41" s="2">
        <v>361.73</v>
      </c>
      <c r="MS41" s="2">
        <v>9.61</v>
      </c>
      <c r="MT41" s="13">
        <f t="shared" si="67"/>
        <v>-0.1122100871272548</v>
      </c>
      <c r="MV41" s="2">
        <v>2</v>
      </c>
      <c r="MW41" s="2">
        <v>401.91</v>
      </c>
      <c r="MX41" s="2">
        <v>1.0900000000000001</v>
      </c>
      <c r="MY41" s="13">
        <f t="shared" si="68"/>
        <v>-1.3596760338691775E-2</v>
      </c>
      <c r="NA41" s="2">
        <v>2</v>
      </c>
      <c r="NB41" s="2">
        <v>358.64</v>
      </c>
      <c r="NC41" s="2">
        <v>14.62</v>
      </c>
      <c r="ND41" s="13">
        <f t="shared" si="69"/>
        <v>-0.11979383973493681</v>
      </c>
      <c r="NF41" s="2">
        <v>2</v>
      </c>
      <c r="NG41" s="2">
        <v>401.91</v>
      </c>
      <c r="NH41" s="2">
        <v>9.14</v>
      </c>
      <c r="NI41" s="13">
        <f t="shared" si="70"/>
        <v>-1.3596760338691775E-2</v>
      </c>
      <c r="NK41" s="2">
        <v>2</v>
      </c>
      <c r="NL41" s="2">
        <v>401.91</v>
      </c>
      <c r="NM41" s="2">
        <v>0.59</v>
      </c>
      <c r="NN41" s="13">
        <f t="shared" si="71"/>
        <v>-1.3596760338691775E-2</v>
      </c>
      <c r="NP41" s="2">
        <v>2</v>
      </c>
      <c r="NQ41" s="2">
        <v>401.91</v>
      </c>
      <c r="NR41" s="2">
        <v>0.61</v>
      </c>
      <c r="NS41" s="13">
        <f t="shared" si="72"/>
        <v>-1.3596760338691775E-2</v>
      </c>
      <c r="NU41" s="2">
        <v>2</v>
      </c>
      <c r="NV41" s="2">
        <v>354.91</v>
      </c>
      <c r="NW41" s="2">
        <v>3.65</v>
      </c>
      <c r="NX41" s="13">
        <f t="shared" si="73"/>
        <v>-0.12894833721929064</v>
      </c>
      <c r="NZ41" s="2">
        <v>2</v>
      </c>
      <c r="OA41" s="2">
        <v>401.91</v>
      </c>
      <c r="OB41" s="2">
        <v>0.56999999999999995</v>
      </c>
      <c r="OC41" s="13">
        <f t="shared" si="74"/>
        <v>-1.3596760338691775E-2</v>
      </c>
      <c r="OE41" s="2">
        <v>2</v>
      </c>
      <c r="OF41" s="2">
        <v>358.64</v>
      </c>
      <c r="OG41" s="2">
        <v>9.27</v>
      </c>
      <c r="OH41" s="13">
        <f t="shared" si="75"/>
        <v>-0.11979383973493681</v>
      </c>
      <c r="OJ41" s="2">
        <v>2</v>
      </c>
      <c r="OK41" s="2">
        <v>401.91</v>
      </c>
      <c r="OL41" s="2">
        <v>1.07</v>
      </c>
      <c r="OM41" s="13">
        <f t="shared" si="76"/>
        <v>-1.3596760338691775E-2</v>
      </c>
      <c r="OO41" s="2">
        <v>2</v>
      </c>
      <c r="OP41" s="2">
        <v>358.64</v>
      </c>
      <c r="OQ41" s="2">
        <v>14.79</v>
      </c>
      <c r="OR41" s="13">
        <f t="shared" si="77"/>
        <v>-0.11979383973493681</v>
      </c>
      <c r="OT41" s="2">
        <v>2</v>
      </c>
      <c r="OU41" s="2">
        <v>358.64</v>
      </c>
      <c r="OV41" s="2">
        <v>9.68</v>
      </c>
      <c r="OW41" s="13">
        <f t="shared" si="78"/>
        <v>-0.11979383973493681</v>
      </c>
      <c r="OY41" s="2">
        <v>2</v>
      </c>
      <c r="OZ41" s="2">
        <v>401.91</v>
      </c>
      <c r="PA41" s="2">
        <v>0.59</v>
      </c>
      <c r="PB41" s="13">
        <f t="shared" si="79"/>
        <v>-1.3596760338691775E-2</v>
      </c>
      <c r="PD41" s="2">
        <v>2</v>
      </c>
      <c r="PE41" s="2">
        <v>401.91</v>
      </c>
      <c r="PF41" s="2">
        <v>0.57999999999999996</v>
      </c>
      <c r="PG41" s="13">
        <f t="shared" si="80"/>
        <v>-1.3596760338691775E-2</v>
      </c>
      <c r="PI41" s="2">
        <v>2</v>
      </c>
      <c r="PJ41" s="2">
        <v>354.91</v>
      </c>
      <c r="PK41" s="2">
        <v>3.66</v>
      </c>
      <c r="PL41" s="13">
        <f t="shared" si="81"/>
        <v>-0.12894833721929064</v>
      </c>
      <c r="PN41" s="2">
        <v>2</v>
      </c>
      <c r="PO41" s="2">
        <v>401.91</v>
      </c>
      <c r="PP41" s="2">
        <v>0.59</v>
      </c>
      <c r="PQ41" s="13">
        <f t="shared" si="82"/>
        <v>-1.3596760338691775E-2</v>
      </c>
      <c r="PS41" s="2">
        <v>2</v>
      </c>
      <c r="PT41" s="2">
        <v>358.64</v>
      </c>
      <c r="PU41" s="2">
        <v>9.35</v>
      </c>
      <c r="PV41" s="13">
        <f t="shared" si="83"/>
        <v>-0.11979383973493681</v>
      </c>
      <c r="PX41" s="2">
        <v>2</v>
      </c>
      <c r="PY41" s="2">
        <v>401.91</v>
      </c>
      <c r="PZ41" s="2">
        <v>1.06</v>
      </c>
      <c r="QA41" s="13">
        <f t="shared" si="84"/>
        <v>-1.3596760338691775E-2</v>
      </c>
      <c r="QC41" s="2">
        <v>2</v>
      </c>
      <c r="QD41" s="2">
        <v>358.64</v>
      </c>
      <c r="QE41" s="2">
        <v>14.87</v>
      </c>
      <c r="QF41" s="13">
        <f t="shared" si="85"/>
        <v>-0.11979383973493681</v>
      </c>
      <c r="QH41" s="2">
        <v>2</v>
      </c>
      <c r="QI41" s="2">
        <v>358.64</v>
      </c>
      <c r="QJ41" s="2">
        <v>9.6199999999999992</v>
      </c>
      <c r="QK41" s="13">
        <f t="shared" si="86"/>
        <v>-0.11979383973493681</v>
      </c>
      <c r="QM41" s="2">
        <v>2</v>
      </c>
      <c r="QN41" s="2">
        <v>401.91</v>
      </c>
      <c r="QO41" s="2">
        <v>0.6</v>
      </c>
      <c r="QP41" s="13">
        <f t="shared" si="87"/>
        <v>-1.3596760338691775E-2</v>
      </c>
      <c r="QR41" s="2">
        <v>2</v>
      </c>
      <c r="QS41" s="2">
        <v>401.91</v>
      </c>
      <c r="QT41" s="2">
        <v>0.57999999999999996</v>
      </c>
      <c r="QU41" s="13">
        <f t="shared" si="88"/>
        <v>-1.3596760338691775E-2</v>
      </c>
      <c r="QW41" s="2">
        <v>2</v>
      </c>
      <c r="QX41" s="2">
        <v>354.91</v>
      </c>
      <c r="QY41" s="2">
        <v>3.62</v>
      </c>
      <c r="QZ41" s="13">
        <f t="shared" si="89"/>
        <v>-0.12894833721929064</v>
      </c>
      <c r="RB41" s="2">
        <v>2</v>
      </c>
      <c r="RC41" s="2">
        <v>401.91</v>
      </c>
      <c r="RD41" s="2">
        <v>0.61</v>
      </c>
      <c r="RE41" s="13">
        <f t="shared" si="90"/>
        <v>-1.3596760338691775E-2</v>
      </c>
      <c r="RG41" s="2">
        <v>2</v>
      </c>
      <c r="RH41" s="2">
        <v>358.64</v>
      </c>
      <c r="RI41" s="2">
        <v>9.31</v>
      </c>
      <c r="RJ41" s="13">
        <f t="shared" si="91"/>
        <v>-0.11979383973493681</v>
      </c>
      <c r="RL41" s="2">
        <v>2</v>
      </c>
      <c r="RM41" s="2">
        <v>401.91</v>
      </c>
      <c r="RN41" s="2">
        <v>1.06</v>
      </c>
      <c r="RO41" s="13">
        <f t="shared" si="92"/>
        <v>-1.3596760338691775E-2</v>
      </c>
      <c r="RQ41" s="2">
        <v>2</v>
      </c>
      <c r="RR41" s="2">
        <v>358.64</v>
      </c>
      <c r="RS41" s="2">
        <v>14.73</v>
      </c>
      <c r="RT41" s="13">
        <f t="shared" si="93"/>
        <v>-0.11979383973493681</v>
      </c>
      <c r="RV41" s="2">
        <v>2</v>
      </c>
      <c r="RW41" s="2">
        <v>358.64</v>
      </c>
      <c r="RX41" s="2">
        <v>9.6199999999999992</v>
      </c>
      <c r="RY41" s="13">
        <f t="shared" si="94"/>
        <v>-0.11979383973493681</v>
      </c>
    </row>
    <row r="42" spans="14:494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41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  <c r="BS42" s="3" t="s">
        <v>103</v>
      </c>
      <c r="BT42" s="19">
        <f>AVERAGE(BT4:BT41)</f>
        <v>4.2444444444444436</v>
      </c>
      <c r="BU42" s="41">
        <f>AVERAGE(BU4:BU41)</f>
        <v>9.5313650527054733E-2</v>
      </c>
      <c r="BX42" s="3" t="s">
        <v>103</v>
      </c>
      <c r="BY42" s="19">
        <f>AVERAGE(BY4:BY41)</f>
        <v>1.8550000000000004</v>
      </c>
      <c r="BZ42" s="20">
        <f>AVERAGE(BZ4:BZ41)</f>
        <v>0.10806301105231114</v>
      </c>
      <c r="CA42" s="4"/>
      <c r="CB42" s="4"/>
      <c r="CC42" s="3" t="s">
        <v>103</v>
      </c>
      <c r="CD42" s="19">
        <f>AVERAGE(CD4:CD41)</f>
        <v>5.2527777777777773</v>
      </c>
      <c r="CE42" s="20">
        <f>AVERAGE(CE4:CE41)</f>
        <v>0.1025077173817211</v>
      </c>
      <c r="CF42" s="4"/>
      <c r="CG42" s="4"/>
      <c r="CH42" s="3" t="s">
        <v>103</v>
      </c>
      <c r="CI42" s="19">
        <f>AVERAGE(CI4:CI41)</f>
        <v>4.9152777777777779</v>
      </c>
      <c r="CJ42" s="20">
        <f>AVERAGE(CJ4:CJ41)</f>
        <v>0.11650467710099854</v>
      </c>
      <c r="CK42" s="4"/>
      <c r="CL42" s="4"/>
      <c r="CM42" s="3" t="s">
        <v>103</v>
      </c>
      <c r="CN42" s="19">
        <f>AVERAGE(CN4:CN41)</f>
        <v>4.2372222222222211</v>
      </c>
      <c r="CO42" s="20">
        <f>AVERAGE(CO4:CO41)</f>
        <v>0.10301318897240409</v>
      </c>
      <c r="CP42" s="4"/>
      <c r="CQ42" s="4"/>
      <c r="CR42" s="3" t="s">
        <v>103</v>
      </c>
      <c r="CS42" s="19">
        <f>AVERAGE(CS4:CS41)</f>
        <v>4.9341666666666661</v>
      </c>
      <c r="CT42" s="20">
        <f>AVERAGE(CT4:CT41)</f>
        <v>0.10659408314801783</v>
      </c>
      <c r="CU42" s="4"/>
      <c r="CV42" s="4"/>
      <c r="CW42" s="3" t="s">
        <v>103</v>
      </c>
      <c r="CX42" s="19">
        <f>AVERAGE(CX4:CX41)</f>
        <v>1.8088888888888894</v>
      </c>
      <c r="CY42" s="20">
        <f>AVERAGE(CY4:CY41)</f>
        <v>0.11182782731026991</v>
      </c>
      <c r="CZ42" s="4"/>
      <c r="DA42" s="4"/>
      <c r="DB42" s="3" t="s">
        <v>103</v>
      </c>
      <c r="DC42" s="19">
        <f>AVERAGE(DC4:DC41)</f>
        <v>1.5777777777777779</v>
      </c>
      <c r="DD42" s="20">
        <f>AVERAGE(DD4:DD41)</f>
        <v>0.11139190665208437</v>
      </c>
      <c r="DE42" s="4"/>
      <c r="DF42" s="4"/>
      <c r="DG42" s="3" t="s">
        <v>103</v>
      </c>
      <c r="DH42" s="19">
        <f>AVERAGE(DH4:DH41)</f>
        <v>4.6388888888888884</v>
      </c>
      <c r="DI42" s="41">
        <f>AVERAGE(DI4:DI41)</f>
        <v>9.5215173446147133E-2</v>
      </c>
      <c r="DJ42" s="4"/>
      <c r="DK42" s="4"/>
      <c r="DL42" s="3" t="s">
        <v>103</v>
      </c>
      <c r="DM42" s="19">
        <f>AVERAGE(DM4:DM41)</f>
        <v>1.4969444444444444</v>
      </c>
      <c r="DN42" s="20">
        <f>AVERAGE(DN4:DN41)</f>
        <v>0.10806301105231114</v>
      </c>
      <c r="DO42" s="4"/>
      <c r="DP42" s="4"/>
      <c r="DQ42" s="3" t="s">
        <v>103</v>
      </c>
      <c r="DR42" s="19">
        <f>AVERAGE(DR4:DR41)</f>
        <v>4.1963888888888894</v>
      </c>
      <c r="DS42" s="20">
        <f>AVERAGE(DS4:DS41)</f>
        <v>0.12039494575056239</v>
      </c>
      <c r="DT42" s="4"/>
      <c r="DU42" s="4"/>
      <c r="DV42" s="3" t="s">
        <v>103</v>
      </c>
      <c r="DW42" s="19">
        <f>AVERAGE(DW4:DW41)</f>
        <v>5.3125000000000009</v>
      </c>
      <c r="DX42" s="20">
        <f>AVERAGE(DX4:DX41)</f>
        <v>0.10301318897240409</v>
      </c>
      <c r="DY42" s="4"/>
      <c r="DZ42" s="4"/>
      <c r="EA42" s="3" t="s">
        <v>103</v>
      </c>
      <c r="EB42" s="19">
        <f>AVERAGE(EB4:EB41)</f>
        <v>4.879722222222223</v>
      </c>
      <c r="EC42" s="20">
        <f>AVERAGE(EC4:EC41)</f>
        <v>0.10659408314801783</v>
      </c>
      <c r="ED42" s="4"/>
      <c r="EE42" s="4"/>
      <c r="EF42" s="3" t="s">
        <v>103</v>
      </c>
      <c r="EG42" s="19">
        <f>AVERAGE(EG4:EG41)</f>
        <v>1.8866666666666672</v>
      </c>
      <c r="EH42" s="20">
        <f>AVERAGE(EH4:EH41)</f>
        <v>0.10392913888564857</v>
      </c>
      <c r="EI42" s="4"/>
      <c r="EJ42" s="4"/>
      <c r="EK42" s="3" t="s">
        <v>103</v>
      </c>
      <c r="EL42" s="19">
        <f>AVERAGE(EL4:EL41)</f>
        <v>1.6063888888888886</v>
      </c>
      <c r="EM42" s="20">
        <f>AVERAGE(EM4:EM41)</f>
        <v>0.11716922992896978</v>
      </c>
      <c r="EN42" s="4"/>
      <c r="EO42" s="4"/>
      <c r="EP42" s="3" t="s">
        <v>103</v>
      </c>
      <c r="EQ42" s="19">
        <f>AVERAGE(EQ4:EQ41)</f>
        <v>1.9558333333333335</v>
      </c>
      <c r="ER42" s="20">
        <f>AVERAGE(ER4:ER41)</f>
        <v>0.10201124940668511</v>
      </c>
      <c r="ES42" s="4"/>
      <c r="ET42" s="4"/>
      <c r="EU42" s="3" t="s">
        <v>103</v>
      </c>
      <c r="EV42" s="19">
        <f>AVERAGE(EV4:EV41)</f>
        <v>2.1180555555555554</v>
      </c>
      <c r="EW42" s="20">
        <f>AVERAGE(EW4:EW41)</f>
        <v>0.10461652354862039</v>
      </c>
      <c r="EX42" s="4"/>
      <c r="EY42" s="4"/>
      <c r="EZ42" s="3" t="s">
        <v>103</v>
      </c>
      <c r="FA42" s="19">
        <f>AVERAGE(FA4:FA41)</f>
        <v>5.070277777777779</v>
      </c>
      <c r="FB42" s="20">
        <f>AVERAGE(FB4:FB41)</f>
        <v>0.12299866252096356</v>
      </c>
      <c r="FC42" s="4"/>
      <c r="FD42" s="4"/>
      <c r="FE42" s="3" t="s">
        <v>103</v>
      </c>
      <c r="FF42" s="19">
        <f>AVERAGE(FF4:FF41)</f>
        <v>5.2044444444444453</v>
      </c>
      <c r="FG42" s="20">
        <f>AVERAGE(FG4:FG41)</f>
        <v>0.11865156115451396</v>
      </c>
      <c r="FH42" s="4"/>
      <c r="FI42" s="4"/>
      <c r="FJ42" s="3" t="s">
        <v>103</v>
      </c>
      <c r="FK42" s="19">
        <f>AVERAGE(FK4:FK41)</f>
        <v>4.6897222222222226</v>
      </c>
      <c r="FL42" s="20">
        <f>AVERAGE(FL4:FL41)</f>
        <v>0.12735940236401566</v>
      </c>
      <c r="FM42" s="4"/>
      <c r="FN42" s="4"/>
      <c r="FO42" s="3" t="s">
        <v>103</v>
      </c>
      <c r="FP42" s="19">
        <f>AVERAGE(FP4:FP41)</f>
        <v>7.8897222222222227</v>
      </c>
      <c r="FQ42" s="20">
        <f>AVERAGE(FQ4:FQ41)</f>
        <v>0.12189472782379981</v>
      </c>
      <c r="FR42" s="4"/>
      <c r="FS42" s="4"/>
      <c r="FT42" s="3" t="s">
        <v>103</v>
      </c>
      <c r="FU42" s="19">
        <f>AVERAGE(FU4:FU41)</f>
        <v>1.9202777777777778</v>
      </c>
      <c r="FV42" s="41">
        <f>AVERAGE(FV4:FV41)</f>
        <v>0.10142071088421871</v>
      </c>
      <c r="FW42" s="4"/>
      <c r="FX42" s="4"/>
      <c r="FY42" s="3" t="s">
        <v>103</v>
      </c>
      <c r="FZ42" s="19">
        <f>AVERAGE(FZ4:FZ41)</f>
        <v>2.645</v>
      </c>
      <c r="GA42" s="20">
        <f>AVERAGE(GA4:GA41)</f>
        <v>0.11423918319380233</v>
      </c>
      <c r="GB42" s="4"/>
      <c r="GC42" s="4"/>
      <c r="GD42" s="3" t="s">
        <v>103</v>
      </c>
      <c r="GE42" s="19">
        <f>AVERAGE(GE4:GE41)</f>
        <v>2.4449999999999998</v>
      </c>
      <c r="GF42" s="20">
        <f>AVERAGE(GF4:GF41)</f>
        <v>9.8511338975383167E-2</v>
      </c>
      <c r="GG42" s="4"/>
      <c r="GH42" s="4"/>
      <c r="GI42" s="3" t="s">
        <v>103</v>
      </c>
      <c r="GJ42" s="19">
        <f>AVERAGE(GJ4:GJ41)</f>
        <v>2.7844444444444445</v>
      </c>
      <c r="GK42" s="20">
        <f>AVERAGE(GK4:GK41)</f>
        <v>0.10180705468453535</v>
      </c>
      <c r="GL42" s="4"/>
      <c r="GM42" s="4"/>
      <c r="GN42" s="3" t="s">
        <v>103</v>
      </c>
      <c r="GO42" s="19">
        <f>AVERAGE(GO4:GO41)</f>
        <v>5.4158333333333344</v>
      </c>
      <c r="GP42" s="20">
        <f>AVERAGE(GP4:GP41)</f>
        <v>0.12321406697535418</v>
      </c>
      <c r="GQ42" s="4"/>
      <c r="GR42" s="4"/>
      <c r="GS42" s="3" t="s">
        <v>103</v>
      </c>
      <c r="GT42" s="19">
        <f>AVERAGE(GT4:GT41)</f>
        <v>5.7902777777777779</v>
      </c>
      <c r="GU42" s="20">
        <f>AVERAGE(GU4:GU41)</f>
        <v>0.11443184120351702</v>
      </c>
      <c r="GV42" s="4"/>
      <c r="GW42" s="4"/>
      <c r="GX42" s="3" t="s">
        <v>103</v>
      </c>
      <c r="GY42" s="19">
        <f>AVERAGE(GY4:GY41)</f>
        <v>6.7491666666666665</v>
      </c>
      <c r="GZ42" s="20">
        <f>AVERAGE(GZ4:GZ41)</f>
        <v>0.12776656286806654</v>
      </c>
      <c r="HA42" s="4"/>
      <c r="HB42" s="4"/>
      <c r="HC42" s="3" t="s">
        <v>103</v>
      </c>
      <c r="HD42" s="19">
        <f>AVERAGE(HD4:HD41)</f>
        <v>6.0369444444444449</v>
      </c>
      <c r="HE42" s="20">
        <f>AVERAGE(HE4:HE41)</f>
        <v>0.12286355823988021</v>
      </c>
      <c r="HF42" s="4"/>
      <c r="HG42" s="4"/>
      <c r="HH42" s="3" t="s">
        <v>103</v>
      </c>
      <c r="HI42" s="19">
        <f>AVERAGE(HI4:HI41)</f>
        <v>2.0461111111111112</v>
      </c>
      <c r="HJ42" s="41">
        <f>AVERAGE(HJ4:HJ41)</f>
        <v>0.10142071088421871</v>
      </c>
      <c r="HK42" s="4"/>
      <c r="HL42" s="4"/>
      <c r="HM42" s="3" t="s">
        <v>103</v>
      </c>
      <c r="HN42" s="19">
        <f>AVERAGE(HN4:HN41)</f>
        <v>2.6622222222222223</v>
      </c>
      <c r="HO42" s="20">
        <f>AVERAGE(HO4:HO41)</f>
        <v>0.11423918319380233</v>
      </c>
      <c r="HP42" s="4"/>
      <c r="HQ42" s="4"/>
      <c r="HR42" s="3" t="s">
        <v>103</v>
      </c>
      <c r="HS42" s="19">
        <f>AVERAGE(HS4:HS41)</f>
        <v>2.450277777777778</v>
      </c>
      <c r="HT42" s="41">
        <f>AVERAGE(HT4:HT41)</f>
        <v>9.8231113752506372E-2</v>
      </c>
      <c r="HU42" s="4"/>
      <c r="HV42" s="4"/>
      <c r="HW42" s="3" t="s">
        <v>103</v>
      </c>
      <c r="HX42" s="19">
        <f>AVERAGE(HX4:HX41)</f>
        <v>2.9122222222222227</v>
      </c>
      <c r="HY42" s="41">
        <f>AVERAGE(HY4:HY41)</f>
        <v>0.10152682946165854</v>
      </c>
      <c r="HZ42" s="4"/>
      <c r="IA42" s="4"/>
      <c r="IB42" s="3" t="s">
        <v>103</v>
      </c>
      <c r="IC42" s="19">
        <f>AVERAGE(IC4:IC41)</f>
        <v>5.3963888888888896</v>
      </c>
      <c r="ID42" s="20">
        <f>AVERAGE(ID4:ID41)</f>
        <v>0.12321406697535418</v>
      </c>
      <c r="IE42" s="4"/>
      <c r="IF42" s="4"/>
      <c r="IG42" s="3" t="s">
        <v>103</v>
      </c>
      <c r="IH42" s="19">
        <f>AVERAGE(IH4:IH41)</f>
        <v>5.6972222222222211</v>
      </c>
      <c r="II42" s="20">
        <f>AVERAGE(II4:II41)</f>
        <v>0.11395573544461533</v>
      </c>
      <c r="IJ42" s="4"/>
      <c r="IK42" s="4"/>
      <c r="IL42" s="3" t="s">
        <v>103</v>
      </c>
      <c r="IM42" s="19">
        <f>AVERAGE(IM4:IM41)</f>
        <v>7.2930555555555543</v>
      </c>
      <c r="IN42" s="20">
        <f>AVERAGE(IN4:IN41)</f>
        <v>0.12811232694380773</v>
      </c>
      <c r="IO42" s="4"/>
      <c r="IP42" s="4"/>
      <c r="IQ42" s="3" t="s">
        <v>103</v>
      </c>
      <c r="IR42" s="19">
        <f>AVERAGE(IR4:IR41)</f>
        <v>6.0661111111111117</v>
      </c>
      <c r="IS42" s="20">
        <f>AVERAGE(IS4:IS41)</f>
        <v>0.12286355823988021</v>
      </c>
      <c r="IT42" s="4"/>
      <c r="IU42" s="4"/>
      <c r="IV42" s="3" t="s">
        <v>103</v>
      </c>
      <c r="IW42" s="19">
        <f>AVERAGE(IW4:IW41)</f>
        <v>1.9875000000000003</v>
      </c>
      <c r="IX42" s="20">
        <f>AVERAGE(IX4:IX41)</f>
        <v>0.10445866867823723</v>
      </c>
      <c r="IY42" s="4"/>
      <c r="IZ42" s="4"/>
      <c r="JA42" s="3" t="s">
        <v>103</v>
      </c>
      <c r="JB42" s="19">
        <f>AVERAGE(JB4:JB41)</f>
        <v>1.8733333333333333</v>
      </c>
      <c r="JC42" s="20">
        <f>AVERAGE(JC4:JC41)</f>
        <v>0.10846942898774962</v>
      </c>
      <c r="JD42" s="4"/>
      <c r="JE42" s="4"/>
      <c r="JF42" s="3" t="s">
        <v>103</v>
      </c>
      <c r="JG42" s="19">
        <f>AVERAGE(JG4:JG41)</f>
        <v>2.5008333333333335</v>
      </c>
      <c r="JH42" s="20">
        <f>AVERAGE(JH4:JH41)</f>
        <v>0.10190183100813829</v>
      </c>
      <c r="JI42" s="4"/>
      <c r="JJ42" s="4"/>
      <c r="JK42" s="3" t="s">
        <v>103</v>
      </c>
      <c r="JL42" s="19">
        <f>AVERAGE(JL4:JL41)</f>
        <v>4.6141666666666667</v>
      </c>
      <c r="JM42" s="20">
        <f>AVERAGE(JM4:JM41)</f>
        <v>0.117534991194852</v>
      </c>
      <c r="JN42" s="4"/>
      <c r="JO42" s="4"/>
      <c r="JP42" s="3" t="s">
        <v>103</v>
      </c>
      <c r="JQ42" s="19">
        <f>AVERAGE(JQ4:JQ41)</f>
        <v>7.5866666666666669</v>
      </c>
      <c r="JR42" s="20">
        <f>AVERAGE(JR4:JR41)</f>
        <v>0.11777518693883383</v>
      </c>
      <c r="JS42" s="4"/>
      <c r="JT42" s="4"/>
      <c r="JU42" s="3" t="s">
        <v>103</v>
      </c>
      <c r="JV42" s="19">
        <f>AVERAGE(JV4:JV41)</f>
        <v>8.6830555555555566</v>
      </c>
      <c r="JW42" s="20">
        <f>AVERAGE(JW4:JW41)</f>
        <v>0.1187331930801368</v>
      </c>
      <c r="JX42" s="4"/>
      <c r="JY42" s="4"/>
      <c r="JZ42" s="3" t="s">
        <v>103</v>
      </c>
      <c r="KA42" s="19">
        <f>AVERAGE(KA4:KA41)</f>
        <v>7.8174999999999999</v>
      </c>
      <c r="KB42" s="20">
        <f>AVERAGE(KB4:KB41)</f>
        <v>0.10598220510546903</v>
      </c>
      <c r="KC42" s="4"/>
      <c r="KD42" s="4"/>
      <c r="KE42" s="3" t="s">
        <v>103</v>
      </c>
      <c r="KF42" s="19">
        <f>AVERAGE(KF4:KF41)</f>
        <v>5.62</v>
      </c>
      <c r="KG42" s="20">
        <f>AVERAGE(KG4:KG41)</f>
        <v>0.12847805713633831</v>
      </c>
      <c r="KH42" s="4"/>
      <c r="KI42" s="4"/>
      <c r="KJ42" s="3" t="s">
        <v>103</v>
      </c>
      <c r="KK42" s="19">
        <f>AVERAGE(KK4:KK41)</f>
        <v>2.0988888888888888</v>
      </c>
      <c r="KL42" s="20">
        <f>AVERAGE(KL4:KL41)</f>
        <v>0.10260681040795368</v>
      </c>
      <c r="KM42" s="4"/>
      <c r="KN42" s="4"/>
      <c r="KO42" s="3" t="s">
        <v>103</v>
      </c>
      <c r="KP42" s="19">
        <f>AVERAGE(KP4:KP41)</f>
        <v>2.1588888888888889</v>
      </c>
      <c r="KQ42" s="20">
        <f>AVERAGE(KQ4:KQ41)</f>
        <v>0.10642134065183398</v>
      </c>
      <c r="KR42" s="4"/>
      <c r="KS42" s="4"/>
      <c r="KT42" s="3" t="s">
        <v>103</v>
      </c>
      <c r="KU42" s="19">
        <f>AVERAGE(KU4:KU41)</f>
        <v>2.717222222222222</v>
      </c>
      <c r="KV42" s="20">
        <f>AVERAGE(KV4:KV41)</f>
        <v>0.11039658309880221</v>
      </c>
      <c r="KW42" s="4"/>
      <c r="KX42" s="4"/>
      <c r="KY42" s="3" t="s">
        <v>103</v>
      </c>
      <c r="KZ42" s="19">
        <f>AVERAGE(KZ4:KZ41)</f>
        <v>4.6627777777777784</v>
      </c>
      <c r="LA42" s="20">
        <f>AVERAGE(LA4:LA41)</f>
        <v>0.11601418902385759</v>
      </c>
      <c r="LB42" s="4"/>
      <c r="LC42" s="4"/>
      <c r="LD42" s="3" t="s">
        <v>103</v>
      </c>
      <c r="LE42" s="19">
        <f>AVERAGE(LE4:LE41)</f>
        <v>5.8805555555555555</v>
      </c>
      <c r="LF42" s="20">
        <f>AVERAGE(LF4:LF41)</f>
        <v>0.1211779386140593</v>
      </c>
      <c r="LG42" s="4"/>
      <c r="LH42" s="4"/>
      <c r="LI42" s="3" t="s">
        <v>103</v>
      </c>
      <c r="LJ42" s="19">
        <f>AVERAGE(LJ4:LJ41)</f>
        <v>8.7555555555555564</v>
      </c>
      <c r="LK42" s="20">
        <f>AVERAGE(LK4:LK41)</f>
        <v>0.12874994627912903</v>
      </c>
      <c r="LL42" s="4"/>
      <c r="LM42" s="4"/>
      <c r="LN42" s="3" t="s">
        <v>103</v>
      </c>
      <c r="LO42" s="19">
        <f>AVERAGE(LO4:LO41)</f>
        <v>8.865000000000002</v>
      </c>
      <c r="LP42" s="20">
        <f>AVERAGE(LP4:LP41)</f>
        <v>0.10403335597686911</v>
      </c>
      <c r="LQ42" s="4"/>
      <c r="LR42" s="4"/>
      <c r="LS42" s="3" t="s">
        <v>103</v>
      </c>
      <c r="LT42" s="19">
        <f>AVERAGE(LT4:LT41)</f>
        <v>6.4755555555555553</v>
      </c>
      <c r="LU42" s="20">
        <f>AVERAGE(LU4:LU41)</f>
        <v>0.12788027363371732</v>
      </c>
      <c r="LV42" s="4"/>
      <c r="LW42" s="4"/>
      <c r="LX42" s="3" t="s">
        <v>103</v>
      </c>
      <c r="LY42" s="19">
        <f>AVERAGE(LY4:LY41)</f>
        <v>2.0483333333333333</v>
      </c>
      <c r="LZ42" s="20">
        <f>AVERAGE(LZ4:LZ41)</f>
        <v>0.10260681040795368</v>
      </c>
      <c r="MA42" s="4"/>
      <c r="MB42" s="4"/>
      <c r="MC42" s="3" t="s">
        <v>103</v>
      </c>
      <c r="MD42" s="19">
        <f>AVERAGE(MD4:MD41)</f>
        <v>2.0644444444444447</v>
      </c>
      <c r="ME42" s="20">
        <f>AVERAGE(ME4:ME41)</f>
        <v>0.10707085492811433</v>
      </c>
      <c r="MF42" s="4"/>
      <c r="MG42" s="4"/>
      <c r="MH42" s="3" t="s">
        <v>103</v>
      </c>
      <c r="MI42" s="19">
        <f>AVERAGE(MI4:MI41)</f>
        <v>2.6822222222222223</v>
      </c>
      <c r="MJ42" s="41">
        <f>AVERAGE(MJ4:MJ41)</f>
        <v>0.10004997273785474</v>
      </c>
      <c r="MK42" s="4"/>
      <c r="ML42" s="4"/>
      <c r="MM42" s="3" t="s">
        <v>103</v>
      </c>
      <c r="MN42" s="19">
        <f>AVERAGE(MN4:MN41)</f>
        <v>4.6638888888888888</v>
      </c>
      <c r="MO42" s="20">
        <f>AVERAGE(MO4:MO41)</f>
        <v>0.11601418902385759</v>
      </c>
      <c r="MP42" s="4"/>
      <c r="MQ42" s="4"/>
      <c r="MR42" s="3" t="s">
        <v>103</v>
      </c>
      <c r="MS42" s="19">
        <f>AVERAGE(MS4:MS41)</f>
        <v>6.6872222222222222</v>
      </c>
      <c r="MT42" s="20">
        <f>AVERAGE(MT4:MT41)</f>
        <v>0.1211178664716073</v>
      </c>
      <c r="MU42" s="4"/>
      <c r="MV42" s="4"/>
      <c r="MW42" s="3" t="s">
        <v>103</v>
      </c>
      <c r="MX42" s="19">
        <f>AVERAGE(MX4:MX41)</f>
        <v>8.9949999999999974</v>
      </c>
      <c r="MY42" s="20">
        <f>AVERAGE(MY4:MY41)</f>
        <v>0.12874994627912903</v>
      </c>
      <c r="MZ42" s="4"/>
      <c r="NA42" s="4"/>
      <c r="NB42" s="3" t="s">
        <v>103</v>
      </c>
      <c r="NC42" s="19">
        <f>AVERAGE(NC4:NC41)</f>
        <v>8.3852777777777767</v>
      </c>
      <c r="ND42" s="20">
        <f>AVERAGE(ND4:ND41)</f>
        <v>0.10407966010236538</v>
      </c>
      <c r="NE42" s="4"/>
      <c r="NF42" s="4"/>
      <c r="NG42" s="3" t="s">
        <v>103</v>
      </c>
      <c r="NH42" s="19">
        <f>AVERAGE(NH4:NH41)</f>
        <v>6.3891666666666662</v>
      </c>
      <c r="NI42" s="20">
        <f>AVERAGE(NI4:NI41)</f>
        <v>0.12088515060474261</v>
      </c>
      <c r="NJ42" s="4"/>
      <c r="NK42" s="4"/>
      <c r="NL42" s="3" t="s">
        <v>103</v>
      </c>
      <c r="NM42" s="19">
        <f>AVERAGE(NM4:NM41)</f>
        <v>1.6575</v>
      </c>
      <c r="NN42" s="20">
        <f>AVERAGE(NN4:NN41)</f>
        <v>0.10389736647820991</v>
      </c>
      <c r="NO42" s="4"/>
      <c r="NP42" s="4"/>
      <c r="NQ42" s="3" t="s">
        <v>103</v>
      </c>
      <c r="NR42" s="19">
        <f>AVERAGE(NR4:NR41)</f>
        <v>3.2894444444444448</v>
      </c>
      <c r="NS42" s="20">
        <f>AVERAGE(NS4:NS41)</f>
        <v>0.11109672923940331</v>
      </c>
      <c r="NT42" s="4"/>
      <c r="NU42" s="4"/>
      <c r="NV42" s="3" t="s">
        <v>103</v>
      </c>
      <c r="NW42" s="19">
        <f>AVERAGE(NW4:NW41)</f>
        <v>1.7200000000000002</v>
      </c>
      <c r="NX42" s="20">
        <f>AVERAGE(NX4:NX41)</f>
        <v>0.10692064405957875</v>
      </c>
      <c r="NY42" s="4"/>
      <c r="NZ42" s="4"/>
      <c r="OA42" s="3" t="s">
        <v>103</v>
      </c>
      <c r="OB42" s="19">
        <f>AVERAGE(OB4:OB41)</f>
        <v>2.2649999999999997</v>
      </c>
      <c r="OC42" s="20">
        <f>AVERAGE(OC4:OC41)</f>
        <v>0.11700079086457693</v>
      </c>
      <c r="OD42" s="4"/>
      <c r="OE42" s="4"/>
      <c r="OF42" s="3" t="s">
        <v>103</v>
      </c>
      <c r="OG42" s="19">
        <f>AVERAGE(OG4:OG41)</f>
        <v>5.9977777777777783</v>
      </c>
      <c r="OH42" s="20">
        <f>AVERAGE(OH4:OH41)</f>
        <v>0.1269239771208025</v>
      </c>
      <c r="OI42" s="4"/>
      <c r="OJ42" s="4"/>
      <c r="OK42" s="3" t="s">
        <v>103</v>
      </c>
      <c r="OL42" s="19">
        <f>AVERAGE(OL4:OL41)</f>
        <v>5.5411111111111113</v>
      </c>
      <c r="OM42" s="20">
        <f>AVERAGE(OM4:OM41)</f>
        <v>0.13451049266816201</v>
      </c>
      <c r="ON42" s="4"/>
      <c r="OO42" s="4"/>
      <c r="OP42" s="3" t="s">
        <v>103</v>
      </c>
      <c r="OQ42" s="19">
        <f>AVERAGE(OQ4:OQ41)</f>
        <v>6.4752777777777766</v>
      </c>
      <c r="OR42" s="20">
        <f>AVERAGE(OR4:OR41)</f>
        <v>0.12327876940771271</v>
      </c>
      <c r="OS42" s="4"/>
      <c r="OT42" s="4"/>
      <c r="OU42" s="3" t="s">
        <v>103</v>
      </c>
      <c r="OV42" s="19">
        <f>AVERAGE(OV4:OV41)</f>
        <v>5.9283333333333328</v>
      </c>
      <c r="OW42" s="20">
        <f>AVERAGE(OW4:OW41)</f>
        <v>0.12710143303442517</v>
      </c>
      <c r="OX42" s="4"/>
      <c r="OY42" s="4"/>
      <c r="OZ42" s="3" t="s">
        <v>103</v>
      </c>
      <c r="PA42" s="19">
        <f>AVERAGE(PA4:PA41)</f>
        <v>1.5497222222222224</v>
      </c>
      <c r="PB42" s="20">
        <f>AVERAGE(PB4:PB41)</f>
        <v>0.10193527719525217</v>
      </c>
      <c r="PC42" s="4"/>
      <c r="PD42" s="4"/>
      <c r="PE42" s="3" t="s">
        <v>103</v>
      </c>
      <c r="PF42" s="19">
        <f>AVERAGE(PF4:PF41)</f>
        <v>2.2158333333333338</v>
      </c>
      <c r="PG42" s="20">
        <f>AVERAGE(PG4:PG41)</f>
        <v>0.1099119049243234</v>
      </c>
      <c r="PH42" s="4"/>
      <c r="PI42" s="4"/>
      <c r="PJ42" s="3" t="s">
        <v>103</v>
      </c>
      <c r="PK42" s="19">
        <f>AVERAGE(PK4:PK41)</f>
        <v>1.7769444444444444</v>
      </c>
      <c r="PL42" s="20">
        <f>AVERAGE(PL4:PL41)</f>
        <v>0.10307533974891703</v>
      </c>
      <c r="PM42" s="4"/>
      <c r="PN42" s="4"/>
      <c r="PO42" s="3" t="s">
        <v>103</v>
      </c>
      <c r="PP42" s="19">
        <f>AVERAGE(PP4:PP41)</f>
        <v>3.3494444444444444</v>
      </c>
      <c r="PQ42" s="20">
        <f>AVERAGE(PQ4:PQ41)</f>
        <v>0.11613122187587915</v>
      </c>
      <c r="PR42" s="4"/>
      <c r="PS42" s="4"/>
      <c r="PT42" s="3" t="s">
        <v>103</v>
      </c>
      <c r="PU42" s="19">
        <f>AVERAGE(PU4:PU41)</f>
        <v>6.4194444444444443</v>
      </c>
      <c r="PV42" s="20">
        <f>AVERAGE(PV4:PV41)</f>
        <v>0.12742896125334927</v>
      </c>
      <c r="PW42" s="4"/>
      <c r="PX42" s="4"/>
      <c r="PY42" s="3" t="s">
        <v>103</v>
      </c>
      <c r="PZ42" s="19">
        <f>AVERAGE(PZ4:PZ41)</f>
        <v>5.7463888888888892</v>
      </c>
      <c r="QA42" s="20">
        <f>AVERAGE(QA4:QA41)</f>
        <v>0.13499152810516335</v>
      </c>
      <c r="QB42" s="4"/>
      <c r="QC42" s="4"/>
      <c r="QD42" s="3" t="s">
        <v>103</v>
      </c>
      <c r="QE42" s="19">
        <f>AVERAGE(QE4:QE41)</f>
        <v>5.9011111111111108</v>
      </c>
      <c r="QF42" s="20">
        <f>AVERAGE(QF4:QF41)</f>
        <v>0.13196773430009501</v>
      </c>
      <c r="QG42" s="4"/>
      <c r="QH42" s="4"/>
      <c r="QI42" s="3" t="s">
        <v>103</v>
      </c>
      <c r="QJ42" s="19">
        <f>AVERAGE(QJ4:QJ41)</f>
        <v>7.2316666666666656</v>
      </c>
      <c r="QK42" s="20">
        <f>AVERAGE(QK4:QK41)</f>
        <v>0.12745653206080348</v>
      </c>
      <c r="QL42" s="4"/>
      <c r="QM42" s="4"/>
      <c r="QN42" s="3" t="s">
        <v>103</v>
      </c>
      <c r="QO42" s="19">
        <f>AVERAGE(QO4:QO41)</f>
        <v>1.7802777777777774</v>
      </c>
      <c r="QP42" s="20">
        <f>AVERAGE(QP4:QP41)</f>
        <v>0.10161623916205224</v>
      </c>
      <c r="QQ42" s="4"/>
      <c r="QR42" s="4"/>
      <c r="QS42" s="3" t="s">
        <v>103</v>
      </c>
      <c r="QT42" s="19">
        <f>AVERAGE(QT4:QT41)</f>
        <v>2.1836111111111109</v>
      </c>
      <c r="QU42" s="20">
        <f>AVERAGE(QU4:QU41)</f>
        <v>0.1099119049243234</v>
      </c>
      <c r="QV42" s="4"/>
      <c r="QW42" s="4"/>
      <c r="QX42" s="3" t="s">
        <v>103</v>
      </c>
      <c r="QY42" s="19">
        <f>AVERAGE(QY4:QY41)</f>
        <v>1.7275</v>
      </c>
      <c r="QZ42" s="20">
        <f>AVERAGE(QZ4:QZ41)</f>
        <v>0.10457204655947609</v>
      </c>
      <c r="RA42" s="4"/>
      <c r="RB42" s="4"/>
      <c r="RC42" s="3" t="s">
        <v>103</v>
      </c>
      <c r="RD42" s="19">
        <f>AVERAGE(RD4:RD41)</f>
        <v>3.348611111111111</v>
      </c>
      <c r="RE42" s="20">
        <f>AVERAGE(RE4:RE41)</f>
        <v>0.11613122187587915</v>
      </c>
      <c r="RF42" s="4"/>
      <c r="RG42" s="4"/>
      <c r="RH42" s="3" t="s">
        <v>103</v>
      </c>
      <c r="RI42" s="19">
        <f>AVERAGE(RI4:RI41)</f>
        <v>6.009444444444445</v>
      </c>
      <c r="RJ42" s="20">
        <f>AVERAGE(RJ4:RJ41)</f>
        <v>0.12742896125334927</v>
      </c>
      <c r="RK42" s="4"/>
      <c r="RL42" s="4"/>
      <c r="RM42" s="3" t="s">
        <v>103</v>
      </c>
      <c r="RN42" s="19">
        <f>AVERAGE(RN4:RN41)</f>
        <v>5.2736111111111121</v>
      </c>
      <c r="RO42" s="20">
        <f>AVERAGE(RO4:RO41)</f>
        <v>0.13499152810516335</v>
      </c>
      <c r="RP42" s="4"/>
      <c r="RQ42" s="4"/>
      <c r="RR42" s="3" t="s">
        <v>103</v>
      </c>
      <c r="RS42" s="19">
        <f>AVERAGE(RS4:RS41)</f>
        <v>6.3802777777777777</v>
      </c>
      <c r="RT42" s="20">
        <f>AVERAGE(RT4:RT41)</f>
        <v>0.12711501931070573</v>
      </c>
      <c r="RU42" s="4"/>
      <c r="RV42" s="4"/>
      <c r="RW42" s="3" t="s">
        <v>103</v>
      </c>
      <c r="RX42" s="19">
        <f>AVERAGE(RX4:RX41)</f>
        <v>7.2380555555555555</v>
      </c>
      <c r="RY42" s="20">
        <f>AVERAGE(RY4:RY41)</f>
        <v>0.12745653206080348</v>
      </c>
      <c r="RZ42" s="4"/>
    </row>
    <row r="43" spans="14:494" x14ac:dyDescent="0.2">
      <c r="AG43" s="11"/>
      <c r="AL43" s="11"/>
      <c r="AQ43" s="11"/>
      <c r="AV43" s="11"/>
      <c r="BA43" s="11"/>
      <c r="BF43" s="11"/>
      <c r="BK43" s="11"/>
      <c r="BP43" s="11"/>
      <c r="BU43" s="11"/>
      <c r="BZ43" s="11"/>
      <c r="GK43" s="42"/>
      <c r="JH43" s="42"/>
      <c r="PB43" s="42"/>
      <c r="QP43" s="42"/>
    </row>
    <row r="44" spans="14:494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  <c r="BU44" s="11"/>
      <c r="BZ44" s="11"/>
      <c r="CE44" s="34"/>
      <c r="CJ44" s="34"/>
      <c r="CO44" s="34"/>
      <c r="CT44" s="34"/>
      <c r="CY44" s="34"/>
      <c r="DD44" s="34"/>
      <c r="DI44" s="34"/>
      <c r="DN44" s="34"/>
      <c r="DS44" s="34"/>
      <c r="DX44" s="34"/>
      <c r="EC44" s="34"/>
      <c r="EH44" s="34"/>
      <c r="EM44" s="34"/>
      <c r="ER44" s="34"/>
      <c r="EW44" s="34"/>
      <c r="FB44" s="34"/>
      <c r="FG44" s="34"/>
      <c r="FL44" s="34"/>
      <c r="FQ44" s="34"/>
      <c r="FV44" s="34"/>
      <c r="GA44" s="34"/>
      <c r="GF44" s="34"/>
      <c r="GK44" s="34"/>
      <c r="GP44" s="34"/>
      <c r="GU44" s="34"/>
      <c r="GZ44" s="34"/>
      <c r="HE44" s="34"/>
      <c r="HJ44" s="34"/>
      <c r="HO44" s="34"/>
      <c r="HT44" s="34"/>
      <c r="HY44" s="34"/>
      <c r="ID44" s="34"/>
      <c r="II44" s="34"/>
      <c r="IN44" s="34"/>
      <c r="IS44" s="34"/>
      <c r="IX44" s="34"/>
      <c r="JC44" s="34"/>
      <c r="JH44" s="34"/>
      <c r="JM44" s="34"/>
      <c r="JR44" s="34"/>
      <c r="JW44" s="34"/>
      <c r="KB44" s="34"/>
      <c r="KG44" s="34"/>
      <c r="KL44" s="34"/>
      <c r="KQ44" s="34"/>
      <c r="KV44" s="34"/>
      <c r="LA44" s="34"/>
      <c r="LF44" s="34"/>
      <c r="LK44" s="34"/>
      <c r="LP44" s="34"/>
      <c r="LU44" s="34"/>
      <c r="LZ44" s="34"/>
      <c r="ME44" s="34"/>
      <c r="MJ44" s="34"/>
      <c r="MO44" s="34"/>
      <c r="MT44" s="34"/>
      <c r="MY44" s="34"/>
      <c r="ND44" s="34"/>
      <c r="NI44" s="34"/>
      <c r="NN44" s="34"/>
      <c r="NS44" s="34"/>
      <c r="NX44" s="34"/>
      <c r="OC44" s="34"/>
      <c r="OH44" s="34"/>
      <c r="OM44" s="34"/>
      <c r="OR44" s="34"/>
      <c r="OW44" s="34"/>
      <c r="PB44" s="34"/>
      <c r="PG44" s="34"/>
      <c r="PL44" s="34"/>
      <c r="PQ44" s="34"/>
      <c r="PV44" s="34"/>
      <c r="QA44" s="34"/>
      <c r="QF44" s="34"/>
      <c r="QK44" s="34"/>
      <c r="QP44" s="34"/>
      <c r="QU44" s="34"/>
      <c r="QZ44" s="34"/>
      <c r="RE44" s="34"/>
      <c r="RJ44" s="34"/>
      <c r="RO44" s="34"/>
      <c r="RT44" s="34"/>
      <c r="RY44" s="34"/>
    </row>
    <row r="45" spans="14:494" x14ac:dyDescent="0.2">
      <c r="V45" s="22"/>
      <c r="AG45" s="11"/>
      <c r="AL45" s="11"/>
      <c r="AQ45" s="11"/>
      <c r="AV45" s="11"/>
      <c r="BA45" s="11"/>
      <c r="BF45" s="11"/>
      <c r="BK45" s="11"/>
      <c r="BP45" s="11"/>
      <c r="BU45" s="11"/>
      <c r="BZ45" s="11"/>
      <c r="CD45" s="22"/>
      <c r="CI45" s="22"/>
      <c r="CN45" s="22"/>
      <c r="CS45" s="22"/>
      <c r="CX45" s="22"/>
      <c r="DC45" s="22"/>
      <c r="DH45" s="22"/>
      <c r="DM45" s="22"/>
      <c r="DR45" s="22"/>
      <c r="DW45" s="22"/>
      <c r="EB45" s="22"/>
      <c r="EG45" s="22"/>
      <c r="EL45" s="22"/>
      <c r="EQ45" s="22"/>
      <c r="EV45" s="22"/>
      <c r="FA45" s="22"/>
      <c r="FF45" s="22"/>
      <c r="FK45" s="22"/>
      <c r="FP45" s="22"/>
      <c r="FU45" s="22"/>
      <c r="FZ45" s="22"/>
      <c r="GE45" s="22"/>
      <c r="GJ45" s="22"/>
      <c r="GO45" s="22"/>
      <c r="GT45" s="22"/>
      <c r="GY45" s="22"/>
      <c r="HD45" s="22"/>
      <c r="HI45" s="22"/>
      <c r="HN45" s="22"/>
      <c r="HS45" s="22"/>
      <c r="HX45" s="22"/>
      <c r="IC45" s="22"/>
      <c r="IH45" s="22"/>
      <c r="IM45" s="22"/>
      <c r="IR45" s="22"/>
      <c r="IW45" s="22"/>
      <c r="JB45" s="22"/>
      <c r="JG45" s="22"/>
      <c r="JL45" s="22"/>
      <c r="JQ45" s="22"/>
      <c r="JV45" s="22"/>
      <c r="KA45" s="22"/>
      <c r="KF45" s="22"/>
      <c r="KK45" s="22"/>
      <c r="KP45" s="22"/>
      <c r="KU45" s="22"/>
      <c r="KZ45" s="22"/>
      <c r="LE45" s="22"/>
      <c r="LJ45" s="22"/>
      <c r="LO45" s="22"/>
      <c r="LT45" s="22"/>
      <c r="LY45" s="22"/>
      <c r="MD45" s="22"/>
      <c r="MI45" s="22"/>
      <c r="MN45" s="22"/>
      <c r="MS45" s="22"/>
      <c r="MX45" s="22"/>
      <c r="NC45" s="22"/>
      <c r="NH45" s="22"/>
      <c r="NM45" s="22"/>
      <c r="NR45" s="22"/>
      <c r="NW45" s="22"/>
      <c r="OB45" s="22"/>
      <c r="OG45" s="22"/>
      <c r="OL45" s="22"/>
      <c r="OQ45" s="22"/>
      <c r="OV45" s="22"/>
      <c r="PA45" s="22"/>
      <c r="PF45" s="22"/>
      <c r="PK45" s="22"/>
      <c r="PP45" s="22"/>
      <c r="PU45" s="22"/>
      <c r="PZ45" s="22"/>
      <c r="QE45" s="22"/>
      <c r="QJ45" s="22"/>
      <c r="QO45" s="22"/>
      <c r="QT45" s="22"/>
      <c r="QY45" s="22"/>
      <c r="RD45" s="22"/>
      <c r="RI45" s="22"/>
      <c r="RN45" s="22"/>
      <c r="RS45" s="22"/>
      <c r="RX45" s="22"/>
    </row>
    <row r="46" spans="14:494" x14ac:dyDescent="0.2">
      <c r="AG46" s="11"/>
      <c r="AL46" s="11"/>
      <c r="AQ46" s="11"/>
      <c r="AV46" s="11"/>
      <c r="BA46" s="11"/>
      <c r="BF46" s="11"/>
      <c r="BK46" s="11"/>
      <c r="BP46" s="11"/>
      <c r="BU46" s="11"/>
      <c r="BZ46" s="11"/>
    </row>
    <row r="47" spans="14:494" x14ac:dyDescent="0.2">
      <c r="AG47" s="11"/>
      <c r="AL47" s="11"/>
      <c r="AQ47" s="11"/>
      <c r="AV47" s="11"/>
      <c r="BA47" s="11"/>
      <c r="BF47" s="11"/>
      <c r="BK47" s="11"/>
      <c r="BP47" s="11"/>
      <c r="BU47" s="11"/>
      <c r="BZ47" s="11"/>
    </row>
    <row r="48" spans="14:494" x14ac:dyDescent="0.2">
      <c r="AG48" s="11"/>
      <c r="AL48" s="11"/>
      <c r="AQ48" s="11"/>
      <c r="AV48" s="11"/>
      <c r="BA48" s="11"/>
      <c r="BF48" s="11"/>
      <c r="BK48" s="11"/>
      <c r="BP48" s="11"/>
      <c r="BU48" s="11"/>
      <c r="BZ48" s="11"/>
    </row>
    <row r="49" spans="29:78" x14ac:dyDescent="0.2">
      <c r="AG49" s="11"/>
      <c r="AL49" s="11"/>
      <c r="AQ49" s="11"/>
      <c r="AV49" s="11"/>
      <c r="BA49" s="11"/>
      <c r="BF49" s="11"/>
      <c r="BK49" s="11"/>
      <c r="BP49" s="11"/>
      <c r="BU49" s="11"/>
      <c r="BZ49" s="11"/>
    </row>
    <row r="50" spans="29:78" x14ac:dyDescent="0.2">
      <c r="AG50" s="11"/>
      <c r="AL50" s="11"/>
      <c r="AQ50" s="11"/>
      <c r="AV50" s="11"/>
      <c r="BA50" s="11"/>
      <c r="BF50" s="11"/>
      <c r="BK50" s="11"/>
      <c r="BP50" s="11"/>
      <c r="BU50" s="11"/>
      <c r="BZ50" s="11"/>
    </row>
    <row r="51" spans="29:78" x14ac:dyDescent="0.2">
      <c r="AG51" s="11"/>
      <c r="AL51" s="11"/>
      <c r="AQ51" s="11"/>
      <c r="AV51" s="11"/>
      <c r="BA51" s="11"/>
      <c r="BF51" s="11"/>
      <c r="BK51" s="11"/>
      <c r="BP51" s="11"/>
      <c r="BU51" s="11"/>
      <c r="BZ51" s="11"/>
    </row>
    <row r="52" spans="29:78" x14ac:dyDescent="0.2">
      <c r="AG52" s="11"/>
      <c r="AL52" s="11"/>
      <c r="AQ52" s="11"/>
      <c r="AV52" s="11"/>
      <c r="BA52" s="11"/>
      <c r="BF52" s="11"/>
      <c r="BK52" s="11"/>
      <c r="BP52" s="11"/>
      <c r="BU52" s="11"/>
      <c r="BZ52" s="11"/>
    </row>
    <row r="53" spans="29:78" x14ac:dyDescent="0.2">
      <c r="AG53" s="11"/>
      <c r="AL53" s="11"/>
      <c r="AQ53" s="11"/>
      <c r="AV53" s="11"/>
      <c r="BA53" s="11"/>
      <c r="BF53" s="11"/>
      <c r="BK53" s="11"/>
      <c r="BP53" s="11"/>
      <c r="BU53" s="11"/>
      <c r="BZ53" s="11"/>
    </row>
    <row r="54" spans="29:78" x14ac:dyDescent="0.2">
      <c r="AG54" s="11"/>
      <c r="AL54" s="11"/>
      <c r="AQ54" s="11"/>
      <c r="AV54" s="11"/>
      <c r="BA54" s="11"/>
      <c r="BF54" s="11"/>
      <c r="BK54" s="11"/>
      <c r="BP54" s="11"/>
      <c r="BU54" s="11"/>
      <c r="BZ54" s="11"/>
    </row>
    <row r="55" spans="29:78" x14ac:dyDescent="0.2">
      <c r="AG55" s="11"/>
      <c r="AL55" s="11"/>
      <c r="AQ55" s="11"/>
      <c r="AV55" s="11"/>
      <c r="BA55" s="11"/>
      <c r="BF55" s="11"/>
      <c r="BK55" s="11"/>
      <c r="BP55" s="11"/>
      <c r="BU55" s="11"/>
      <c r="BZ55" s="11"/>
    </row>
    <row r="56" spans="29:78" x14ac:dyDescent="0.2">
      <c r="AG56" s="11"/>
      <c r="AL56" s="11"/>
      <c r="AQ56" s="11"/>
      <c r="AV56" s="11"/>
      <c r="BA56" s="11"/>
      <c r="BF56" s="11"/>
      <c r="BK56" s="11"/>
      <c r="BP56" s="11"/>
      <c r="BU56" s="11"/>
      <c r="BZ56" s="11"/>
    </row>
    <row r="57" spans="29:78" x14ac:dyDescent="0.2">
      <c r="AG57" s="11"/>
      <c r="AL57" s="11"/>
      <c r="AQ57" s="11"/>
      <c r="AV57" s="11"/>
      <c r="BA57" s="11"/>
      <c r="BF57" s="11"/>
      <c r="BK57" s="11"/>
      <c r="BP57" s="11"/>
      <c r="BU57" s="11"/>
      <c r="BZ57" s="11"/>
    </row>
    <row r="58" spans="29:78" x14ac:dyDescent="0.2">
      <c r="AG58" s="11"/>
      <c r="AL58" s="11"/>
      <c r="AQ58" s="11"/>
      <c r="AV58" s="11"/>
      <c r="BA58" s="11"/>
      <c r="BF58" s="11"/>
      <c r="BK58" s="11"/>
      <c r="BP58" s="11"/>
      <c r="BU58" s="11"/>
      <c r="BZ58" s="11"/>
    </row>
    <row r="59" spans="29:7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  <c r="BQ59" s="1"/>
      <c r="BR59" s="1"/>
      <c r="BS59" s="1"/>
      <c r="BT59" s="1"/>
      <c r="BU59" s="12"/>
      <c r="BV59" s="1"/>
      <c r="BW59" s="1"/>
      <c r="BX59" s="1"/>
      <c r="BY59" s="1"/>
      <c r="BZ59" s="12"/>
    </row>
    <row r="60" spans="29:78" x14ac:dyDescent="0.2">
      <c r="AG60" s="23"/>
      <c r="AL60" s="23"/>
      <c r="AQ60" s="23"/>
      <c r="AV60" s="23"/>
      <c r="BA60" s="23"/>
      <c r="BF60" s="23"/>
      <c r="BK60" s="23"/>
      <c r="BP60" s="23"/>
      <c r="BU60" s="23"/>
      <c r="BZ60" s="23"/>
    </row>
  </sheetData>
  <mergeCells count="187">
    <mergeCell ref="B3:B4"/>
    <mergeCell ref="C3:C4"/>
    <mergeCell ref="D3:E3"/>
    <mergeCell ref="I3:K3"/>
    <mergeCell ref="L3:L4"/>
    <mergeCell ref="AHV2:AHY2"/>
    <mergeCell ref="AIA2:AID2"/>
    <mergeCell ref="B2:L2"/>
    <mergeCell ref="AGR2:AGU2"/>
    <mergeCell ref="AGW2:AGZ2"/>
    <mergeCell ref="AHB2:AHE2"/>
    <mergeCell ref="AHG2:AHJ2"/>
    <mergeCell ref="AHL2:AHO2"/>
    <mergeCell ref="AHQ2:AHT2"/>
    <mergeCell ref="AFN2:AFQ2"/>
    <mergeCell ref="AFS2:AFV2"/>
    <mergeCell ref="AFX2:AGA2"/>
    <mergeCell ref="AGC2:AGF2"/>
    <mergeCell ref="AGH2:AGK2"/>
    <mergeCell ref="AGM2:AGP2"/>
    <mergeCell ref="AEJ2:AEM2"/>
    <mergeCell ref="AEO2:AER2"/>
    <mergeCell ref="AET2:AEW2"/>
    <mergeCell ref="AEY2:AFB2"/>
    <mergeCell ref="AFD2:AFG2"/>
    <mergeCell ref="AFI2:AFL2"/>
    <mergeCell ref="ADF2:ADI2"/>
    <mergeCell ref="ADK2:ADN2"/>
    <mergeCell ref="ADP2:ADS2"/>
    <mergeCell ref="ADU2:ADX2"/>
    <mergeCell ref="ADZ2:AEC2"/>
    <mergeCell ref="AEE2:AEH2"/>
    <mergeCell ref="ACB2:ACE2"/>
    <mergeCell ref="ACG2:ACJ2"/>
    <mergeCell ref="ACL2:ACO2"/>
    <mergeCell ref="ACQ2:ACT2"/>
    <mergeCell ref="ACV2:ACY2"/>
    <mergeCell ref="ADA2:ADD2"/>
    <mergeCell ref="AAX2:ABA2"/>
    <mergeCell ref="ABC2:ABF2"/>
    <mergeCell ref="ABH2:ABK2"/>
    <mergeCell ref="ABM2:ABP2"/>
    <mergeCell ref="ABR2:ABU2"/>
    <mergeCell ref="ABW2:ABZ2"/>
    <mergeCell ref="ZT2:ZW2"/>
    <mergeCell ref="ZY2:AAB2"/>
    <mergeCell ref="AAD2:AAG2"/>
    <mergeCell ref="AAI2:AAL2"/>
    <mergeCell ref="AAN2:AAQ2"/>
    <mergeCell ref="AAS2:AAV2"/>
    <mergeCell ref="YP2:YS2"/>
    <mergeCell ref="YU2:YX2"/>
    <mergeCell ref="YZ2:ZC2"/>
    <mergeCell ref="ZE2:ZH2"/>
    <mergeCell ref="ZJ2:ZM2"/>
    <mergeCell ref="ZO2:ZR2"/>
    <mergeCell ref="XL2:XO2"/>
    <mergeCell ref="XQ2:XT2"/>
    <mergeCell ref="XV2:XY2"/>
    <mergeCell ref="YA2:YD2"/>
    <mergeCell ref="YF2:YI2"/>
    <mergeCell ref="YK2:YN2"/>
    <mergeCell ref="WH2:WK2"/>
    <mergeCell ref="WM2:WP2"/>
    <mergeCell ref="WR2:WU2"/>
    <mergeCell ref="WW2:WZ2"/>
    <mergeCell ref="XB2:XE2"/>
    <mergeCell ref="XG2:XJ2"/>
    <mergeCell ref="VD2:VG2"/>
    <mergeCell ref="VI2:VL2"/>
    <mergeCell ref="VN2:VQ2"/>
    <mergeCell ref="VS2:VV2"/>
    <mergeCell ref="VX2:WA2"/>
    <mergeCell ref="WC2:WF2"/>
    <mergeCell ref="TZ2:UC2"/>
    <mergeCell ref="UE2:UH2"/>
    <mergeCell ref="UJ2:UM2"/>
    <mergeCell ref="UO2:UR2"/>
    <mergeCell ref="UT2:UW2"/>
    <mergeCell ref="UY2:VB2"/>
    <mergeCell ref="SV2:SY2"/>
    <mergeCell ref="TA2:TD2"/>
    <mergeCell ref="TF2:TI2"/>
    <mergeCell ref="TK2:TN2"/>
    <mergeCell ref="TP2:TS2"/>
    <mergeCell ref="TU2:TX2"/>
    <mergeCell ref="RV2:RY2"/>
    <mergeCell ref="SB2:SE2"/>
    <mergeCell ref="SG2:SJ2"/>
    <mergeCell ref="SL2:SO2"/>
    <mergeCell ref="SQ2:ST2"/>
    <mergeCell ref="QR2:QU2"/>
    <mergeCell ref="QW2:QZ2"/>
    <mergeCell ref="RB2:RE2"/>
    <mergeCell ref="RG2:RJ2"/>
    <mergeCell ref="RL2:RO2"/>
    <mergeCell ref="RQ2:RT2"/>
    <mergeCell ref="PN2:PQ2"/>
    <mergeCell ref="PS2:PV2"/>
    <mergeCell ref="PX2:QA2"/>
    <mergeCell ref="QC2:QF2"/>
    <mergeCell ref="QH2:QK2"/>
    <mergeCell ref="QM2:QP2"/>
    <mergeCell ref="OJ2:OM2"/>
    <mergeCell ref="OO2:OR2"/>
    <mergeCell ref="OT2:OW2"/>
    <mergeCell ref="OY2:PB2"/>
    <mergeCell ref="PD2:PG2"/>
    <mergeCell ref="PI2:PL2"/>
    <mergeCell ref="NF2:NI2"/>
    <mergeCell ref="NK2:NN2"/>
    <mergeCell ref="NP2:NS2"/>
    <mergeCell ref="NU2:NX2"/>
    <mergeCell ref="NZ2:OC2"/>
    <mergeCell ref="OE2:OH2"/>
    <mergeCell ref="MB2:ME2"/>
    <mergeCell ref="MG2:MJ2"/>
    <mergeCell ref="ML2:MO2"/>
    <mergeCell ref="MQ2:MT2"/>
    <mergeCell ref="MV2:MY2"/>
    <mergeCell ref="NA2:ND2"/>
    <mergeCell ref="KX2:LA2"/>
    <mergeCell ref="LC2:LF2"/>
    <mergeCell ref="LH2:LK2"/>
    <mergeCell ref="LM2:LP2"/>
    <mergeCell ref="LR2:LU2"/>
    <mergeCell ref="LW2:LZ2"/>
    <mergeCell ref="JT2:JW2"/>
    <mergeCell ref="JY2:KB2"/>
    <mergeCell ref="KD2:KG2"/>
    <mergeCell ref="KI2:KL2"/>
    <mergeCell ref="KN2:KQ2"/>
    <mergeCell ref="KS2:KV2"/>
    <mergeCell ref="IP2:IS2"/>
    <mergeCell ref="IU2:IX2"/>
    <mergeCell ref="IZ2:JC2"/>
    <mergeCell ref="JE2:JH2"/>
    <mergeCell ref="JJ2:JM2"/>
    <mergeCell ref="JO2:JR2"/>
    <mergeCell ref="HL2:HO2"/>
    <mergeCell ref="HQ2:HT2"/>
    <mergeCell ref="HV2:HY2"/>
    <mergeCell ref="IA2:ID2"/>
    <mergeCell ref="IF2:II2"/>
    <mergeCell ref="IK2:IN2"/>
    <mergeCell ref="GH2:GK2"/>
    <mergeCell ref="GM2:GP2"/>
    <mergeCell ref="GR2:GU2"/>
    <mergeCell ref="GW2:GZ2"/>
    <mergeCell ref="HB2:HE2"/>
    <mergeCell ref="HG2:HJ2"/>
    <mergeCell ref="FD2:FG2"/>
    <mergeCell ref="FI2:FL2"/>
    <mergeCell ref="FN2:FQ2"/>
    <mergeCell ref="FS2:FV2"/>
    <mergeCell ref="FX2:GA2"/>
    <mergeCell ref="GC2:GF2"/>
    <mergeCell ref="DZ2:EC2"/>
    <mergeCell ref="EE2:EH2"/>
    <mergeCell ref="EJ2:EM2"/>
    <mergeCell ref="EO2:ER2"/>
    <mergeCell ref="ET2:EW2"/>
    <mergeCell ref="EY2:FB2"/>
    <mergeCell ref="CV2:CY2"/>
    <mergeCell ref="DA2:DD2"/>
    <mergeCell ref="DF2:DI2"/>
    <mergeCell ref="DK2:DN2"/>
    <mergeCell ref="DP2:DS2"/>
    <mergeCell ref="DU2:DX2"/>
    <mergeCell ref="CG2:CJ2"/>
    <mergeCell ref="CL2:CO2"/>
    <mergeCell ref="CQ2:CT2"/>
    <mergeCell ref="AN2:AQ2"/>
    <mergeCell ref="AS2:AV2"/>
    <mergeCell ref="AX2:BA2"/>
    <mergeCell ref="BC2:BF2"/>
    <mergeCell ref="BH2:BK2"/>
    <mergeCell ref="BM2:BP2"/>
    <mergeCell ref="N2:N3"/>
    <mergeCell ref="P2:R2"/>
    <mergeCell ref="T2:W2"/>
    <mergeCell ref="Y2:AB2"/>
    <mergeCell ref="AD2:AG2"/>
    <mergeCell ref="AI2:AL2"/>
    <mergeCell ref="BR2:BU2"/>
    <mergeCell ref="BW2:BZ2"/>
    <mergeCell ref="CB2:CE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Small Instances</vt:lpstr>
      <vt:lpstr>Large Instances</vt:lpstr>
      <vt:lpstr>RCL criterion - S</vt:lpstr>
      <vt:lpstr>RCL criterion - L</vt:lpstr>
      <vt:lpstr>Darwin - S</vt:lpstr>
      <vt:lpstr>Darwin - L</vt:lpstr>
      <vt:lpstr>e insertion - S</vt:lpstr>
      <vt:lpstr>e insertion - L</vt:lpstr>
      <vt:lpstr>Final - S </vt:lpstr>
      <vt:lpstr>Final -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Betancourt Osorio</dc:creator>
  <cp:keywords/>
  <dc:description/>
  <cp:lastModifiedBy>Juan Betancourt </cp:lastModifiedBy>
  <cp:revision/>
  <dcterms:created xsi:type="dcterms:W3CDTF">2022-12-10T19:36:12Z</dcterms:created>
  <dcterms:modified xsi:type="dcterms:W3CDTF">2023-05-19T05:08:04Z</dcterms:modified>
  <cp:category/>
  <cp:contentStatus/>
</cp:coreProperties>
</file>