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JT\InformeDiarioCore\InfDiario\bin\Debug\netcoreapp3.1\Informe\"/>
    </mc:Choice>
  </mc:AlternateContent>
  <xr:revisionPtr revIDLastSave="0" documentId="13_ncr:1_{C991C462-0021-4868-983E-2A23FC75B801}" xr6:coauthVersionLast="45" xr6:coauthVersionMax="45" xr10:uidLastSave="{00000000-0000-0000-0000-000000000000}"/>
  <bookViews>
    <workbookView xWindow="2868" yWindow="312" windowWidth="16776" windowHeight="12048" xr2:uid="{00000000-000D-0000-FFFF-FFFF00000000}"/>
  </bookViews>
  <sheets>
    <sheet name="Datos" sheetId="2" r:id="rId1"/>
    <sheet name="Tabla" sheetId="3" r:id="rId2"/>
  </sheets>
  <definedNames>
    <definedName name="_xlnm._FilterDatabase" localSheetId="0" hidden="1">Datos!$A$1:$M$1</definedName>
  </definedNames>
  <calcPr calcId="0"/>
  <pivotCaches>
    <pivotCache cacheId="13" r:id="rId3"/>
  </pivotCaches>
</workbook>
</file>

<file path=xl/sharedStrings.xml><?xml version="1.0" encoding="utf-8"?>
<sst xmlns="http://schemas.openxmlformats.org/spreadsheetml/2006/main" count="628" uniqueCount="137">
  <si>
    <t>Factura</t>
  </si>
  <si>
    <t>Fecha Factura</t>
  </si>
  <si>
    <t>Historia Clínica</t>
  </si>
  <si>
    <t>Ingreso</t>
  </si>
  <si>
    <t>Mes</t>
  </si>
  <si>
    <t>Etapa</t>
  </si>
  <si>
    <t>Dias</t>
  </si>
  <si>
    <t>Fecha de Entrada</t>
  </si>
  <si>
    <t>Servicio</t>
  </si>
  <si>
    <t>Valor</t>
  </si>
  <si>
    <t>Convenio</t>
  </si>
  <si>
    <t>Plan</t>
  </si>
  <si>
    <t>Marca No Pos</t>
  </si>
  <si>
    <t>16-7557506</t>
  </si>
  <si>
    <t>Febrero</t>
  </si>
  <si>
    <t>18 Famisanar_Facturadas CT&amp;S</t>
  </si>
  <si>
    <t>HOSPITALIZACION</t>
  </si>
  <si>
    <t>56 - ENTIDAD PROMOTORA DE SALUD FAMISANAR SAS</t>
  </si>
  <si>
    <t>ENTIDAD PROMOTORA DE SALUD FAMISANAR SAS</t>
  </si>
  <si>
    <t>16-7561375</t>
  </si>
  <si>
    <t>16-7579537</t>
  </si>
  <si>
    <t>Marzo</t>
  </si>
  <si>
    <t>URGENCIAS</t>
  </si>
  <si>
    <t>16-7589140</t>
  </si>
  <si>
    <t>2673 - EPS FAMISANAR (QP)</t>
  </si>
  <si>
    <t>EPS FAMISANAR (QP)</t>
  </si>
  <si>
    <t>16-7604614</t>
  </si>
  <si>
    <t>16-7604890</t>
  </si>
  <si>
    <t>16-7656745</t>
  </si>
  <si>
    <t>Mayo</t>
  </si>
  <si>
    <t>56 MOV - ENTIDAD PROMOTORA DE SALUD FAMISANAR SAS</t>
  </si>
  <si>
    <t>16-7661117</t>
  </si>
  <si>
    <t>16-7661485</t>
  </si>
  <si>
    <t>AMBULATORIA</t>
  </si>
  <si>
    <t>16-7669134</t>
  </si>
  <si>
    <t>16-7678805</t>
  </si>
  <si>
    <t>16-7681131</t>
  </si>
  <si>
    <t>16-7683363</t>
  </si>
  <si>
    <t>16-7683571</t>
  </si>
  <si>
    <t>16-7687612</t>
  </si>
  <si>
    <t>16-7687716</t>
  </si>
  <si>
    <t>16-7687724</t>
  </si>
  <si>
    <t>16-7689485</t>
  </si>
  <si>
    <t>16-7691240</t>
  </si>
  <si>
    <t>Junio</t>
  </si>
  <si>
    <t>16-7691258</t>
  </si>
  <si>
    <t>16-7692616</t>
  </si>
  <si>
    <t>PAQUETE</t>
  </si>
  <si>
    <t>16-7693159</t>
  </si>
  <si>
    <t>16-7694503</t>
  </si>
  <si>
    <t>16-7695004</t>
  </si>
  <si>
    <t>16-7697181</t>
  </si>
  <si>
    <t>16-7697424</t>
  </si>
  <si>
    <t>16-7700502</t>
  </si>
  <si>
    <t>16-7700754</t>
  </si>
  <si>
    <t>16-7702424</t>
  </si>
  <si>
    <t>16-7702545</t>
  </si>
  <si>
    <t>16-7703145</t>
  </si>
  <si>
    <t>16-7705359</t>
  </si>
  <si>
    <t>16-7705385</t>
  </si>
  <si>
    <t>16-7706856</t>
  </si>
  <si>
    <t>16-7707239</t>
  </si>
  <si>
    <t>16-7707436</t>
  </si>
  <si>
    <t>16-7710588</t>
  </si>
  <si>
    <t>16-7710706</t>
  </si>
  <si>
    <t>571 - ENTIDAD PROMOTORA DE SALUD FAMISANAR SAS</t>
  </si>
  <si>
    <t>16-7712235</t>
  </si>
  <si>
    <t>16-7712555</t>
  </si>
  <si>
    <t>16-7716335</t>
  </si>
  <si>
    <t>16-7716348</t>
  </si>
  <si>
    <t>16-7716609</t>
  </si>
  <si>
    <t>16-7716714</t>
  </si>
  <si>
    <t>16-7716941</t>
  </si>
  <si>
    <t>16-7716942</t>
  </si>
  <si>
    <t>16-7716944</t>
  </si>
  <si>
    <t>16-7716946</t>
  </si>
  <si>
    <t>16-7716947</t>
  </si>
  <si>
    <t>16-7716965</t>
  </si>
  <si>
    <t>16-7716972</t>
  </si>
  <si>
    <t>16-7716976</t>
  </si>
  <si>
    <t>16-7716977</t>
  </si>
  <si>
    <t>16-7716982</t>
  </si>
  <si>
    <t>16-7716995</t>
  </si>
  <si>
    <t>16-7717415</t>
  </si>
  <si>
    <t>16-7717554</t>
  </si>
  <si>
    <t>16-7719183</t>
  </si>
  <si>
    <t>16-7719472</t>
  </si>
  <si>
    <t>16-7719632</t>
  </si>
  <si>
    <t>16-7720957</t>
  </si>
  <si>
    <t>16-7721131</t>
  </si>
  <si>
    <t>16-7722127</t>
  </si>
  <si>
    <t>16-7722743</t>
  </si>
  <si>
    <t>16-7722851</t>
  </si>
  <si>
    <t>16-7724317</t>
  </si>
  <si>
    <t>Julio</t>
  </si>
  <si>
    <t>16-7726187</t>
  </si>
  <si>
    <t>16-7726196</t>
  </si>
  <si>
    <t>16-7726374</t>
  </si>
  <si>
    <t>16-7727296</t>
  </si>
  <si>
    <t>16-7727303</t>
  </si>
  <si>
    <t>16-7727445</t>
  </si>
  <si>
    <t>16-7731511</t>
  </si>
  <si>
    <t>16-7731598</t>
  </si>
  <si>
    <t>16-7732586</t>
  </si>
  <si>
    <t>16-7738677</t>
  </si>
  <si>
    <t>16-7739160</t>
  </si>
  <si>
    <t>16-7739356</t>
  </si>
  <si>
    <t>16-7741274</t>
  </si>
  <si>
    <t>16-7741292</t>
  </si>
  <si>
    <t>16-7741338</t>
  </si>
  <si>
    <t>16-7741340</t>
  </si>
  <si>
    <t>16-7741351</t>
  </si>
  <si>
    <t>16-7741382</t>
  </si>
  <si>
    <t>16-7741626</t>
  </si>
  <si>
    <t>16-7741633</t>
  </si>
  <si>
    <t>16-7744835</t>
  </si>
  <si>
    <t>16-7746267</t>
  </si>
  <si>
    <t>16-7748030</t>
  </si>
  <si>
    <t>16-7749100</t>
  </si>
  <si>
    <t>16-7753372</t>
  </si>
  <si>
    <t>16-7754124</t>
  </si>
  <si>
    <t>16-7754205</t>
  </si>
  <si>
    <t>16-7754639</t>
  </si>
  <si>
    <t>16-7756436</t>
  </si>
  <si>
    <t>16-7757744</t>
  </si>
  <si>
    <t>16-7758467</t>
  </si>
  <si>
    <t>16-7758848</t>
  </si>
  <si>
    <t>16-7759669</t>
  </si>
  <si>
    <t>16-7759705</t>
  </si>
  <si>
    <t>Values</t>
  </si>
  <si>
    <t>Cuenta de Valor</t>
  </si>
  <si>
    <t>% Facturas</t>
  </si>
  <si>
    <t>Promedio de Días</t>
  </si>
  <si>
    <t>Suma de Valor</t>
  </si>
  <si>
    <t>%Valor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</si>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</sst>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#,###,###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B3C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  <xf numFmtId="1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min" refreshedDate="44093.736376620371" createdVersion="5" refreshedVersion="6" minRefreshableVersion="3" recordCount="100" xr:uid="{00000000-000A-0000-FFFF-FFFF00000000}">
  <cacheSource type="worksheet">
    <worksheetSource ref="A1:M101" sheet="Datos"/>
  </cacheSource>
  <cacheFields count="13">
    <cacheField name="Factura" numFmtId="0">
      <sharedItems/>
    </cacheField>
    <cacheField name="Fecha Factura" numFmtId="14">
      <sharedItems containsSemiMixedTypes="0" containsNonDate="0" containsDate="1" containsString="0" minDate="2019-02-15T00:00:00" maxDate="2019-07-31T00:00:00"/>
    </cacheField>
    <cacheField name="Historia Clínica" numFmtId="0">
      <sharedItems containsSemiMixedTypes="0" containsString="0" containsNumber="1" containsInteger="1" minValue="64072" maxValue="10094140"/>
    </cacheField>
    <cacheField name="Ingreso" numFmtId="0">
      <sharedItems containsSemiMixedTypes="0" containsString="0" containsNumber="1" containsInteger="1" minValue="1" maxValue="69"/>
    </cacheField>
    <cacheField name="Mes" numFmtId="0">
      <sharedItems/>
    </cacheField>
    <cacheField name="Etapa" numFmtId="0">
      <sharedItems count="1">
        <s v="18 Famisanar_Facturadas CT&amp;S"/>
      </sharedItems>
    </cacheField>
    <cacheField name="Dias" numFmtId="0">
      <sharedItems containsSemiMixedTypes="0" containsString="0" containsNumber="1" containsInteger="1" minValue="264" maxValue="425"/>
    </cacheField>
    <cacheField name="Fecha de Entrada" numFmtId="22">
      <sharedItems containsSemiMixedTypes="0" containsNonDate="0" containsDate="1" containsString="0" minDate="2019-07-19T16:23:00" maxDate="2019-12-27T14:19:00"/>
    </cacheField>
    <cacheField name="Servicio" numFmtId="0">
      <sharedItems count="4">
        <s v="HOSPITALIZACION"/>
        <s v="URGENCIAS"/>
        <s v="AMBULATORIA"/>
        <s v="PAQUETE"/>
      </sharedItems>
    </cacheField>
    <cacheField name="Valor" numFmtId="0">
      <sharedItems containsSemiMixedTypes="0" containsString="0" containsNumber="1" containsInteger="1" minValue="123648" maxValue="183834507"/>
    </cacheField>
    <cacheField name="Convenio" numFmtId="0">
      <sharedItems count="4">
        <s v="56 - ENTIDAD PROMOTORA DE SALUD FAMISANAR SAS"/>
        <s v="2673 - EPS FAMISANAR (QP)"/>
        <s v="56 MOV - ENTIDAD PROMOTORA DE SALUD FAMISANAR SAS"/>
        <s v="571 - ENTIDAD PROMOTORA DE SALUD FAMISANAR SAS"/>
      </sharedItems>
    </cacheField>
    <cacheField name="Plan" numFmtId="0">
      <sharedItems/>
    </cacheField>
    <cacheField name="Marca No Pos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16-7557506"/>
    <d v="2019-02-15T00:00:00"/>
    <n v="945668"/>
    <n v="4"/>
    <s v="Febrero"/>
    <x v="0"/>
    <n v="425"/>
    <d v="2019-07-19T17:03:00"/>
    <x v="0"/>
    <n v="5714436"/>
    <x v="0"/>
    <s v="ENTIDAD PROMOTORA DE SALUD FAMISANAR SAS"/>
    <x v="0"/>
  </r>
  <r>
    <s v="16-7561375"/>
    <d v="2019-02-18T00:00:00"/>
    <n v="944930"/>
    <n v="2"/>
    <s v="Febrero"/>
    <x v="0"/>
    <n v="358"/>
    <d v="2019-09-24T10:56:00"/>
    <x v="0"/>
    <n v="48430897"/>
    <x v="0"/>
    <s v="ENTIDAD PROMOTORA DE SALUD FAMISANAR SAS"/>
    <x v="0"/>
  </r>
  <r>
    <s v="16-7579537"/>
    <d v="2019-03-04T00:00:00"/>
    <n v="438895"/>
    <n v="3"/>
    <s v="Marzo"/>
    <x v="0"/>
    <n v="390"/>
    <d v="2019-08-23T14:42:00"/>
    <x v="1"/>
    <n v="25680098"/>
    <x v="0"/>
    <s v="ENTIDAD PROMOTORA DE SALUD FAMISANAR SAS"/>
    <x v="0"/>
  </r>
  <r>
    <s v="16-7589140"/>
    <d v="2019-03-12T00:00:00"/>
    <n v="10052949"/>
    <n v="1"/>
    <s v="Marzo"/>
    <x v="0"/>
    <n v="336"/>
    <d v="2019-10-16T09:34:00"/>
    <x v="0"/>
    <n v="15632295"/>
    <x v="1"/>
    <s v="EPS FAMISANAR (QP)"/>
    <x v="0"/>
  </r>
  <r>
    <s v="16-7604614"/>
    <d v="2019-03-22T00:00:00"/>
    <n v="908063"/>
    <n v="69"/>
    <s v="Marzo"/>
    <x v="0"/>
    <n v="425"/>
    <d v="2019-07-19T16:26:00"/>
    <x v="1"/>
    <n v="31870637"/>
    <x v="1"/>
    <s v="EPS FAMISANAR (QP)"/>
    <x v="1"/>
  </r>
  <r>
    <s v="16-7604890"/>
    <d v="2019-03-23T00:00:00"/>
    <n v="182763"/>
    <n v="11"/>
    <s v="Marzo"/>
    <x v="0"/>
    <n v="389"/>
    <d v="2019-08-24T23:45:00"/>
    <x v="1"/>
    <n v="21125571"/>
    <x v="1"/>
    <s v="EPS FAMISANAR (QP)"/>
    <x v="0"/>
  </r>
  <r>
    <s v="16-7656745"/>
    <d v="2019-05-07T00:00:00"/>
    <n v="9845805"/>
    <n v="2"/>
    <s v="Mayo"/>
    <x v="0"/>
    <n v="425"/>
    <d v="2019-07-19T17:31:00"/>
    <x v="0"/>
    <n v="41135721"/>
    <x v="2"/>
    <s v="ENTIDAD PROMOTORA DE SALUD FAMISANAR SAS"/>
    <x v="0"/>
  </r>
  <r>
    <s v="16-7661117"/>
    <d v="2019-05-09T00:00:00"/>
    <n v="1026031"/>
    <n v="22"/>
    <s v="Mayo"/>
    <x v="0"/>
    <n v="299"/>
    <d v="2019-11-22T08:22:00"/>
    <x v="0"/>
    <n v="1353044"/>
    <x v="1"/>
    <s v="EPS FAMISANAR (QP)"/>
    <x v="0"/>
  </r>
  <r>
    <s v="16-7661485"/>
    <d v="2019-05-10T00:00:00"/>
    <n v="9941040"/>
    <n v="2"/>
    <s v="Mayo"/>
    <x v="0"/>
    <n v="425"/>
    <d v="2019-07-19T16:23:00"/>
    <x v="2"/>
    <n v="3647297"/>
    <x v="0"/>
    <s v="ENTIDAD PROMOTORA DE SALUD FAMISANAR SAS"/>
    <x v="1"/>
  </r>
  <r>
    <s v="16-7669134"/>
    <d v="2019-05-16T00:00:00"/>
    <n v="1033115"/>
    <n v="4"/>
    <s v="Mayo"/>
    <x v="0"/>
    <n v="425"/>
    <d v="2019-07-19T16:33:00"/>
    <x v="0"/>
    <n v="36965070"/>
    <x v="0"/>
    <s v="ENTIDAD PROMOTORA DE SALUD FAMISANAR SAS"/>
    <x v="0"/>
  </r>
  <r>
    <s v="16-7678805"/>
    <d v="2019-05-23T00:00:00"/>
    <n v="1053130"/>
    <n v="4"/>
    <s v="Mayo"/>
    <x v="0"/>
    <n v="425"/>
    <d v="2019-07-19T16:34:00"/>
    <x v="0"/>
    <n v="24063081"/>
    <x v="0"/>
    <s v="ENTIDAD PROMOTORA DE SALUD FAMISANAR SAS"/>
    <x v="0"/>
  </r>
  <r>
    <s v="16-7681131"/>
    <d v="2019-05-26T00:00:00"/>
    <n v="10068752"/>
    <n v="2"/>
    <s v="Mayo"/>
    <x v="0"/>
    <n v="425"/>
    <d v="2019-07-19T16:24:00"/>
    <x v="2"/>
    <n v="2860000"/>
    <x v="1"/>
    <s v="EPS FAMISANAR (QP)"/>
    <x v="1"/>
  </r>
  <r>
    <s v="16-7683363"/>
    <d v="2019-05-28T00:00:00"/>
    <n v="830067"/>
    <n v="2"/>
    <s v="Mayo"/>
    <x v="0"/>
    <n v="425"/>
    <d v="2019-07-19T16:50:00"/>
    <x v="2"/>
    <n v="2860000"/>
    <x v="1"/>
    <s v="EPS FAMISANAR (QP)"/>
    <x v="1"/>
  </r>
  <r>
    <s v="16-7683571"/>
    <d v="2019-05-28T00:00:00"/>
    <n v="772073"/>
    <n v="18"/>
    <s v="Mayo"/>
    <x v="0"/>
    <n v="425"/>
    <d v="2019-07-19T16:45:00"/>
    <x v="0"/>
    <n v="60053450"/>
    <x v="1"/>
    <s v="EPS FAMISANAR (QP)"/>
    <x v="0"/>
  </r>
  <r>
    <s v="16-7687612"/>
    <d v="2019-05-30T00:00:00"/>
    <n v="10062262"/>
    <n v="1"/>
    <s v="Mayo"/>
    <x v="0"/>
    <n v="425"/>
    <d v="2019-07-19T16:32:00"/>
    <x v="0"/>
    <n v="25740214"/>
    <x v="0"/>
    <s v="ENTIDAD PROMOTORA DE SALUD FAMISANAR SAS"/>
    <x v="1"/>
  </r>
  <r>
    <s v="16-7687716"/>
    <d v="2019-05-30T00:00:00"/>
    <n v="495979"/>
    <n v="10"/>
    <s v="Mayo"/>
    <x v="0"/>
    <n v="425"/>
    <d v="2019-07-19T16:28:00"/>
    <x v="0"/>
    <n v="46977973"/>
    <x v="0"/>
    <s v="ENTIDAD PROMOTORA DE SALUD FAMISANAR SAS"/>
    <x v="0"/>
  </r>
  <r>
    <s v="16-7687724"/>
    <d v="2019-05-30T00:00:00"/>
    <n v="495979"/>
    <n v="10"/>
    <s v="Mayo"/>
    <x v="0"/>
    <n v="425"/>
    <d v="2019-07-19T16:28:00"/>
    <x v="0"/>
    <n v="585098"/>
    <x v="0"/>
    <s v="ENTIDAD PROMOTORA DE SALUD FAMISANAR SAS"/>
    <x v="1"/>
  </r>
  <r>
    <s v="16-7689485"/>
    <d v="2019-05-31T00:00:00"/>
    <n v="9885493"/>
    <n v="2"/>
    <s v="Mayo"/>
    <x v="0"/>
    <n v="425"/>
    <d v="2019-07-19T16:54:00"/>
    <x v="0"/>
    <n v="2860000"/>
    <x v="1"/>
    <s v="EPS FAMISANAR (QP)"/>
    <x v="1"/>
  </r>
  <r>
    <s v="16-7691240"/>
    <d v="2019-06-03T00:00:00"/>
    <n v="195711"/>
    <n v="1"/>
    <s v="Junio"/>
    <x v="0"/>
    <n v="425"/>
    <d v="2019-07-19T16:36:00"/>
    <x v="1"/>
    <n v="2365220"/>
    <x v="1"/>
    <s v="EPS FAMISANAR (QP)"/>
    <x v="1"/>
  </r>
  <r>
    <s v="16-7691258"/>
    <d v="2019-06-03T00:00:00"/>
    <n v="10072056"/>
    <n v="1"/>
    <s v="Junio"/>
    <x v="0"/>
    <n v="425"/>
    <d v="2019-07-19T16:43:00"/>
    <x v="2"/>
    <n v="2365220"/>
    <x v="1"/>
    <s v="EPS FAMISANAR (QP)"/>
    <x v="1"/>
  </r>
  <r>
    <s v="16-7692616"/>
    <d v="2019-06-04T00:00:00"/>
    <n v="10018000"/>
    <n v="2"/>
    <s v="Junio"/>
    <x v="0"/>
    <n v="425"/>
    <d v="2019-07-19T17:26:00"/>
    <x v="3"/>
    <n v="10992098"/>
    <x v="0"/>
    <s v="ENTIDAD PROMOTORA DE SALUD FAMISANAR SAS"/>
    <x v="1"/>
  </r>
  <r>
    <s v="16-7693159"/>
    <d v="2019-06-04T00:00:00"/>
    <n v="707507"/>
    <n v="5"/>
    <s v="Junio"/>
    <x v="0"/>
    <n v="425"/>
    <d v="2019-07-19T17:27:00"/>
    <x v="2"/>
    <n v="2824640"/>
    <x v="0"/>
    <s v="ENTIDAD PROMOTORA DE SALUD FAMISANAR SAS"/>
    <x v="1"/>
  </r>
  <r>
    <s v="16-7694503"/>
    <d v="2019-06-05T00:00:00"/>
    <n v="1053130"/>
    <n v="4"/>
    <s v="Junio"/>
    <x v="0"/>
    <n v="425"/>
    <d v="2019-07-19T17:14:00"/>
    <x v="0"/>
    <n v="12901989"/>
    <x v="0"/>
    <s v="ENTIDAD PROMOTORA DE SALUD FAMISANAR SAS"/>
    <x v="1"/>
  </r>
  <r>
    <s v="16-7695004"/>
    <d v="2019-06-05T00:00:00"/>
    <n v="9942995"/>
    <n v="2"/>
    <s v="Junio"/>
    <x v="0"/>
    <n v="425"/>
    <d v="2019-07-19T16:31:00"/>
    <x v="0"/>
    <n v="24063081"/>
    <x v="0"/>
    <s v="ENTIDAD PROMOTORA DE SALUD FAMISANAR SAS"/>
    <x v="0"/>
  </r>
  <r>
    <s v="16-7697181"/>
    <d v="2019-06-07T00:00:00"/>
    <n v="530847"/>
    <n v="47"/>
    <s v="Junio"/>
    <x v="0"/>
    <n v="425"/>
    <d v="2019-07-19T16:42:00"/>
    <x v="0"/>
    <n v="183834507"/>
    <x v="0"/>
    <s v="ENTIDAD PROMOTORA DE SALUD FAMISANAR SAS"/>
    <x v="0"/>
  </r>
  <r>
    <s v="16-7697424"/>
    <d v="2019-06-07T00:00:00"/>
    <n v="10079888"/>
    <n v="1"/>
    <s v="Junio"/>
    <x v="0"/>
    <n v="425"/>
    <d v="2019-07-19T16:37:00"/>
    <x v="2"/>
    <n v="2866755"/>
    <x v="1"/>
    <s v="EPS FAMISANAR (QP)"/>
    <x v="1"/>
  </r>
  <r>
    <s v="16-7700502"/>
    <d v="2019-06-10T00:00:00"/>
    <n v="10043544"/>
    <n v="2"/>
    <s v="Junio"/>
    <x v="0"/>
    <n v="425"/>
    <d v="2019-07-19T16:38:00"/>
    <x v="2"/>
    <n v="2860000"/>
    <x v="1"/>
    <s v="EPS FAMISANAR (QP)"/>
    <x v="1"/>
  </r>
  <r>
    <s v="16-7700754"/>
    <d v="2019-06-10T00:00:00"/>
    <n v="10065887"/>
    <n v="1"/>
    <s v="Junio"/>
    <x v="0"/>
    <n v="425"/>
    <d v="2019-07-19T16:39:00"/>
    <x v="2"/>
    <n v="15091423"/>
    <x v="1"/>
    <s v="EPS FAMISANAR (QP)"/>
    <x v="1"/>
  </r>
  <r>
    <s v="16-7702424"/>
    <d v="2019-06-11T00:00:00"/>
    <n v="897028"/>
    <n v="4"/>
    <s v="Junio"/>
    <x v="0"/>
    <n v="425"/>
    <d v="2019-07-19T17:37:00"/>
    <x v="0"/>
    <n v="37133876"/>
    <x v="1"/>
    <s v="EPS FAMISANAR (QP)"/>
    <x v="0"/>
  </r>
  <r>
    <s v="16-7702545"/>
    <d v="2019-06-11T00:00:00"/>
    <n v="10079010"/>
    <n v="1"/>
    <s v="Junio"/>
    <x v="0"/>
    <n v="425"/>
    <d v="2019-07-19T17:04:00"/>
    <x v="0"/>
    <n v="23100172"/>
    <x v="0"/>
    <s v="ENTIDAD PROMOTORA DE SALUD FAMISANAR SAS"/>
    <x v="1"/>
  </r>
  <r>
    <s v="16-7703145"/>
    <d v="2019-06-12T00:00:00"/>
    <n v="10076026"/>
    <n v="1"/>
    <s v="Junio"/>
    <x v="0"/>
    <n v="425"/>
    <d v="2019-07-19T16:48:00"/>
    <x v="2"/>
    <n v="8838741"/>
    <x v="1"/>
    <s v="EPS FAMISANAR (QP)"/>
    <x v="1"/>
  </r>
  <r>
    <s v="16-7705359"/>
    <d v="2019-06-13T00:00:00"/>
    <n v="1012931"/>
    <n v="5"/>
    <s v="Junio"/>
    <x v="0"/>
    <n v="425"/>
    <d v="2019-07-19T17:29:00"/>
    <x v="2"/>
    <n v="3238916"/>
    <x v="1"/>
    <s v="EPS FAMISANAR (QP)"/>
    <x v="1"/>
  </r>
  <r>
    <s v="16-7705385"/>
    <d v="2019-06-13T00:00:00"/>
    <n v="10081900"/>
    <n v="1"/>
    <s v="Junio"/>
    <x v="0"/>
    <n v="425"/>
    <d v="2019-07-19T17:18:00"/>
    <x v="2"/>
    <n v="2860000"/>
    <x v="1"/>
    <s v="EPS FAMISANAR (QP)"/>
    <x v="1"/>
  </r>
  <r>
    <s v="16-7706856"/>
    <d v="2019-06-14T00:00:00"/>
    <n v="10005821"/>
    <n v="2"/>
    <s v="Junio"/>
    <x v="0"/>
    <n v="425"/>
    <d v="2019-07-19T17:21:00"/>
    <x v="3"/>
    <n v="12166807"/>
    <x v="0"/>
    <s v="ENTIDAD PROMOTORA DE SALUD FAMISANAR SAS"/>
    <x v="1"/>
  </r>
  <r>
    <s v="16-7707239"/>
    <d v="2019-06-14T00:00:00"/>
    <n v="10073047"/>
    <n v="1"/>
    <s v="Junio"/>
    <x v="0"/>
    <n v="425"/>
    <d v="2019-07-19T17:10:00"/>
    <x v="0"/>
    <n v="66651736"/>
    <x v="1"/>
    <s v="EPS FAMISANAR (QP)"/>
    <x v="1"/>
  </r>
  <r>
    <s v="16-7707436"/>
    <d v="2019-06-14T00:00:00"/>
    <n v="10081797"/>
    <n v="1"/>
    <s v="Junio"/>
    <x v="0"/>
    <n v="425"/>
    <d v="2019-07-19T16:58:00"/>
    <x v="2"/>
    <n v="3888366"/>
    <x v="1"/>
    <s v="EPS FAMISANAR (QP)"/>
    <x v="1"/>
  </r>
  <r>
    <s v="16-7710588"/>
    <d v="2019-06-18T00:00:00"/>
    <n v="10049768"/>
    <n v="2"/>
    <s v="Junio"/>
    <x v="0"/>
    <n v="336"/>
    <d v="2019-10-16T10:07:00"/>
    <x v="0"/>
    <n v="43966724"/>
    <x v="0"/>
    <s v="ENTIDAD PROMOTORA DE SALUD FAMISANAR SAS"/>
    <x v="0"/>
  </r>
  <r>
    <s v="16-7710706"/>
    <d v="2019-06-18T00:00:00"/>
    <n v="923885"/>
    <n v="1"/>
    <s v="Junio"/>
    <x v="0"/>
    <n v="425"/>
    <d v="2019-07-19T16:59:00"/>
    <x v="0"/>
    <n v="18188407"/>
    <x v="3"/>
    <s v="ENTIDAD PROMOTORA DE SALUD FAMISANAR SAS"/>
    <x v="0"/>
  </r>
  <r>
    <s v="16-7712235"/>
    <d v="2019-06-19T00:00:00"/>
    <n v="878170"/>
    <n v="13"/>
    <s v="Junio"/>
    <x v="0"/>
    <n v="425"/>
    <d v="2019-07-19T17:48:00"/>
    <x v="0"/>
    <n v="47958280"/>
    <x v="3"/>
    <s v="ENTIDAD PROMOTORA DE SALUD FAMISANAR SAS"/>
    <x v="1"/>
  </r>
  <r>
    <s v="16-7712555"/>
    <d v="2019-06-19T00:00:00"/>
    <n v="10079372"/>
    <n v="1"/>
    <s v="Junio"/>
    <x v="0"/>
    <n v="425"/>
    <d v="2019-07-19T17:48:00"/>
    <x v="0"/>
    <n v="74725584"/>
    <x v="1"/>
    <s v="EPS FAMISANAR (QP)"/>
    <x v="0"/>
  </r>
  <r>
    <s v="16-7716335"/>
    <d v="2019-06-22T00:00:00"/>
    <n v="10053007"/>
    <n v="1"/>
    <s v="Junio"/>
    <x v="0"/>
    <n v="390"/>
    <d v="2019-08-23T14:40:00"/>
    <x v="2"/>
    <n v="3647297"/>
    <x v="0"/>
    <s v="ENTIDAD PROMOTORA DE SALUD FAMISANAR SAS"/>
    <x v="1"/>
  </r>
  <r>
    <s v="16-7716348"/>
    <d v="2019-06-22T00:00:00"/>
    <n v="10067487"/>
    <n v="1"/>
    <s v="Junio"/>
    <x v="0"/>
    <n v="390"/>
    <d v="2019-08-23T14:41:00"/>
    <x v="2"/>
    <n v="3647297"/>
    <x v="0"/>
    <s v="ENTIDAD PROMOTORA DE SALUD FAMISANAR SAS"/>
    <x v="1"/>
  </r>
  <r>
    <s v="16-7716609"/>
    <d v="2019-06-22T00:00:00"/>
    <n v="10070881"/>
    <n v="1"/>
    <s v="Junio"/>
    <x v="0"/>
    <n v="390"/>
    <d v="2019-08-23T15:11:00"/>
    <x v="2"/>
    <n v="3647297"/>
    <x v="0"/>
    <s v="ENTIDAD PROMOTORA DE SALUD FAMISANAR SAS"/>
    <x v="1"/>
  </r>
  <r>
    <s v="16-7716714"/>
    <d v="2019-06-22T00:00:00"/>
    <n v="9959016"/>
    <n v="2"/>
    <s v="Junio"/>
    <x v="0"/>
    <n v="389"/>
    <d v="2019-08-24T23:57:00"/>
    <x v="0"/>
    <n v="33706382"/>
    <x v="0"/>
    <s v="ENTIDAD PROMOTORA DE SALUD FAMISANAR SAS"/>
    <x v="1"/>
  </r>
  <r>
    <s v="16-7716941"/>
    <d v="2019-06-23T00:00:00"/>
    <n v="10061818"/>
    <n v="1"/>
    <s v="Junio"/>
    <x v="0"/>
    <n v="390"/>
    <d v="2019-08-23T14:45:00"/>
    <x v="2"/>
    <n v="3647297"/>
    <x v="0"/>
    <s v="ENTIDAD PROMOTORA DE SALUD FAMISANAR SAS"/>
    <x v="1"/>
  </r>
  <r>
    <s v="16-7716942"/>
    <d v="2019-06-23T00:00:00"/>
    <n v="10065769"/>
    <n v="1"/>
    <s v="Junio"/>
    <x v="0"/>
    <n v="390"/>
    <d v="2019-08-23T14:32:00"/>
    <x v="2"/>
    <n v="3647297"/>
    <x v="0"/>
    <s v="ENTIDAD PROMOTORA DE SALUD FAMISANAR SAS"/>
    <x v="1"/>
  </r>
  <r>
    <s v="16-7716944"/>
    <d v="2019-06-23T00:00:00"/>
    <n v="10070879"/>
    <n v="1"/>
    <s v="Junio"/>
    <x v="0"/>
    <n v="390"/>
    <d v="2019-08-23T14:41:00"/>
    <x v="2"/>
    <n v="3647297"/>
    <x v="0"/>
    <s v="ENTIDAD PROMOTORA DE SALUD FAMISANAR SAS"/>
    <x v="1"/>
  </r>
  <r>
    <s v="16-7716946"/>
    <d v="2019-06-23T00:00:00"/>
    <n v="10065766"/>
    <n v="1"/>
    <s v="Junio"/>
    <x v="0"/>
    <n v="390"/>
    <d v="2019-08-23T14:44:00"/>
    <x v="2"/>
    <n v="3647297"/>
    <x v="0"/>
    <s v="ENTIDAD PROMOTORA DE SALUD FAMISANAR SAS"/>
    <x v="1"/>
  </r>
  <r>
    <s v="16-7716947"/>
    <d v="2019-06-23T00:00:00"/>
    <n v="9908123"/>
    <n v="1"/>
    <s v="Junio"/>
    <x v="0"/>
    <n v="390"/>
    <d v="2019-08-23T15:05:00"/>
    <x v="2"/>
    <n v="3647297"/>
    <x v="0"/>
    <s v="ENTIDAD PROMOTORA DE SALUD FAMISANAR SAS"/>
    <x v="1"/>
  </r>
  <r>
    <s v="16-7716965"/>
    <d v="2019-06-23T00:00:00"/>
    <n v="10057774"/>
    <n v="1"/>
    <s v="Junio"/>
    <x v="0"/>
    <n v="390"/>
    <d v="2019-08-23T15:14:00"/>
    <x v="2"/>
    <n v="3310707"/>
    <x v="0"/>
    <s v="ENTIDAD PROMOTORA DE SALUD FAMISANAR SAS"/>
    <x v="1"/>
  </r>
  <r>
    <s v="16-7716972"/>
    <d v="2019-06-23T00:00:00"/>
    <n v="10074813"/>
    <n v="1"/>
    <s v="Junio"/>
    <x v="0"/>
    <n v="390"/>
    <d v="2019-08-23T14:41:00"/>
    <x v="2"/>
    <n v="3310707"/>
    <x v="0"/>
    <s v="ENTIDAD PROMOTORA DE SALUD FAMISANAR SAS"/>
    <x v="1"/>
  </r>
  <r>
    <s v="16-7716976"/>
    <d v="2019-06-23T00:00:00"/>
    <n v="10071222"/>
    <n v="1"/>
    <s v="Junio"/>
    <x v="0"/>
    <n v="389"/>
    <d v="2019-08-24T23:35:00"/>
    <x v="2"/>
    <n v="3310707"/>
    <x v="0"/>
    <s v="ENTIDAD PROMOTORA DE SALUD FAMISANAR SAS"/>
    <x v="1"/>
  </r>
  <r>
    <s v="16-7716977"/>
    <d v="2019-06-23T00:00:00"/>
    <n v="10069396"/>
    <n v="1"/>
    <s v="Junio"/>
    <x v="0"/>
    <n v="390"/>
    <d v="2019-08-23T14:54:00"/>
    <x v="2"/>
    <n v="3310707"/>
    <x v="0"/>
    <s v="ENTIDAD PROMOTORA DE SALUD FAMISANAR SAS"/>
    <x v="1"/>
  </r>
  <r>
    <s v="16-7716982"/>
    <d v="2019-06-23T00:00:00"/>
    <n v="10055534"/>
    <n v="1"/>
    <s v="Junio"/>
    <x v="0"/>
    <n v="389"/>
    <d v="2019-08-24T23:48:00"/>
    <x v="2"/>
    <n v="3310707"/>
    <x v="0"/>
    <s v="ENTIDAD PROMOTORA DE SALUD FAMISANAR SAS"/>
    <x v="1"/>
  </r>
  <r>
    <s v="16-7716995"/>
    <d v="2019-06-23T00:00:00"/>
    <n v="10061816"/>
    <n v="1"/>
    <s v="Junio"/>
    <x v="0"/>
    <n v="390"/>
    <d v="2019-08-23T15:12:00"/>
    <x v="2"/>
    <n v="3310707"/>
    <x v="0"/>
    <s v="ENTIDAD PROMOTORA DE SALUD FAMISANAR SAS"/>
    <x v="1"/>
  </r>
  <r>
    <s v="16-7717415"/>
    <d v="2019-06-24T00:00:00"/>
    <n v="10083809"/>
    <n v="1"/>
    <s v="Junio"/>
    <x v="0"/>
    <n v="390"/>
    <d v="2019-08-23T14:24:00"/>
    <x v="0"/>
    <n v="41171037"/>
    <x v="1"/>
    <s v="EPS FAMISANAR (QP)"/>
    <x v="0"/>
  </r>
  <r>
    <s v="16-7717554"/>
    <d v="2019-06-24T00:00:00"/>
    <n v="9826793"/>
    <n v="5"/>
    <s v="Junio"/>
    <x v="0"/>
    <n v="390"/>
    <d v="2019-08-23T15:15:00"/>
    <x v="0"/>
    <n v="24063081"/>
    <x v="0"/>
    <s v="ENTIDAD PROMOTORA DE SALUD FAMISANAR SAS"/>
    <x v="0"/>
  </r>
  <r>
    <s v="16-7719183"/>
    <d v="2019-06-25T00:00:00"/>
    <n v="987029"/>
    <n v="14"/>
    <s v="Junio"/>
    <x v="0"/>
    <n v="389"/>
    <d v="2019-08-24T23:33:00"/>
    <x v="0"/>
    <n v="149508541"/>
    <x v="0"/>
    <s v="ENTIDAD PROMOTORA DE SALUD FAMISANAR SAS"/>
    <x v="0"/>
  </r>
  <r>
    <s v="16-7719472"/>
    <d v="2019-06-26T00:00:00"/>
    <n v="10083253"/>
    <n v="1"/>
    <s v="Junio"/>
    <x v="0"/>
    <n v="389"/>
    <d v="2019-08-24T23:38:00"/>
    <x v="0"/>
    <n v="18709278"/>
    <x v="1"/>
    <s v="EPS FAMISANAR (QP)"/>
    <x v="1"/>
  </r>
  <r>
    <s v="16-7719632"/>
    <d v="2019-06-26T00:00:00"/>
    <n v="10084370"/>
    <n v="1"/>
    <s v="Junio"/>
    <x v="0"/>
    <n v="336"/>
    <d v="2019-10-16T09:35:00"/>
    <x v="0"/>
    <n v="36155413"/>
    <x v="1"/>
    <s v="EPS FAMISANAR (QP)"/>
    <x v="0"/>
  </r>
  <r>
    <s v="16-7720957"/>
    <d v="2019-06-27T00:00:00"/>
    <n v="758262"/>
    <n v="4"/>
    <s v="Junio"/>
    <x v="0"/>
    <n v="390"/>
    <d v="2019-08-23T15:10:00"/>
    <x v="0"/>
    <n v="2860000"/>
    <x v="1"/>
    <s v="EPS FAMISANAR (QP)"/>
    <x v="1"/>
  </r>
  <r>
    <s v="16-7721131"/>
    <d v="2019-06-27T00:00:00"/>
    <n v="10079579"/>
    <n v="2"/>
    <s v="Junio"/>
    <x v="0"/>
    <n v="390"/>
    <d v="2019-08-23T14:28:00"/>
    <x v="2"/>
    <n v="2860000"/>
    <x v="1"/>
    <s v="EPS FAMISANAR (QP)"/>
    <x v="1"/>
  </r>
  <r>
    <s v="16-7722127"/>
    <d v="2019-06-27T00:00:00"/>
    <n v="9770207"/>
    <n v="2"/>
    <s v="Junio"/>
    <x v="0"/>
    <n v="389"/>
    <d v="2019-08-24T23:53:00"/>
    <x v="0"/>
    <n v="36965070"/>
    <x v="0"/>
    <s v="ENTIDAD PROMOTORA DE SALUD FAMISANAR SAS"/>
    <x v="0"/>
  </r>
  <r>
    <s v="16-7722743"/>
    <d v="2019-06-28T00:00:00"/>
    <n v="9929429"/>
    <n v="3"/>
    <s v="Junio"/>
    <x v="0"/>
    <n v="389"/>
    <d v="2019-08-24T23:54:00"/>
    <x v="2"/>
    <n v="7023786"/>
    <x v="1"/>
    <s v="EPS FAMISANAR (QP)"/>
    <x v="1"/>
  </r>
  <r>
    <s v="16-7722851"/>
    <d v="2019-06-28T00:00:00"/>
    <n v="264164"/>
    <n v="7"/>
    <s v="Junio"/>
    <x v="0"/>
    <n v="390"/>
    <d v="2019-08-23T14:50:00"/>
    <x v="0"/>
    <n v="101173577"/>
    <x v="0"/>
    <s v="ENTIDAD PROMOTORA DE SALUD FAMISANAR SAS"/>
    <x v="0"/>
  </r>
  <r>
    <s v="16-7724317"/>
    <d v="2019-07-01T00:00:00"/>
    <n v="353882"/>
    <n v="5"/>
    <s v="Julio"/>
    <x v="0"/>
    <n v="390"/>
    <d v="2019-08-23T14:50:00"/>
    <x v="2"/>
    <n v="2860000"/>
    <x v="1"/>
    <s v="EPS FAMISANAR (QP)"/>
    <x v="1"/>
  </r>
  <r>
    <s v="16-7726187"/>
    <d v="2019-07-03T00:00:00"/>
    <n v="10070889"/>
    <n v="1"/>
    <s v="Julio"/>
    <x v="0"/>
    <n v="390"/>
    <d v="2019-08-23T14:28:00"/>
    <x v="2"/>
    <n v="3647297"/>
    <x v="0"/>
    <s v="ENTIDAD PROMOTORA DE SALUD FAMISANAR SAS"/>
    <x v="1"/>
  </r>
  <r>
    <s v="16-7726196"/>
    <d v="2019-07-03T00:00:00"/>
    <n v="10071228"/>
    <n v="1"/>
    <s v="Julio"/>
    <x v="0"/>
    <n v="390"/>
    <d v="2019-08-23T14:44:00"/>
    <x v="2"/>
    <n v="3647297"/>
    <x v="0"/>
    <s v="ENTIDAD PROMOTORA DE SALUD FAMISANAR SAS"/>
    <x v="1"/>
  </r>
  <r>
    <s v="16-7726374"/>
    <d v="2019-07-03T00:00:00"/>
    <n v="10070892"/>
    <n v="1"/>
    <s v="Julio"/>
    <x v="0"/>
    <n v="389"/>
    <d v="2019-08-24T23:41:00"/>
    <x v="2"/>
    <n v="3310707"/>
    <x v="0"/>
    <s v="ENTIDAD PROMOTORA DE SALUD FAMISANAR SAS"/>
    <x v="1"/>
  </r>
  <r>
    <s v="16-7727296"/>
    <d v="2019-07-03T00:00:00"/>
    <n v="9746129"/>
    <n v="2"/>
    <s v="Julio"/>
    <x v="0"/>
    <n v="336"/>
    <d v="2019-10-16T09:28:00"/>
    <x v="0"/>
    <n v="46123773"/>
    <x v="0"/>
    <s v="ENTIDAD PROMOTORA DE SALUD FAMISANAR SAS"/>
    <x v="0"/>
  </r>
  <r>
    <s v="16-7727303"/>
    <d v="2019-07-03T00:00:00"/>
    <n v="917393"/>
    <n v="8"/>
    <s v="Julio"/>
    <x v="0"/>
    <n v="390"/>
    <d v="2019-08-23T15:01:00"/>
    <x v="0"/>
    <n v="154177988"/>
    <x v="1"/>
    <s v="EPS FAMISANAR (QP)"/>
    <x v="0"/>
  </r>
  <r>
    <s v="16-7727445"/>
    <d v="2019-07-04T00:00:00"/>
    <n v="10085032"/>
    <n v="1"/>
    <s v="Julio"/>
    <x v="0"/>
    <n v="389"/>
    <d v="2019-08-24T23:42:00"/>
    <x v="2"/>
    <n v="2860000"/>
    <x v="1"/>
    <s v="EPS FAMISANAR (QP)"/>
    <x v="1"/>
  </r>
  <r>
    <s v="16-7731511"/>
    <d v="2019-07-08T00:00:00"/>
    <n v="10086345"/>
    <n v="1"/>
    <s v="Julio"/>
    <x v="0"/>
    <n v="335"/>
    <d v="2019-10-17T10:14:00"/>
    <x v="0"/>
    <n v="51599594"/>
    <x v="1"/>
    <s v="EPS FAMISANAR (QP)"/>
    <x v="0"/>
  </r>
  <r>
    <s v="16-7731598"/>
    <d v="2019-07-08T00:00:00"/>
    <n v="434197"/>
    <n v="5"/>
    <s v="Julio"/>
    <x v="0"/>
    <n v="390"/>
    <d v="2019-08-23T14:45:00"/>
    <x v="2"/>
    <n v="2824640"/>
    <x v="3"/>
    <s v="ENTIDAD PROMOTORA DE SALUD FAMISANAR SAS"/>
    <x v="1"/>
  </r>
  <r>
    <s v="16-7732586"/>
    <d v="2019-07-09T00:00:00"/>
    <n v="10087256"/>
    <n v="1"/>
    <s v="Julio"/>
    <x v="0"/>
    <n v="390"/>
    <d v="2019-08-23T14:35:00"/>
    <x v="0"/>
    <n v="6281046"/>
    <x v="1"/>
    <s v="EPS FAMISANAR (QP)"/>
    <x v="1"/>
  </r>
  <r>
    <s v="16-7738677"/>
    <d v="2019-07-14T00:00:00"/>
    <n v="362346"/>
    <n v="4"/>
    <s v="Julio"/>
    <x v="0"/>
    <n v="390"/>
    <d v="2019-08-23T14:21:00"/>
    <x v="1"/>
    <n v="2860000"/>
    <x v="1"/>
    <s v="EPS FAMISANAR (QP)"/>
    <x v="1"/>
  </r>
  <r>
    <s v="16-7739160"/>
    <d v="2019-07-15T00:00:00"/>
    <n v="10079008"/>
    <n v="2"/>
    <s v="Julio"/>
    <x v="0"/>
    <n v="390"/>
    <d v="2019-08-23T14:51:00"/>
    <x v="2"/>
    <n v="2860000"/>
    <x v="1"/>
    <s v="EPS FAMISANAR (QP)"/>
    <x v="1"/>
  </r>
  <r>
    <s v="16-7739356"/>
    <d v="2019-07-15T00:00:00"/>
    <n v="639773"/>
    <n v="3"/>
    <s v="Julio"/>
    <x v="0"/>
    <n v="389"/>
    <d v="2019-08-24T23:54:00"/>
    <x v="0"/>
    <n v="2860000"/>
    <x v="1"/>
    <s v="EPS FAMISANAR (QP)"/>
    <x v="1"/>
  </r>
  <r>
    <s v="16-7741274"/>
    <d v="2019-07-16T00:00:00"/>
    <n v="10072870"/>
    <n v="1"/>
    <s v="Julio"/>
    <x v="0"/>
    <n v="390"/>
    <d v="2019-08-23T14:23:00"/>
    <x v="2"/>
    <n v="3647297"/>
    <x v="0"/>
    <s v="ENTIDAD PROMOTORA DE SALUD FAMISANAR SAS"/>
    <x v="1"/>
  </r>
  <r>
    <s v="16-7741292"/>
    <d v="2019-07-16T00:00:00"/>
    <n v="10072853"/>
    <n v="1"/>
    <s v="Julio"/>
    <x v="0"/>
    <n v="390"/>
    <d v="2019-08-23T14:44:00"/>
    <x v="2"/>
    <n v="3647297"/>
    <x v="0"/>
    <s v="ENTIDAD PROMOTORA DE SALUD FAMISANAR SAS"/>
    <x v="1"/>
  </r>
  <r>
    <s v="16-7741338"/>
    <d v="2019-07-16T00:00:00"/>
    <n v="10083375"/>
    <n v="1"/>
    <s v="Julio"/>
    <x v="0"/>
    <n v="390"/>
    <d v="2019-08-23T14:26:00"/>
    <x v="2"/>
    <n v="3647297"/>
    <x v="2"/>
    <s v="ENTIDAD PROMOTORA DE SALUD FAMISANAR SAS"/>
    <x v="1"/>
  </r>
  <r>
    <s v="16-7741340"/>
    <d v="2019-07-16T00:00:00"/>
    <n v="10074985"/>
    <n v="1"/>
    <s v="Julio"/>
    <x v="0"/>
    <n v="358"/>
    <d v="2019-09-24T13:40:00"/>
    <x v="2"/>
    <n v="3647297"/>
    <x v="0"/>
    <s v="ENTIDAD PROMOTORA DE SALUD FAMISANAR SAS"/>
    <x v="1"/>
  </r>
  <r>
    <s v="16-7741351"/>
    <d v="2019-07-16T00:00:00"/>
    <n v="10070884"/>
    <n v="1"/>
    <s v="Julio"/>
    <x v="0"/>
    <n v="390"/>
    <d v="2019-08-23T14:22:00"/>
    <x v="2"/>
    <n v="3647297"/>
    <x v="0"/>
    <s v="ENTIDAD PROMOTORA DE SALUD FAMISANAR SAS"/>
    <x v="1"/>
  </r>
  <r>
    <s v="16-7741382"/>
    <d v="2019-07-16T00:00:00"/>
    <n v="5040253"/>
    <n v="7"/>
    <s v="Julio"/>
    <x v="0"/>
    <n v="358"/>
    <d v="2019-09-24T14:45:00"/>
    <x v="2"/>
    <n v="3647297"/>
    <x v="0"/>
    <s v="ENTIDAD PROMOTORA DE SALUD FAMISANAR SAS"/>
    <x v="1"/>
  </r>
  <r>
    <s v="16-7741626"/>
    <d v="2019-07-16T00:00:00"/>
    <n v="432065"/>
    <n v="5"/>
    <s v="Julio"/>
    <x v="0"/>
    <n v="336"/>
    <d v="2019-10-16T09:47:00"/>
    <x v="0"/>
    <n v="8380854"/>
    <x v="1"/>
    <s v="EPS FAMISANAR (QP)"/>
    <x v="0"/>
  </r>
  <r>
    <s v="16-7741633"/>
    <d v="2019-07-16T00:00:00"/>
    <n v="432065"/>
    <n v="5"/>
    <s v="Julio"/>
    <x v="0"/>
    <n v="264"/>
    <d v="2019-12-27T14:19:00"/>
    <x v="0"/>
    <n v="123648"/>
    <x v="1"/>
    <s v="EPS FAMISANAR (QP)"/>
    <x v="0"/>
  </r>
  <r>
    <s v="16-7744835"/>
    <d v="2019-07-18T00:00:00"/>
    <n v="10091302"/>
    <n v="1"/>
    <s v="Julio"/>
    <x v="0"/>
    <n v="389"/>
    <d v="2019-08-24T23:45:00"/>
    <x v="1"/>
    <n v="2860000"/>
    <x v="1"/>
    <s v="EPS FAMISANAR (QP)"/>
    <x v="1"/>
  </r>
  <r>
    <s v="16-7746267"/>
    <d v="2019-07-19T00:00:00"/>
    <n v="10090522"/>
    <n v="1"/>
    <s v="Julio"/>
    <x v="0"/>
    <n v="389"/>
    <d v="2019-08-24T23:34:00"/>
    <x v="0"/>
    <n v="8995111"/>
    <x v="1"/>
    <s v="EPS FAMISANAR (QP)"/>
    <x v="1"/>
  </r>
  <r>
    <s v="16-7748030"/>
    <d v="2019-07-22T00:00:00"/>
    <n v="422612"/>
    <n v="5"/>
    <s v="Julio"/>
    <x v="0"/>
    <n v="390"/>
    <d v="2019-08-23T14:41:00"/>
    <x v="2"/>
    <n v="2976645"/>
    <x v="1"/>
    <s v="EPS FAMISANAR (QP)"/>
    <x v="1"/>
  </r>
  <r>
    <s v="16-7749100"/>
    <d v="2019-07-22T00:00:00"/>
    <n v="10092203"/>
    <n v="1"/>
    <s v="Julio"/>
    <x v="0"/>
    <n v="390"/>
    <d v="2019-08-23T15:09:00"/>
    <x v="2"/>
    <n v="5548624"/>
    <x v="1"/>
    <s v="EPS FAMISANAR (QP)"/>
    <x v="1"/>
  </r>
  <r>
    <s v="16-7753372"/>
    <d v="2019-07-25T00:00:00"/>
    <n v="64072"/>
    <n v="4"/>
    <s v="Julio"/>
    <x v="0"/>
    <n v="336"/>
    <d v="2019-10-16T09:56:00"/>
    <x v="0"/>
    <n v="24063081"/>
    <x v="0"/>
    <s v="ENTIDAD PROMOTORA DE SALUD FAMISANAR SAS"/>
    <x v="0"/>
  </r>
  <r>
    <s v="16-7754124"/>
    <d v="2019-07-25T00:00:00"/>
    <n v="9770201"/>
    <n v="2"/>
    <s v="Julio"/>
    <x v="0"/>
    <n v="336"/>
    <d v="2019-10-16T10:39:00"/>
    <x v="0"/>
    <n v="44051372"/>
    <x v="1"/>
    <s v="EPS FAMISANAR (QP)"/>
    <x v="0"/>
  </r>
  <r>
    <s v="16-7754205"/>
    <d v="2019-07-25T00:00:00"/>
    <n v="9787434"/>
    <n v="7"/>
    <s v="Julio"/>
    <x v="0"/>
    <n v="390"/>
    <d v="2019-08-23T15:10:00"/>
    <x v="0"/>
    <n v="2501400"/>
    <x v="3"/>
    <s v="ENTIDAD PROMOTORA DE SALUD FAMISANAR SAS"/>
    <x v="1"/>
  </r>
  <r>
    <s v="16-7754639"/>
    <d v="2019-07-26T00:00:00"/>
    <n v="783872"/>
    <n v="2"/>
    <s v="Julio"/>
    <x v="0"/>
    <n v="358"/>
    <d v="2019-09-24T14:37:00"/>
    <x v="0"/>
    <n v="4060151"/>
    <x v="1"/>
    <s v="EPS FAMISANAR (QP)"/>
    <x v="1"/>
  </r>
  <r>
    <s v="16-7756436"/>
    <d v="2019-07-28T00:00:00"/>
    <n v="9801688"/>
    <n v="2"/>
    <s v="Julio"/>
    <x v="0"/>
    <n v="336"/>
    <d v="2019-10-16T09:29:00"/>
    <x v="0"/>
    <n v="15019897"/>
    <x v="2"/>
    <s v="ENTIDAD PROMOTORA DE SALUD FAMISANAR SAS"/>
    <x v="0"/>
  </r>
  <r>
    <s v="16-7757744"/>
    <d v="2019-07-29T00:00:00"/>
    <n v="585926"/>
    <n v="6"/>
    <s v="Julio"/>
    <x v="0"/>
    <n v="358"/>
    <d v="2019-09-24T13:44:00"/>
    <x v="2"/>
    <n v="2860000"/>
    <x v="1"/>
    <s v="EPS FAMISANAR (QP)"/>
    <x v="1"/>
  </r>
  <r>
    <s v="16-7758467"/>
    <d v="2019-07-29T00:00:00"/>
    <n v="8024978"/>
    <n v="38"/>
    <s v="Julio"/>
    <x v="0"/>
    <n v="336"/>
    <d v="2019-10-16T10:25:00"/>
    <x v="0"/>
    <n v="17974622"/>
    <x v="1"/>
    <s v="EPS FAMISANAR (QP)"/>
    <x v="0"/>
  </r>
  <r>
    <s v="16-7758848"/>
    <d v="2019-07-30T00:00:00"/>
    <n v="10094140"/>
    <n v="1"/>
    <s v="Julio"/>
    <x v="0"/>
    <n v="358"/>
    <d v="2019-09-24T14:18:00"/>
    <x v="2"/>
    <n v="2860000"/>
    <x v="1"/>
    <s v="EPS FAMISANAR (QP)"/>
    <x v="1"/>
  </r>
  <r>
    <s v="16-7759669"/>
    <d v="2019-07-30T00:00:00"/>
    <n v="10038486"/>
    <n v="2"/>
    <s v="Julio"/>
    <x v="0"/>
    <n v="358"/>
    <d v="2019-09-24T13:47:00"/>
    <x v="0"/>
    <n v="10992098"/>
    <x v="0"/>
    <s v="ENTIDAD PROMOTORA DE SALUD FAMISANAR SAS"/>
    <x v="1"/>
  </r>
  <r>
    <s v="16-7759705"/>
    <d v="2019-07-30T00:00:00"/>
    <n v="970772"/>
    <n v="2"/>
    <s v="Julio"/>
    <x v="0"/>
    <n v="336"/>
    <d v="2019-10-16T10:12:00"/>
    <x v="0"/>
    <n v="36965070"/>
    <x v="0"/>
    <s v="ENTIDAD PROMOTORA DE SALUD FAMISANAR SA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" cacheId="13" applyNumberFormats="0" applyBorderFormats="0" applyFontFormats="0" applyPatternFormats="0" applyAlignmentFormats="0" applyWidthHeightFormats="0" dataCaption="Values" missingCaption="" updatedVersion="6" compact="0" compactData="0" gridDropZones="1">
  <location ref="A5:F8" firstHeaderRow="1" firstDataRow="2" firstDataCol="1" rowPageCount="3" colPageCount="1"/>
  <pivotFields count="13">
    <pivotField name="Factura" compact="0" outline="0" defaultSubtotal="0"/>
    <pivotField name="Fecha Factura" compact="0" outline="0" defaultSubtotal="0"/>
    <pivotField name="Historia Clínica" compact="0" outline="0" defaultSubtotal="0"/>
    <pivotField name="Ingreso" compact="0" outline="0" defaultSubtotal="0"/>
    <pivotField name="Mes" compact="0" outline="0" defaultSubtotal="0"/>
    <pivotField name="Etapa" axis="axisRow" compact="0" outline="0" showAll="0" sortType="ascending" defaultSubtotal="0">
      <items count="1">
        <item x="0"/>
      </items>
    </pivotField>
    <pivotField name="Dias" dataField="1" compact="0" outline="0" defaultSubtotal="0"/>
    <pivotField name="Fecha de Entrada" compact="0" outline="0" defaultSubtotal="0"/>
    <pivotField name="Servicio" axis="axisPage" compact="0" outline="0" showAll="0" defaultSubtotal="0">
      <items count="4">
        <item x="0"/>
        <item x="1"/>
        <item x="2"/>
        <item x="3"/>
      </items>
    </pivotField>
    <pivotField name="Valor" dataField="1" compact="0" outline="0" defaultSubtotal="0"/>
    <pivotField name="Convenio" axis="axisPage" compact="0" outline="0" showAll="0" defaultSubtotal="0">
      <items count="4">
        <item x="0"/>
        <item x="1"/>
        <item x="2"/>
        <item x="3"/>
      </items>
    </pivotField>
    <pivotField name="Plan" compact="0" outline="0" defaultSubtotal="0"/>
    <pivotField name="Marca No Pos" axis="axisPage" compact="0" outline="0" showAll="0" defaultSubtotal="0">
      <items count="2">
        <item x="0"/>
        <item x="1"/>
      </items>
    </pivotField>
  </pivotFields>
  <rowFields count="1">
    <field x="5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0" hier="-1"/>
    <pageField fld="8" hier="-1"/>
    <pageField fld="12" hier="-1"/>
  </pageFields>
  <dataFields count="5">
    <dataField name="Cuenta de Valor" fld="9" subtotal="count" baseField="0" baseItem="0"/>
    <dataField name="% Facturas" fld="9" subtotal="count" showDataAs="percentOfTotal" baseField="0" baseItem="0" numFmtId="10"/>
    <dataField name="Promedio de Días" fld="6" subtotal="average" baseField="0" baseItem="0" numFmtId="1"/>
    <dataField name="Suma de Valor" fld="9" baseField="0" baseItem="0" numFmtId="164"/>
    <dataField name="%Valor" fld="9" showDataAs="percentOfTotal" baseField="0" baseItem="0" numFmtId="10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4.4" x14ac:dyDescent="0.3"/>
  <cols>
    <col min="1" max="1" width="11" customWidth="1"/>
    <col min="2" max="2" width="16.5546875" customWidth="1"/>
    <col min="3" max="3" width="17.5546875" customWidth="1"/>
    <col min="4" max="4" width="11" customWidth="1"/>
    <col min="5" max="5" width="8.21875" customWidth="1"/>
    <col min="6" max="6" width="28.5546875" customWidth="1"/>
    <col min="7" max="7" width="8.21875" customWidth="1"/>
    <col min="8" max="8" width="19.5546875" customWidth="1"/>
    <col min="9" max="9" width="17.33203125" customWidth="1"/>
    <col min="10" max="10" width="11.44140625" customWidth="1"/>
    <col min="11" max="11" width="53.5546875" customWidth="1"/>
    <col min="12" max="12" width="45" customWidth="1"/>
    <col min="13" max="13" width="16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43511</v>
      </c>
      <c r="C2">
        <v>945668</v>
      </c>
      <c r="D2">
        <v>4</v>
      </c>
      <c r="E2" t="s">
        <v>14</v>
      </c>
      <c r="F2" t="s">
        <v>15</v>
      </c>
      <c r="G2">
        <v>425</v>
      </c>
      <c r="H2" s="3">
        <v>43665.710416666698</v>
      </c>
      <c r="I2" t="s">
        <v>16</v>
      </c>
      <c r="J2">
        <v>5714436</v>
      </c>
      <c r="K2" t="s">
        <v>17</v>
      </c>
      <c r="L2" t="s">
        <v>18</v>
      </c>
      <c r="M2">
        <v>1</v>
      </c>
    </row>
    <row r="3" spans="1:13" x14ac:dyDescent="0.3">
      <c r="A3" t="s">
        <v>19</v>
      </c>
      <c r="B3" s="2">
        <v>43514</v>
      </c>
      <c r="C3">
        <v>944930</v>
      </c>
      <c r="D3">
        <v>2</v>
      </c>
      <c r="E3" t="s">
        <v>14</v>
      </c>
      <c r="F3" t="s">
        <v>15</v>
      </c>
      <c r="G3">
        <v>358</v>
      </c>
      <c r="H3" s="3">
        <v>43732.4555555556</v>
      </c>
      <c r="I3" t="s">
        <v>16</v>
      </c>
      <c r="J3">
        <v>48430897</v>
      </c>
      <c r="K3" t="s">
        <v>17</v>
      </c>
      <c r="L3" t="s">
        <v>18</v>
      </c>
      <c r="M3">
        <v>1</v>
      </c>
    </row>
    <row r="4" spans="1:13" x14ac:dyDescent="0.3">
      <c r="A4" t="s">
        <v>20</v>
      </c>
      <c r="B4" s="2">
        <v>43528</v>
      </c>
      <c r="C4">
        <v>438895</v>
      </c>
      <c r="D4">
        <v>3</v>
      </c>
      <c r="E4" t="s">
        <v>21</v>
      </c>
      <c r="F4" t="s">
        <v>15</v>
      </c>
      <c r="G4">
        <v>390</v>
      </c>
      <c r="H4" s="3">
        <v>43700.612500000003</v>
      </c>
      <c r="I4" t="s">
        <v>22</v>
      </c>
      <c r="J4">
        <v>25680098</v>
      </c>
      <c r="K4" t="s">
        <v>17</v>
      </c>
      <c r="L4" t="s">
        <v>18</v>
      </c>
      <c r="M4">
        <v>1</v>
      </c>
    </row>
    <row r="5" spans="1:13" x14ac:dyDescent="0.3">
      <c r="A5" t="s">
        <v>23</v>
      </c>
      <c r="B5" s="2">
        <v>43536</v>
      </c>
      <c r="C5">
        <v>10052949</v>
      </c>
      <c r="D5">
        <v>1</v>
      </c>
      <c r="E5" t="s">
        <v>21</v>
      </c>
      <c r="F5" t="s">
        <v>15</v>
      </c>
      <c r="G5">
        <v>336</v>
      </c>
      <c r="H5" s="3">
        <v>43754.398611111101</v>
      </c>
      <c r="I5" t="s">
        <v>16</v>
      </c>
      <c r="J5">
        <v>15632295</v>
      </c>
      <c r="K5" t="s">
        <v>24</v>
      </c>
      <c r="L5" t="s">
        <v>25</v>
      </c>
      <c r="M5">
        <v>1</v>
      </c>
    </row>
    <row r="6" spans="1:13" x14ac:dyDescent="0.3">
      <c r="A6" t="s">
        <v>26</v>
      </c>
      <c r="B6" s="2">
        <v>43546</v>
      </c>
      <c r="C6">
        <v>908063</v>
      </c>
      <c r="D6">
        <v>69</v>
      </c>
      <c r="E6" t="s">
        <v>21</v>
      </c>
      <c r="F6" t="s">
        <v>15</v>
      </c>
      <c r="G6">
        <v>425</v>
      </c>
      <c r="H6" s="3">
        <v>43665.684722222199</v>
      </c>
      <c r="I6" t="s">
        <v>22</v>
      </c>
      <c r="J6">
        <v>31870637</v>
      </c>
      <c r="K6" t="s">
        <v>24</v>
      </c>
      <c r="L6" t="s">
        <v>25</v>
      </c>
    </row>
    <row r="7" spans="1:13" x14ac:dyDescent="0.3">
      <c r="A7" t="s">
        <v>27</v>
      </c>
      <c r="B7" s="2">
        <v>43547</v>
      </c>
      <c r="C7">
        <v>182763</v>
      </c>
      <c r="D7">
        <v>11</v>
      </c>
      <c r="E7" t="s">
        <v>21</v>
      </c>
      <c r="F7" t="s">
        <v>15</v>
      </c>
      <c r="G7">
        <v>389</v>
      </c>
      <c r="H7" s="3">
        <v>43701.989583333299</v>
      </c>
      <c r="I7" t="s">
        <v>22</v>
      </c>
      <c r="J7">
        <v>21125571</v>
      </c>
      <c r="K7" t="s">
        <v>24</v>
      </c>
      <c r="L7" t="s">
        <v>25</v>
      </c>
      <c r="M7">
        <v>1</v>
      </c>
    </row>
    <row r="8" spans="1:13" x14ac:dyDescent="0.3">
      <c r="A8" t="s">
        <v>28</v>
      </c>
      <c r="B8" s="2">
        <v>43592</v>
      </c>
      <c r="C8">
        <v>9845805</v>
      </c>
      <c r="D8">
        <v>2</v>
      </c>
      <c r="E8" t="s">
        <v>29</v>
      </c>
      <c r="F8" t="s">
        <v>15</v>
      </c>
      <c r="G8">
        <v>425</v>
      </c>
      <c r="H8" s="3">
        <v>43665.729861111096</v>
      </c>
      <c r="I8" t="s">
        <v>16</v>
      </c>
      <c r="J8">
        <v>41135721</v>
      </c>
      <c r="K8" t="s">
        <v>30</v>
      </c>
      <c r="L8" t="s">
        <v>18</v>
      </c>
      <c r="M8">
        <v>1</v>
      </c>
    </row>
    <row r="9" spans="1:13" x14ac:dyDescent="0.3">
      <c r="A9" t="s">
        <v>31</v>
      </c>
      <c r="B9" s="2">
        <v>43594</v>
      </c>
      <c r="C9">
        <v>1026031</v>
      </c>
      <c r="D9">
        <v>22</v>
      </c>
      <c r="E9" t="s">
        <v>29</v>
      </c>
      <c r="F9" t="s">
        <v>15</v>
      </c>
      <c r="G9">
        <v>299</v>
      </c>
      <c r="H9" s="3">
        <v>43791.348611111098</v>
      </c>
      <c r="I9" t="s">
        <v>16</v>
      </c>
      <c r="J9">
        <v>1353044</v>
      </c>
      <c r="K9" t="s">
        <v>24</v>
      </c>
      <c r="L9" t="s">
        <v>25</v>
      </c>
      <c r="M9">
        <v>1</v>
      </c>
    </row>
    <row r="10" spans="1:13" x14ac:dyDescent="0.3">
      <c r="A10" t="s">
        <v>32</v>
      </c>
      <c r="B10" s="2">
        <v>43595</v>
      </c>
      <c r="C10">
        <v>9941040</v>
      </c>
      <c r="D10">
        <v>2</v>
      </c>
      <c r="E10" t="s">
        <v>29</v>
      </c>
      <c r="F10" t="s">
        <v>15</v>
      </c>
      <c r="G10">
        <v>425</v>
      </c>
      <c r="H10" s="3">
        <v>43665.682638888902</v>
      </c>
      <c r="I10" t="s">
        <v>33</v>
      </c>
      <c r="J10">
        <v>3647297</v>
      </c>
      <c r="K10" t="s">
        <v>17</v>
      </c>
      <c r="L10" t="s">
        <v>18</v>
      </c>
    </row>
    <row r="11" spans="1:13" x14ac:dyDescent="0.3">
      <c r="A11" t="s">
        <v>34</v>
      </c>
      <c r="B11" s="2">
        <v>43601</v>
      </c>
      <c r="C11">
        <v>1033115</v>
      </c>
      <c r="D11">
        <v>4</v>
      </c>
      <c r="E11" t="s">
        <v>29</v>
      </c>
      <c r="F11" t="s">
        <v>15</v>
      </c>
      <c r="G11">
        <v>425</v>
      </c>
      <c r="H11" s="3">
        <v>43665.689583333296</v>
      </c>
      <c r="I11" t="s">
        <v>16</v>
      </c>
      <c r="J11">
        <v>36965070</v>
      </c>
      <c r="K11" t="s">
        <v>17</v>
      </c>
      <c r="L11" t="s">
        <v>18</v>
      </c>
      <c r="M11">
        <v>1</v>
      </c>
    </row>
    <row r="12" spans="1:13" x14ac:dyDescent="0.3">
      <c r="A12" t="s">
        <v>35</v>
      </c>
      <c r="B12" s="2">
        <v>43608</v>
      </c>
      <c r="C12">
        <v>1053130</v>
      </c>
      <c r="D12">
        <v>4</v>
      </c>
      <c r="E12" t="s">
        <v>29</v>
      </c>
      <c r="F12" t="s">
        <v>15</v>
      </c>
      <c r="G12">
        <v>425</v>
      </c>
      <c r="H12" s="3">
        <v>43665.690277777801</v>
      </c>
      <c r="I12" t="s">
        <v>16</v>
      </c>
      <c r="J12">
        <v>24063081</v>
      </c>
      <c r="K12" t="s">
        <v>17</v>
      </c>
      <c r="L12" t="s">
        <v>18</v>
      </c>
      <c r="M12">
        <v>1</v>
      </c>
    </row>
    <row r="13" spans="1:13" x14ac:dyDescent="0.3">
      <c r="A13" t="s">
        <v>36</v>
      </c>
      <c r="B13" s="2">
        <v>43611</v>
      </c>
      <c r="C13">
        <v>10068752</v>
      </c>
      <c r="D13">
        <v>2</v>
      </c>
      <c r="E13" t="s">
        <v>29</v>
      </c>
      <c r="F13" t="s">
        <v>15</v>
      </c>
      <c r="G13">
        <v>425</v>
      </c>
      <c r="H13" s="3">
        <v>43665.683333333298</v>
      </c>
      <c r="I13" t="s">
        <v>33</v>
      </c>
      <c r="J13">
        <v>2860000</v>
      </c>
      <c r="K13" t="s">
        <v>24</v>
      </c>
      <c r="L13" t="s">
        <v>25</v>
      </c>
    </row>
    <row r="14" spans="1:13" x14ac:dyDescent="0.3">
      <c r="A14" t="s">
        <v>37</v>
      </c>
      <c r="B14" s="2">
        <v>43613</v>
      </c>
      <c r="C14">
        <v>830067</v>
      </c>
      <c r="D14">
        <v>2</v>
      </c>
      <c r="E14" t="s">
        <v>29</v>
      </c>
      <c r="F14" t="s">
        <v>15</v>
      </c>
      <c r="G14">
        <v>425</v>
      </c>
      <c r="H14" s="3">
        <v>43665.701388888898</v>
      </c>
      <c r="I14" t="s">
        <v>33</v>
      </c>
      <c r="J14">
        <v>2860000</v>
      </c>
      <c r="K14" t="s">
        <v>24</v>
      </c>
      <c r="L14" t="s">
        <v>25</v>
      </c>
    </row>
    <row r="15" spans="1:13" x14ac:dyDescent="0.3">
      <c r="A15" t="s">
        <v>38</v>
      </c>
      <c r="B15" s="2">
        <v>43613</v>
      </c>
      <c r="C15">
        <v>772073</v>
      </c>
      <c r="D15">
        <v>18</v>
      </c>
      <c r="E15" t="s">
        <v>29</v>
      </c>
      <c r="F15" t="s">
        <v>15</v>
      </c>
      <c r="G15">
        <v>425</v>
      </c>
      <c r="H15" s="3">
        <v>43665.697916666701</v>
      </c>
      <c r="I15" t="s">
        <v>16</v>
      </c>
      <c r="J15">
        <v>60053450</v>
      </c>
      <c r="K15" t="s">
        <v>24</v>
      </c>
      <c r="L15" t="s">
        <v>25</v>
      </c>
      <c r="M15">
        <v>1</v>
      </c>
    </row>
    <row r="16" spans="1:13" x14ac:dyDescent="0.3">
      <c r="A16" t="s">
        <v>39</v>
      </c>
      <c r="B16" s="2">
        <v>43615</v>
      </c>
      <c r="C16">
        <v>10062262</v>
      </c>
      <c r="D16">
        <v>1</v>
      </c>
      <c r="E16" t="s">
        <v>29</v>
      </c>
      <c r="F16" t="s">
        <v>15</v>
      </c>
      <c r="G16">
        <v>425</v>
      </c>
      <c r="H16" s="3">
        <v>43665.688888888901</v>
      </c>
      <c r="I16" t="s">
        <v>16</v>
      </c>
      <c r="J16">
        <v>25740214</v>
      </c>
      <c r="K16" t="s">
        <v>17</v>
      </c>
      <c r="L16" t="s">
        <v>18</v>
      </c>
    </row>
    <row r="17" spans="1:13" x14ac:dyDescent="0.3">
      <c r="A17" t="s">
        <v>40</v>
      </c>
      <c r="B17" s="2">
        <v>43615</v>
      </c>
      <c r="C17">
        <v>495979</v>
      </c>
      <c r="D17">
        <v>10</v>
      </c>
      <c r="E17" t="s">
        <v>29</v>
      </c>
      <c r="F17" t="s">
        <v>15</v>
      </c>
      <c r="G17">
        <v>425</v>
      </c>
      <c r="H17" s="3">
        <v>43665.686111111099</v>
      </c>
      <c r="I17" t="s">
        <v>16</v>
      </c>
      <c r="J17">
        <v>46977973</v>
      </c>
      <c r="K17" t="s">
        <v>17</v>
      </c>
      <c r="L17" t="s">
        <v>18</v>
      </c>
      <c r="M17">
        <v>1</v>
      </c>
    </row>
    <row r="18" spans="1:13" x14ac:dyDescent="0.3">
      <c r="A18" t="s">
        <v>41</v>
      </c>
      <c r="B18" s="2">
        <v>43615</v>
      </c>
      <c r="C18">
        <v>495979</v>
      </c>
      <c r="D18">
        <v>10</v>
      </c>
      <c r="E18" t="s">
        <v>29</v>
      </c>
      <c r="F18" t="s">
        <v>15</v>
      </c>
      <c r="G18">
        <v>425</v>
      </c>
      <c r="H18" s="3">
        <v>43665.686111111099</v>
      </c>
      <c r="I18" t="s">
        <v>16</v>
      </c>
      <c r="J18">
        <v>585098</v>
      </c>
      <c r="K18" t="s">
        <v>17</v>
      </c>
      <c r="L18" t="s">
        <v>18</v>
      </c>
    </row>
    <row r="19" spans="1:13" x14ac:dyDescent="0.3">
      <c r="A19" t="s">
        <v>42</v>
      </c>
      <c r="B19" s="2">
        <v>43616</v>
      </c>
      <c r="C19">
        <v>9885493</v>
      </c>
      <c r="D19">
        <v>2</v>
      </c>
      <c r="E19" t="s">
        <v>29</v>
      </c>
      <c r="F19" t="s">
        <v>15</v>
      </c>
      <c r="G19">
        <v>425</v>
      </c>
      <c r="H19" s="3">
        <v>43665.704166666699</v>
      </c>
      <c r="I19" t="s">
        <v>16</v>
      </c>
      <c r="J19">
        <v>2860000</v>
      </c>
      <c r="K19" t="s">
        <v>24</v>
      </c>
      <c r="L19" t="s">
        <v>25</v>
      </c>
    </row>
    <row r="20" spans="1:13" x14ac:dyDescent="0.3">
      <c r="A20" t="s">
        <v>43</v>
      </c>
      <c r="B20" s="2">
        <v>43619</v>
      </c>
      <c r="C20">
        <v>195711</v>
      </c>
      <c r="D20">
        <v>1</v>
      </c>
      <c r="E20" t="s">
        <v>44</v>
      </c>
      <c r="F20" t="s">
        <v>15</v>
      </c>
      <c r="G20">
        <v>425</v>
      </c>
      <c r="H20" s="3">
        <v>43665.691666666702</v>
      </c>
      <c r="I20" t="s">
        <v>22</v>
      </c>
      <c r="J20">
        <v>2365220</v>
      </c>
      <c r="K20" t="s">
        <v>24</v>
      </c>
      <c r="L20" t="s">
        <v>25</v>
      </c>
    </row>
    <row r="21" spans="1:13" x14ac:dyDescent="0.3">
      <c r="A21" t="s">
        <v>45</v>
      </c>
      <c r="B21" s="2">
        <v>43619</v>
      </c>
      <c r="C21">
        <v>10072056</v>
      </c>
      <c r="D21">
        <v>1</v>
      </c>
      <c r="E21" t="s">
        <v>44</v>
      </c>
      <c r="F21" t="s">
        <v>15</v>
      </c>
      <c r="G21">
        <v>425</v>
      </c>
      <c r="H21" s="3">
        <v>43665.6965277778</v>
      </c>
      <c r="I21" t="s">
        <v>33</v>
      </c>
      <c r="J21">
        <v>2365220</v>
      </c>
      <c r="K21" t="s">
        <v>24</v>
      </c>
      <c r="L21" t="s">
        <v>25</v>
      </c>
    </row>
    <row r="22" spans="1:13" x14ac:dyDescent="0.3">
      <c r="A22" t="s">
        <v>46</v>
      </c>
      <c r="B22" s="2">
        <v>43620</v>
      </c>
      <c r="C22">
        <v>10018000</v>
      </c>
      <c r="D22">
        <v>2</v>
      </c>
      <c r="E22" t="s">
        <v>44</v>
      </c>
      <c r="F22" t="s">
        <v>15</v>
      </c>
      <c r="G22">
        <v>425</v>
      </c>
      <c r="H22" s="3">
        <v>43665.726388888899</v>
      </c>
      <c r="I22" t="s">
        <v>47</v>
      </c>
      <c r="J22">
        <v>10992098</v>
      </c>
      <c r="K22" t="s">
        <v>17</v>
      </c>
      <c r="L22" t="s">
        <v>18</v>
      </c>
    </row>
    <row r="23" spans="1:13" x14ac:dyDescent="0.3">
      <c r="A23" t="s">
        <v>48</v>
      </c>
      <c r="B23" s="2">
        <v>43620</v>
      </c>
      <c r="C23">
        <v>707507</v>
      </c>
      <c r="D23">
        <v>5</v>
      </c>
      <c r="E23" t="s">
        <v>44</v>
      </c>
      <c r="F23" t="s">
        <v>15</v>
      </c>
      <c r="G23">
        <v>425</v>
      </c>
      <c r="H23" s="3">
        <v>43665.727083333302</v>
      </c>
      <c r="I23" t="s">
        <v>33</v>
      </c>
      <c r="J23">
        <v>2824640</v>
      </c>
      <c r="K23" t="s">
        <v>17</v>
      </c>
      <c r="L23" t="s">
        <v>18</v>
      </c>
    </row>
    <row r="24" spans="1:13" x14ac:dyDescent="0.3">
      <c r="A24" t="s">
        <v>49</v>
      </c>
      <c r="B24" s="2">
        <v>43621</v>
      </c>
      <c r="C24">
        <v>1053130</v>
      </c>
      <c r="D24">
        <v>4</v>
      </c>
      <c r="E24" t="s">
        <v>44</v>
      </c>
      <c r="F24" t="s">
        <v>15</v>
      </c>
      <c r="G24">
        <v>425</v>
      </c>
      <c r="H24" s="3">
        <v>43665.718055555597</v>
      </c>
      <c r="I24" t="s">
        <v>16</v>
      </c>
      <c r="J24">
        <v>12901989</v>
      </c>
      <c r="K24" t="s">
        <v>17</v>
      </c>
      <c r="L24" t="s">
        <v>18</v>
      </c>
    </row>
    <row r="25" spans="1:13" x14ac:dyDescent="0.3">
      <c r="A25" t="s">
        <v>50</v>
      </c>
      <c r="B25" s="2">
        <v>43621</v>
      </c>
      <c r="C25">
        <v>9942995</v>
      </c>
      <c r="D25">
        <v>2</v>
      </c>
      <c r="E25" t="s">
        <v>44</v>
      </c>
      <c r="F25" t="s">
        <v>15</v>
      </c>
      <c r="G25">
        <v>425</v>
      </c>
      <c r="H25" s="3">
        <v>43665.688194444403</v>
      </c>
      <c r="I25" t="s">
        <v>16</v>
      </c>
      <c r="J25">
        <v>24063081</v>
      </c>
      <c r="K25" t="s">
        <v>17</v>
      </c>
      <c r="L25" t="s">
        <v>18</v>
      </c>
      <c r="M25">
        <v>1</v>
      </c>
    </row>
    <row r="26" spans="1:13" x14ac:dyDescent="0.3">
      <c r="A26" t="s">
        <v>51</v>
      </c>
      <c r="B26" s="2">
        <v>43623</v>
      </c>
      <c r="C26">
        <v>530847</v>
      </c>
      <c r="D26">
        <v>47</v>
      </c>
      <c r="E26" t="s">
        <v>44</v>
      </c>
      <c r="F26" t="s">
        <v>15</v>
      </c>
      <c r="G26">
        <v>425</v>
      </c>
      <c r="H26" s="3">
        <v>43665.695833333302</v>
      </c>
      <c r="I26" t="s">
        <v>16</v>
      </c>
      <c r="J26">
        <v>183834507</v>
      </c>
      <c r="K26" t="s">
        <v>17</v>
      </c>
      <c r="L26" t="s">
        <v>18</v>
      </c>
      <c r="M26">
        <v>1</v>
      </c>
    </row>
    <row r="27" spans="1:13" x14ac:dyDescent="0.3">
      <c r="A27" t="s">
        <v>52</v>
      </c>
      <c r="B27" s="2">
        <v>43623</v>
      </c>
      <c r="C27">
        <v>10079888</v>
      </c>
      <c r="D27">
        <v>1</v>
      </c>
      <c r="E27" t="s">
        <v>44</v>
      </c>
      <c r="F27" t="s">
        <v>15</v>
      </c>
      <c r="G27">
        <v>425</v>
      </c>
      <c r="H27" s="3">
        <v>43665.692361111098</v>
      </c>
      <c r="I27" t="s">
        <v>33</v>
      </c>
      <c r="J27">
        <v>2866755</v>
      </c>
      <c r="K27" t="s">
        <v>24</v>
      </c>
      <c r="L27" t="s">
        <v>25</v>
      </c>
    </row>
    <row r="28" spans="1:13" x14ac:dyDescent="0.3">
      <c r="A28" t="s">
        <v>53</v>
      </c>
      <c r="B28" s="2">
        <v>43626</v>
      </c>
      <c r="C28">
        <v>10043544</v>
      </c>
      <c r="D28">
        <v>2</v>
      </c>
      <c r="E28" t="s">
        <v>44</v>
      </c>
      <c r="F28" t="s">
        <v>15</v>
      </c>
      <c r="G28">
        <v>425</v>
      </c>
      <c r="H28" s="3">
        <v>43665.693055555603</v>
      </c>
      <c r="I28" t="s">
        <v>33</v>
      </c>
      <c r="J28">
        <v>2860000</v>
      </c>
      <c r="K28" t="s">
        <v>24</v>
      </c>
      <c r="L28" t="s">
        <v>25</v>
      </c>
    </row>
    <row r="29" spans="1:13" x14ac:dyDescent="0.3">
      <c r="A29" t="s">
        <v>54</v>
      </c>
      <c r="B29" s="2">
        <v>43626</v>
      </c>
      <c r="C29">
        <v>10065887</v>
      </c>
      <c r="D29">
        <v>1</v>
      </c>
      <c r="E29" t="s">
        <v>44</v>
      </c>
      <c r="F29" t="s">
        <v>15</v>
      </c>
      <c r="G29">
        <v>425</v>
      </c>
      <c r="H29" s="3">
        <v>43665.693749999999</v>
      </c>
      <c r="I29" t="s">
        <v>33</v>
      </c>
      <c r="J29">
        <v>15091423</v>
      </c>
      <c r="K29" t="s">
        <v>24</v>
      </c>
      <c r="L29" t="s">
        <v>25</v>
      </c>
    </row>
    <row r="30" spans="1:13" x14ac:dyDescent="0.3">
      <c r="A30" t="s">
        <v>55</v>
      </c>
      <c r="B30" s="2">
        <v>43627</v>
      </c>
      <c r="C30">
        <v>897028</v>
      </c>
      <c r="D30">
        <v>4</v>
      </c>
      <c r="E30" t="s">
        <v>44</v>
      </c>
      <c r="F30" t="s">
        <v>15</v>
      </c>
      <c r="G30">
        <v>425</v>
      </c>
      <c r="H30" s="3">
        <v>43665.734027777798</v>
      </c>
      <c r="I30" t="s">
        <v>16</v>
      </c>
      <c r="J30">
        <v>37133876</v>
      </c>
      <c r="K30" t="s">
        <v>24</v>
      </c>
      <c r="L30" t="s">
        <v>25</v>
      </c>
      <c r="M30">
        <v>1</v>
      </c>
    </row>
    <row r="31" spans="1:13" x14ac:dyDescent="0.3">
      <c r="A31" t="s">
        <v>56</v>
      </c>
      <c r="B31" s="2">
        <v>43627</v>
      </c>
      <c r="C31">
        <v>10079010</v>
      </c>
      <c r="D31">
        <v>1</v>
      </c>
      <c r="E31" t="s">
        <v>44</v>
      </c>
      <c r="F31" t="s">
        <v>15</v>
      </c>
      <c r="G31">
        <v>425</v>
      </c>
      <c r="H31" s="3">
        <v>43665.711111111101</v>
      </c>
      <c r="I31" t="s">
        <v>16</v>
      </c>
      <c r="J31">
        <v>23100172</v>
      </c>
      <c r="K31" t="s">
        <v>17</v>
      </c>
      <c r="L31" t="s">
        <v>18</v>
      </c>
    </row>
    <row r="32" spans="1:13" x14ac:dyDescent="0.3">
      <c r="A32" t="s">
        <v>57</v>
      </c>
      <c r="B32" s="2">
        <v>43628</v>
      </c>
      <c r="C32">
        <v>10076026</v>
      </c>
      <c r="D32">
        <v>1</v>
      </c>
      <c r="E32" t="s">
        <v>44</v>
      </c>
      <c r="F32" t="s">
        <v>15</v>
      </c>
      <c r="G32">
        <v>425</v>
      </c>
      <c r="H32" s="3">
        <v>43665.7</v>
      </c>
      <c r="I32" t="s">
        <v>33</v>
      </c>
      <c r="J32">
        <v>8838741</v>
      </c>
      <c r="K32" t="s">
        <v>24</v>
      </c>
      <c r="L32" t="s">
        <v>25</v>
      </c>
    </row>
    <row r="33" spans="1:13" x14ac:dyDescent="0.3">
      <c r="A33" t="s">
        <v>58</v>
      </c>
      <c r="B33" s="2">
        <v>43629</v>
      </c>
      <c r="C33">
        <v>1012931</v>
      </c>
      <c r="D33">
        <v>5</v>
      </c>
      <c r="E33" t="s">
        <v>44</v>
      </c>
      <c r="F33" t="s">
        <v>15</v>
      </c>
      <c r="G33">
        <v>425</v>
      </c>
      <c r="H33" s="3">
        <v>43665.728472222203</v>
      </c>
      <c r="I33" t="s">
        <v>33</v>
      </c>
      <c r="J33">
        <v>3238916</v>
      </c>
      <c r="K33" t="s">
        <v>24</v>
      </c>
      <c r="L33" t="s">
        <v>25</v>
      </c>
    </row>
    <row r="34" spans="1:13" x14ac:dyDescent="0.3">
      <c r="A34" t="s">
        <v>59</v>
      </c>
      <c r="B34" s="2">
        <v>43629</v>
      </c>
      <c r="C34">
        <v>10081900</v>
      </c>
      <c r="D34">
        <v>1</v>
      </c>
      <c r="E34" t="s">
        <v>44</v>
      </c>
      <c r="F34" t="s">
        <v>15</v>
      </c>
      <c r="G34">
        <v>425</v>
      </c>
      <c r="H34" s="3">
        <v>43665.720833333296</v>
      </c>
      <c r="I34" t="s">
        <v>33</v>
      </c>
      <c r="J34">
        <v>2860000</v>
      </c>
      <c r="K34" t="s">
        <v>24</v>
      </c>
      <c r="L34" t="s">
        <v>25</v>
      </c>
    </row>
    <row r="35" spans="1:13" x14ac:dyDescent="0.3">
      <c r="A35" t="s">
        <v>60</v>
      </c>
      <c r="B35" s="2">
        <v>43630</v>
      </c>
      <c r="C35">
        <v>10005821</v>
      </c>
      <c r="D35">
        <v>2</v>
      </c>
      <c r="E35" t="s">
        <v>44</v>
      </c>
      <c r="F35" t="s">
        <v>15</v>
      </c>
      <c r="G35">
        <v>425</v>
      </c>
      <c r="H35" s="3">
        <v>43665.722916666702</v>
      </c>
      <c r="I35" t="s">
        <v>47</v>
      </c>
      <c r="J35">
        <v>12166807</v>
      </c>
      <c r="K35" t="s">
        <v>17</v>
      </c>
      <c r="L35" t="s">
        <v>18</v>
      </c>
    </row>
    <row r="36" spans="1:13" x14ac:dyDescent="0.3">
      <c r="A36" t="s">
        <v>61</v>
      </c>
      <c r="B36" s="2">
        <v>43630</v>
      </c>
      <c r="C36">
        <v>10073047</v>
      </c>
      <c r="D36">
        <v>1</v>
      </c>
      <c r="E36" t="s">
        <v>44</v>
      </c>
      <c r="F36" t="s">
        <v>15</v>
      </c>
      <c r="G36">
        <v>425</v>
      </c>
      <c r="H36" s="3">
        <v>43665.715277777803</v>
      </c>
      <c r="I36" t="s">
        <v>16</v>
      </c>
      <c r="J36">
        <v>66651736</v>
      </c>
      <c r="K36" t="s">
        <v>24</v>
      </c>
      <c r="L36" t="s">
        <v>25</v>
      </c>
    </row>
    <row r="37" spans="1:13" x14ac:dyDescent="0.3">
      <c r="A37" t="s">
        <v>62</v>
      </c>
      <c r="B37" s="2">
        <v>43630</v>
      </c>
      <c r="C37">
        <v>10081797</v>
      </c>
      <c r="D37">
        <v>1</v>
      </c>
      <c r="E37" t="s">
        <v>44</v>
      </c>
      <c r="F37" t="s">
        <v>15</v>
      </c>
      <c r="G37">
        <v>425</v>
      </c>
      <c r="H37" s="3">
        <v>43665.706944444399</v>
      </c>
      <c r="I37" t="s">
        <v>33</v>
      </c>
      <c r="J37">
        <v>3888366</v>
      </c>
      <c r="K37" t="s">
        <v>24</v>
      </c>
      <c r="L37" t="s">
        <v>25</v>
      </c>
    </row>
    <row r="38" spans="1:13" x14ac:dyDescent="0.3">
      <c r="A38" t="s">
        <v>63</v>
      </c>
      <c r="B38" s="2">
        <v>43634</v>
      </c>
      <c r="C38">
        <v>10049768</v>
      </c>
      <c r="D38">
        <v>2</v>
      </c>
      <c r="E38" t="s">
        <v>44</v>
      </c>
      <c r="F38" t="s">
        <v>15</v>
      </c>
      <c r="G38">
        <v>336</v>
      </c>
      <c r="H38" s="3">
        <v>43754.421527777798</v>
      </c>
      <c r="I38" t="s">
        <v>16</v>
      </c>
      <c r="J38">
        <v>43966724</v>
      </c>
      <c r="K38" t="s">
        <v>17</v>
      </c>
      <c r="L38" t="s">
        <v>18</v>
      </c>
      <c r="M38">
        <v>1</v>
      </c>
    </row>
    <row r="39" spans="1:13" x14ac:dyDescent="0.3">
      <c r="A39" t="s">
        <v>64</v>
      </c>
      <c r="B39" s="2">
        <v>43634</v>
      </c>
      <c r="C39">
        <v>923885</v>
      </c>
      <c r="D39">
        <v>1</v>
      </c>
      <c r="E39" t="s">
        <v>44</v>
      </c>
      <c r="F39" t="s">
        <v>15</v>
      </c>
      <c r="G39">
        <v>425</v>
      </c>
      <c r="H39" s="3">
        <v>43665.707638888904</v>
      </c>
      <c r="I39" t="s">
        <v>16</v>
      </c>
      <c r="J39">
        <v>18188407</v>
      </c>
      <c r="K39" t="s">
        <v>65</v>
      </c>
      <c r="L39" t="s">
        <v>18</v>
      </c>
      <c r="M39">
        <v>1</v>
      </c>
    </row>
    <row r="40" spans="1:13" x14ac:dyDescent="0.3">
      <c r="A40" t="s">
        <v>66</v>
      </c>
      <c r="B40" s="2">
        <v>43635</v>
      </c>
      <c r="C40">
        <v>878170</v>
      </c>
      <c r="D40">
        <v>13</v>
      </c>
      <c r="E40" t="s">
        <v>44</v>
      </c>
      <c r="F40" t="s">
        <v>15</v>
      </c>
      <c r="G40">
        <v>425</v>
      </c>
      <c r="H40" s="3">
        <v>43665.741666666698</v>
      </c>
      <c r="I40" t="s">
        <v>16</v>
      </c>
      <c r="J40">
        <v>47958280</v>
      </c>
      <c r="K40" t="s">
        <v>65</v>
      </c>
      <c r="L40" t="s">
        <v>18</v>
      </c>
    </row>
    <row r="41" spans="1:13" x14ac:dyDescent="0.3">
      <c r="A41" t="s">
        <v>67</v>
      </c>
      <c r="B41" s="2">
        <v>43635</v>
      </c>
      <c r="C41">
        <v>10079372</v>
      </c>
      <c r="D41">
        <v>1</v>
      </c>
      <c r="E41" t="s">
        <v>44</v>
      </c>
      <c r="F41" t="s">
        <v>15</v>
      </c>
      <c r="G41">
        <v>425</v>
      </c>
      <c r="H41" s="3">
        <v>43665.741666666698</v>
      </c>
      <c r="I41" t="s">
        <v>16</v>
      </c>
      <c r="J41">
        <v>74725584</v>
      </c>
      <c r="K41" t="s">
        <v>24</v>
      </c>
      <c r="L41" t="s">
        <v>25</v>
      </c>
      <c r="M41">
        <v>1</v>
      </c>
    </row>
    <row r="42" spans="1:13" x14ac:dyDescent="0.3">
      <c r="A42" t="s">
        <v>68</v>
      </c>
      <c r="B42" s="2">
        <v>43638</v>
      </c>
      <c r="C42">
        <v>10053007</v>
      </c>
      <c r="D42">
        <v>1</v>
      </c>
      <c r="E42" t="s">
        <v>44</v>
      </c>
      <c r="F42" t="s">
        <v>15</v>
      </c>
      <c r="G42">
        <v>390</v>
      </c>
      <c r="H42" s="3">
        <v>43700.611111111102</v>
      </c>
      <c r="I42" t="s">
        <v>33</v>
      </c>
      <c r="J42">
        <v>3647297</v>
      </c>
      <c r="K42" t="s">
        <v>17</v>
      </c>
      <c r="L42" t="s">
        <v>18</v>
      </c>
    </row>
    <row r="43" spans="1:13" x14ac:dyDescent="0.3">
      <c r="A43" t="s">
        <v>69</v>
      </c>
      <c r="B43" s="2">
        <v>43638</v>
      </c>
      <c r="C43">
        <v>10067487</v>
      </c>
      <c r="D43">
        <v>1</v>
      </c>
      <c r="E43" t="s">
        <v>44</v>
      </c>
      <c r="F43" t="s">
        <v>15</v>
      </c>
      <c r="G43">
        <v>390</v>
      </c>
      <c r="H43" s="3">
        <v>43700.6118055556</v>
      </c>
      <c r="I43" t="s">
        <v>33</v>
      </c>
      <c r="J43">
        <v>3647297</v>
      </c>
      <c r="K43" t="s">
        <v>17</v>
      </c>
      <c r="L43" t="s">
        <v>18</v>
      </c>
    </row>
    <row r="44" spans="1:13" x14ac:dyDescent="0.3">
      <c r="A44" t="s">
        <v>70</v>
      </c>
      <c r="B44" s="2">
        <v>43638</v>
      </c>
      <c r="C44">
        <v>10070881</v>
      </c>
      <c r="D44">
        <v>1</v>
      </c>
      <c r="E44" t="s">
        <v>44</v>
      </c>
      <c r="F44" t="s">
        <v>15</v>
      </c>
      <c r="G44">
        <v>390</v>
      </c>
      <c r="H44" s="3">
        <v>43700.632638888899</v>
      </c>
      <c r="I44" t="s">
        <v>33</v>
      </c>
      <c r="J44">
        <v>3647297</v>
      </c>
      <c r="K44" t="s">
        <v>17</v>
      </c>
      <c r="L44" t="s">
        <v>18</v>
      </c>
    </row>
    <row r="45" spans="1:13" x14ac:dyDescent="0.3">
      <c r="A45" t="s">
        <v>71</v>
      </c>
      <c r="B45" s="2">
        <v>43638</v>
      </c>
      <c r="C45">
        <v>9959016</v>
      </c>
      <c r="D45">
        <v>2</v>
      </c>
      <c r="E45" t="s">
        <v>44</v>
      </c>
      <c r="F45" t="s">
        <v>15</v>
      </c>
      <c r="G45">
        <v>389</v>
      </c>
      <c r="H45" s="3">
        <v>43701.997916666704</v>
      </c>
      <c r="I45" t="s">
        <v>16</v>
      </c>
      <c r="J45">
        <v>33706382</v>
      </c>
      <c r="K45" t="s">
        <v>17</v>
      </c>
      <c r="L45" t="s">
        <v>18</v>
      </c>
    </row>
    <row r="46" spans="1:13" x14ac:dyDescent="0.3">
      <c r="A46" t="s">
        <v>72</v>
      </c>
      <c r="B46" s="2">
        <v>43639</v>
      </c>
      <c r="C46">
        <v>10061818</v>
      </c>
      <c r="D46">
        <v>1</v>
      </c>
      <c r="E46" t="s">
        <v>44</v>
      </c>
      <c r="F46" t="s">
        <v>15</v>
      </c>
      <c r="G46">
        <v>390</v>
      </c>
      <c r="H46" s="3">
        <v>43700.614583333299</v>
      </c>
      <c r="I46" t="s">
        <v>33</v>
      </c>
      <c r="J46">
        <v>3647297</v>
      </c>
      <c r="K46" t="s">
        <v>17</v>
      </c>
      <c r="L46" t="s">
        <v>18</v>
      </c>
    </row>
    <row r="47" spans="1:13" x14ac:dyDescent="0.3">
      <c r="A47" t="s">
        <v>73</v>
      </c>
      <c r="B47" s="2">
        <v>43639</v>
      </c>
      <c r="C47">
        <v>10065769</v>
      </c>
      <c r="D47">
        <v>1</v>
      </c>
      <c r="E47" t="s">
        <v>44</v>
      </c>
      <c r="F47" t="s">
        <v>15</v>
      </c>
      <c r="G47">
        <v>390</v>
      </c>
      <c r="H47" s="3">
        <v>43700.605555555601</v>
      </c>
      <c r="I47" t="s">
        <v>33</v>
      </c>
      <c r="J47">
        <v>3647297</v>
      </c>
      <c r="K47" t="s">
        <v>17</v>
      </c>
      <c r="L47" t="s">
        <v>18</v>
      </c>
    </row>
    <row r="48" spans="1:13" x14ac:dyDescent="0.3">
      <c r="A48" t="s">
        <v>74</v>
      </c>
      <c r="B48" s="2">
        <v>43639</v>
      </c>
      <c r="C48">
        <v>10070879</v>
      </c>
      <c r="D48">
        <v>1</v>
      </c>
      <c r="E48" t="s">
        <v>44</v>
      </c>
      <c r="F48" t="s">
        <v>15</v>
      </c>
      <c r="G48">
        <v>390</v>
      </c>
      <c r="H48" s="3">
        <v>43700.6118055556</v>
      </c>
      <c r="I48" t="s">
        <v>33</v>
      </c>
      <c r="J48">
        <v>3647297</v>
      </c>
      <c r="K48" t="s">
        <v>17</v>
      </c>
      <c r="L48" t="s">
        <v>18</v>
      </c>
    </row>
    <row r="49" spans="1:13" x14ac:dyDescent="0.3">
      <c r="A49" t="s">
        <v>75</v>
      </c>
      <c r="B49" s="2">
        <v>43639</v>
      </c>
      <c r="C49">
        <v>10065766</v>
      </c>
      <c r="D49">
        <v>1</v>
      </c>
      <c r="E49" t="s">
        <v>44</v>
      </c>
      <c r="F49" t="s">
        <v>15</v>
      </c>
      <c r="G49">
        <v>390</v>
      </c>
      <c r="H49" s="3">
        <v>43700.613888888904</v>
      </c>
      <c r="I49" t="s">
        <v>33</v>
      </c>
      <c r="J49">
        <v>3647297</v>
      </c>
      <c r="K49" t="s">
        <v>17</v>
      </c>
      <c r="L49" t="s">
        <v>18</v>
      </c>
    </row>
    <row r="50" spans="1:13" x14ac:dyDescent="0.3">
      <c r="A50" t="s">
        <v>76</v>
      </c>
      <c r="B50" s="2">
        <v>43639</v>
      </c>
      <c r="C50">
        <v>9908123</v>
      </c>
      <c r="D50">
        <v>1</v>
      </c>
      <c r="E50" t="s">
        <v>44</v>
      </c>
      <c r="F50" t="s">
        <v>15</v>
      </c>
      <c r="G50">
        <v>390</v>
      </c>
      <c r="H50" s="3">
        <v>43700.628472222197</v>
      </c>
      <c r="I50" t="s">
        <v>33</v>
      </c>
      <c r="J50">
        <v>3647297</v>
      </c>
      <c r="K50" t="s">
        <v>17</v>
      </c>
      <c r="L50" t="s">
        <v>18</v>
      </c>
    </row>
    <row r="51" spans="1:13" x14ac:dyDescent="0.3">
      <c r="A51" t="s">
        <v>77</v>
      </c>
      <c r="B51" s="2">
        <v>43639</v>
      </c>
      <c r="C51">
        <v>10057774</v>
      </c>
      <c r="D51">
        <v>1</v>
      </c>
      <c r="E51" t="s">
        <v>44</v>
      </c>
      <c r="F51" t="s">
        <v>15</v>
      </c>
      <c r="G51">
        <v>390</v>
      </c>
      <c r="H51" s="3">
        <v>43700.634722222203</v>
      </c>
      <c r="I51" t="s">
        <v>33</v>
      </c>
      <c r="J51">
        <v>3310707</v>
      </c>
      <c r="K51" t="s">
        <v>17</v>
      </c>
      <c r="L51" t="s">
        <v>18</v>
      </c>
    </row>
    <row r="52" spans="1:13" x14ac:dyDescent="0.3">
      <c r="A52" t="s">
        <v>78</v>
      </c>
      <c r="B52" s="2">
        <v>43639</v>
      </c>
      <c r="C52">
        <v>10074813</v>
      </c>
      <c r="D52">
        <v>1</v>
      </c>
      <c r="E52" t="s">
        <v>44</v>
      </c>
      <c r="F52" t="s">
        <v>15</v>
      </c>
      <c r="G52">
        <v>390</v>
      </c>
      <c r="H52" s="3">
        <v>43700.6118055556</v>
      </c>
      <c r="I52" t="s">
        <v>33</v>
      </c>
      <c r="J52">
        <v>3310707</v>
      </c>
      <c r="K52" t="s">
        <v>17</v>
      </c>
      <c r="L52" t="s">
        <v>18</v>
      </c>
    </row>
    <row r="53" spans="1:13" x14ac:dyDescent="0.3">
      <c r="A53" t="s">
        <v>79</v>
      </c>
      <c r="B53" s="2">
        <v>43639</v>
      </c>
      <c r="C53">
        <v>10071222</v>
      </c>
      <c r="D53">
        <v>1</v>
      </c>
      <c r="E53" t="s">
        <v>44</v>
      </c>
      <c r="F53" t="s">
        <v>15</v>
      </c>
      <c r="G53">
        <v>389</v>
      </c>
      <c r="H53" s="3">
        <v>43701.982638888898</v>
      </c>
      <c r="I53" t="s">
        <v>33</v>
      </c>
      <c r="J53">
        <v>3310707</v>
      </c>
      <c r="K53" t="s">
        <v>17</v>
      </c>
      <c r="L53" t="s">
        <v>18</v>
      </c>
    </row>
    <row r="54" spans="1:13" x14ac:dyDescent="0.3">
      <c r="A54" t="s">
        <v>80</v>
      </c>
      <c r="B54" s="2">
        <v>43639</v>
      </c>
      <c r="C54">
        <v>10069396</v>
      </c>
      <c r="D54">
        <v>1</v>
      </c>
      <c r="E54" t="s">
        <v>44</v>
      </c>
      <c r="F54" t="s">
        <v>15</v>
      </c>
      <c r="G54">
        <v>390</v>
      </c>
      <c r="H54" s="3">
        <v>43700.620833333298</v>
      </c>
      <c r="I54" t="s">
        <v>33</v>
      </c>
      <c r="J54">
        <v>3310707</v>
      </c>
      <c r="K54" t="s">
        <v>17</v>
      </c>
      <c r="L54" t="s">
        <v>18</v>
      </c>
    </row>
    <row r="55" spans="1:13" x14ac:dyDescent="0.3">
      <c r="A55" t="s">
        <v>81</v>
      </c>
      <c r="B55" s="2">
        <v>43639</v>
      </c>
      <c r="C55">
        <v>10055534</v>
      </c>
      <c r="D55">
        <v>1</v>
      </c>
      <c r="E55" t="s">
        <v>44</v>
      </c>
      <c r="F55" t="s">
        <v>15</v>
      </c>
      <c r="G55">
        <v>389</v>
      </c>
      <c r="H55" s="3">
        <v>43701.991666666698</v>
      </c>
      <c r="I55" t="s">
        <v>33</v>
      </c>
      <c r="J55">
        <v>3310707</v>
      </c>
      <c r="K55" t="s">
        <v>17</v>
      </c>
      <c r="L55" t="s">
        <v>18</v>
      </c>
    </row>
    <row r="56" spans="1:13" x14ac:dyDescent="0.3">
      <c r="A56" t="s">
        <v>82</v>
      </c>
      <c r="B56" s="2">
        <v>43639</v>
      </c>
      <c r="C56">
        <v>10061816</v>
      </c>
      <c r="D56">
        <v>1</v>
      </c>
      <c r="E56" t="s">
        <v>44</v>
      </c>
      <c r="F56" t="s">
        <v>15</v>
      </c>
      <c r="G56">
        <v>390</v>
      </c>
      <c r="H56" s="3">
        <v>43700.633333333302</v>
      </c>
      <c r="I56" t="s">
        <v>33</v>
      </c>
      <c r="J56">
        <v>3310707</v>
      </c>
      <c r="K56" t="s">
        <v>17</v>
      </c>
      <c r="L56" t="s">
        <v>18</v>
      </c>
    </row>
    <row r="57" spans="1:13" x14ac:dyDescent="0.3">
      <c r="A57" t="s">
        <v>83</v>
      </c>
      <c r="B57" s="2">
        <v>43640</v>
      </c>
      <c r="C57">
        <v>10083809</v>
      </c>
      <c r="D57">
        <v>1</v>
      </c>
      <c r="E57" t="s">
        <v>44</v>
      </c>
      <c r="F57" t="s">
        <v>15</v>
      </c>
      <c r="G57">
        <v>390</v>
      </c>
      <c r="H57" s="3">
        <v>43700.6</v>
      </c>
      <c r="I57" t="s">
        <v>16</v>
      </c>
      <c r="J57">
        <v>41171037</v>
      </c>
      <c r="K57" t="s">
        <v>24</v>
      </c>
      <c r="L57" t="s">
        <v>25</v>
      </c>
      <c r="M57">
        <v>1</v>
      </c>
    </row>
    <row r="58" spans="1:13" x14ac:dyDescent="0.3">
      <c r="A58" t="s">
        <v>84</v>
      </c>
      <c r="B58" s="2">
        <v>43640</v>
      </c>
      <c r="C58">
        <v>9826793</v>
      </c>
      <c r="D58">
        <v>5</v>
      </c>
      <c r="E58" t="s">
        <v>44</v>
      </c>
      <c r="F58" t="s">
        <v>15</v>
      </c>
      <c r="G58">
        <v>390</v>
      </c>
      <c r="H58" s="3">
        <v>43700.635416666701</v>
      </c>
      <c r="I58" t="s">
        <v>16</v>
      </c>
      <c r="J58">
        <v>24063081</v>
      </c>
      <c r="K58" t="s">
        <v>17</v>
      </c>
      <c r="L58" t="s">
        <v>18</v>
      </c>
      <c r="M58">
        <v>1</v>
      </c>
    </row>
    <row r="59" spans="1:13" x14ac:dyDescent="0.3">
      <c r="A59" t="s">
        <v>85</v>
      </c>
      <c r="B59" s="2">
        <v>43641</v>
      </c>
      <c r="C59">
        <v>987029</v>
      </c>
      <c r="D59">
        <v>14</v>
      </c>
      <c r="E59" t="s">
        <v>44</v>
      </c>
      <c r="F59" t="s">
        <v>15</v>
      </c>
      <c r="G59">
        <v>389</v>
      </c>
      <c r="H59" s="3">
        <v>43701.981249999997</v>
      </c>
      <c r="I59" t="s">
        <v>16</v>
      </c>
      <c r="J59">
        <v>149508541</v>
      </c>
      <c r="K59" t="s">
        <v>17</v>
      </c>
      <c r="L59" t="s">
        <v>18</v>
      </c>
      <c r="M59">
        <v>1</v>
      </c>
    </row>
    <row r="60" spans="1:13" x14ac:dyDescent="0.3">
      <c r="A60" t="s">
        <v>86</v>
      </c>
      <c r="B60" s="2">
        <v>43642</v>
      </c>
      <c r="C60">
        <v>10083253</v>
      </c>
      <c r="D60">
        <v>1</v>
      </c>
      <c r="E60" t="s">
        <v>44</v>
      </c>
      <c r="F60" t="s">
        <v>15</v>
      </c>
      <c r="G60">
        <v>389</v>
      </c>
      <c r="H60" s="3">
        <v>43701.984722222202</v>
      </c>
      <c r="I60" t="s">
        <v>16</v>
      </c>
      <c r="J60">
        <v>18709278</v>
      </c>
      <c r="K60" t="s">
        <v>24</v>
      </c>
      <c r="L60" t="s">
        <v>25</v>
      </c>
    </row>
    <row r="61" spans="1:13" x14ac:dyDescent="0.3">
      <c r="A61" t="s">
        <v>87</v>
      </c>
      <c r="B61" s="2">
        <v>43642</v>
      </c>
      <c r="C61">
        <v>10084370</v>
      </c>
      <c r="D61">
        <v>1</v>
      </c>
      <c r="E61" t="s">
        <v>44</v>
      </c>
      <c r="F61" t="s">
        <v>15</v>
      </c>
      <c r="G61">
        <v>336</v>
      </c>
      <c r="H61" s="3">
        <v>43754.399305555598</v>
      </c>
      <c r="I61" t="s">
        <v>16</v>
      </c>
      <c r="J61">
        <v>36155413</v>
      </c>
      <c r="K61" t="s">
        <v>24</v>
      </c>
      <c r="L61" t="s">
        <v>25</v>
      </c>
      <c r="M61">
        <v>1</v>
      </c>
    </row>
    <row r="62" spans="1:13" x14ac:dyDescent="0.3">
      <c r="A62" t="s">
        <v>88</v>
      </c>
      <c r="B62" s="2">
        <v>43643</v>
      </c>
      <c r="C62">
        <v>758262</v>
      </c>
      <c r="D62">
        <v>4</v>
      </c>
      <c r="E62" t="s">
        <v>44</v>
      </c>
      <c r="F62" t="s">
        <v>15</v>
      </c>
      <c r="G62">
        <v>390</v>
      </c>
      <c r="H62" s="3">
        <v>43700.631944444402</v>
      </c>
      <c r="I62" t="s">
        <v>16</v>
      </c>
      <c r="J62">
        <v>2860000</v>
      </c>
      <c r="K62" t="s">
        <v>24</v>
      </c>
      <c r="L62" t="s">
        <v>25</v>
      </c>
    </row>
    <row r="63" spans="1:13" x14ac:dyDescent="0.3">
      <c r="A63" t="s">
        <v>89</v>
      </c>
      <c r="B63" s="2">
        <v>43643</v>
      </c>
      <c r="C63">
        <v>10079579</v>
      </c>
      <c r="D63">
        <v>2</v>
      </c>
      <c r="E63" t="s">
        <v>44</v>
      </c>
      <c r="F63" t="s">
        <v>15</v>
      </c>
      <c r="G63">
        <v>390</v>
      </c>
      <c r="H63" s="3">
        <v>43700.6027777778</v>
      </c>
      <c r="I63" t="s">
        <v>33</v>
      </c>
      <c r="J63">
        <v>2860000</v>
      </c>
      <c r="K63" t="s">
        <v>24</v>
      </c>
      <c r="L63" t="s">
        <v>25</v>
      </c>
    </row>
    <row r="64" spans="1:13" x14ac:dyDescent="0.3">
      <c r="A64" t="s">
        <v>90</v>
      </c>
      <c r="B64" s="2">
        <v>43643</v>
      </c>
      <c r="C64">
        <v>9770207</v>
      </c>
      <c r="D64">
        <v>2</v>
      </c>
      <c r="E64" t="s">
        <v>44</v>
      </c>
      <c r="F64" t="s">
        <v>15</v>
      </c>
      <c r="G64">
        <v>389</v>
      </c>
      <c r="H64" s="3">
        <v>43701.995138888902</v>
      </c>
      <c r="I64" t="s">
        <v>16</v>
      </c>
      <c r="J64">
        <v>36965070</v>
      </c>
      <c r="K64" t="s">
        <v>17</v>
      </c>
      <c r="L64" t="s">
        <v>18</v>
      </c>
      <c r="M64">
        <v>1</v>
      </c>
    </row>
    <row r="65" spans="1:13" x14ac:dyDescent="0.3">
      <c r="A65" t="s">
        <v>91</v>
      </c>
      <c r="B65" s="2">
        <v>43644</v>
      </c>
      <c r="C65">
        <v>9929429</v>
      </c>
      <c r="D65">
        <v>3</v>
      </c>
      <c r="E65" t="s">
        <v>44</v>
      </c>
      <c r="F65" t="s">
        <v>15</v>
      </c>
      <c r="G65">
        <v>389</v>
      </c>
      <c r="H65" s="3">
        <v>43701.995833333298</v>
      </c>
      <c r="I65" t="s">
        <v>33</v>
      </c>
      <c r="J65">
        <v>7023786</v>
      </c>
      <c r="K65" t="s">
        <v>24</v>
      </c>
      <c r="L65" t="s">
        <v>25</v>
      </c>
    </row>
    <row r="66" spans="1:13" x14ac:dyDescent="0.3">
      <c r="A66" t="s">
        <v>92</v>
      </c>
      <c r="B66" s="2">
        <v>43644</v>
      </c>
      <c r="C66">
        <v>264164</v>
      </c>
      <c r="D66">
        <v>7</v>
      </c>
      <c r="E66" t="s">
        <v>44</v>
      </c>
      <c r="F66" t="s">
        <v>15</v>
      </c>
      <c r="G66">
        <v>390</v>
      </c>
      <c r="H66" s="3">
        <v>43700.618055555598</v>
      </c>
      <c r="I66" t="s">
        <v>16</v>
      </c>
      <c r="J66">
        <v>101173577</v>
      </c>
      <c r="K66" t="s">
        <v>17</v>
      </c>
      <c r="L66" t="s">
        <v>18</v>
      </c>
      <c r="M66">
        <v>1</v>
      </c>
    </row>
    <row r="67" spans="1:13" x14ac:dyDescent="0.3">
      <c r="A67" t="s">
        <v>93</v>
      </c>
      <c r="B67" s="2">
        <v>43647</v>
      </c>
      <c r="C67">
        <v>353882</v>
      </c>
      <c r="D67">
        <v>5</v>
      </c>
      <c r="E67" t="s">
        <v>94</v>
      </c>
      <c r="F67" t="s">
        <v>15</v>
      </c>
      <c r="G67">
        <v>390</v>
      </c>
      <c r="H67" s="3">
        <v>43700.618055555598</v>
      </c>
      <c r="I67" t="s">
        <v>33</v>
      </c>
      <c r="J67">
        <v>2860000</v>
      </c>
      <c r="K67" t="s">
        <v>24</v>
      </c>
      <c r="L67" t="s">
        <v>25</v>
      </c>
    </row>
    <row r="68" spans="1:13" x14ac:dyDescent="0.3">
      <c r="A68" t="s">
        <v>95</v>
      </c>
      <c r="B68" s="2">
        <v>43649</v>
      </c>
      <c r="C68">
        <v>10070889</v>
      </c>
      <c r="D68">
        <v>1</v>
      </c>
      <c r="E68" t="s">
        <v>94</v>
      </c>
      <c r="F68" t="s">
        <v>15</v>
      </c>
      <c r="G68">
        <v>390</v>
      </c>
      <c r="H68" s="3">
        <v>43700.6027777778</v>
      </c>
      <c r="I68" t="s">
        <v>33</v>
      </c>
      <c r="J68">
        <v>3647297</v>
      </c>
      <c r="K68" t="s">
        <v>17</v>
      </c>
      <c r="L68" t="s">
        <v>18</v>
      </c>
    </row>
    <row r="69" spans="1:13" x14ac:dyDescent="0.3">
      <c r="A69" t="s">
        <v>96</v>
      </c>
      <c r="B69" s="2">
        <v>43649</v>
      </c>
      <c r="C69">
        <v>10071228</v>
      </c>
      <c r="D69">
        <v>1</v>
      </c>
      <c r="E69" t="s">
        <v>94</v>
      </c>
      <c r="F69" t="s">
        <v>15</v>
      </c>
      <c r="G69">
        <v>390</v>
      </c>
      <c r="H69" s="3">
        <v>43700.613888888904</v>
      </c>
      <c r="I69" t="s">
        <v>33</v>
      </c>
      <c r="J69">
        <v>3647297</v>
      </c>
      <c r="K69" t="s">
        <v>17</v>
      </c>
      <c r="L69" t="s">
        <v>18</v>
      </c>
    </row>
    <row r="70" spans="1:13" x14ac:dyDescent="0.3">
      <c r="A70" t="s">
        <v>97</v>
      </c>
      <c r="B70" s="2">
        <v>43649</v>
      </c>
      <c r="C70">
        <v>10070892</v>
      </c>
      <c r="D70">
        <v>1</v>
      </c>
      <c r="E70" t="s">
        <v>94</v>
      </c>
      <c r="F70" t="s">
        <v>15</v>
      </c>
      <c r="G70">
        <v>389</v>
      </c>
      <c r="H70" s="3">
        <v>43701.9868055556</v>
      </c>
      <c r="I70" t="s">
        <v>33</v>
      </c>
      <c r="J70">
        <v>3310707</v>
      </c>
      <c r="K70" t="s">
        <v>17</v>
      </c>
      <c r="L70" t="s">
        <v>18</v>
      </c>
    </row>
    <row r="71" spans="1:13" x14ac:dyDescent="0.3">
      <c r="A71" t="s">
        <v>98</v>
      </c>
      <c r="B71" s="2">
        <v>43649</v>
      </c>
      <c r="C71">
        <v>9746129</v>
      </c>
      <c r="D71">
        <v>2</v>
      </c>
      <c r="E71" t="s">
        <v>94</v>
      </c>
      <c r="F71" t="s">
        <v>15</v>
      </c>
      <c r="G71">
        <v>336</v>
      </c>
      <c r="H71" s="3">
        <v>43754.394444444399</v>
      </c>
      <c r="I71" t="s">
        <v>16</v>
      </c>
      <c r="J71">
        <v>46123773</v>
      </c>
      <c r="K71" t="s">
        <v>17</v>
      </c>
      <c r="L71" t="s">
        <v>18</v>
      </c>
      <c r="M71">
        <v>1</v>
      </c>
    </row>
    <row r="72" spans="1:13" x14ac:dyDescent="0.3">
      <c r="A72" t="s">
        <v>99</v>
      </c>
      <c r="B72" s="2">
        <v>43649</v>
      </c>
      <c r="C72">
        <v>917393</v>
      </c>
      <c r="D72">
        <v>8</v>
      </c>
      <c r="E72" t="s">
        <v>94</v>
      </c>
      <c r="F72" t="s">
        <v>15</v>
      </c>
      <c r="G72">
        <v>390</v>
      </c>
      <c r="H72" s="3">
        <v>43700.625694444403</v>
      </c>
      <c r="I72" t="s">
        <v>16</v>
      </c>
      <c r="J72">
        <v>154177988</v>
      </c>
      <c r="K72" t="s">
        <v>24</v>
      </c>
      <c r="L72" t="s">
        <v>25</v>
      </c>
      <c r="M72">
        <v>1</v>
      </c>
    </row>
    <row r="73" spans="1:13" x14ac:dyDescent="0.3">
      <c r="A73" t="s">
        <v>100</v>
      </c>
      <c r="B73" s="2">
        <v>43650</v>
      </c>
      <c r="C73">
        <v>10085032</v>
      </c>
      <c r="D73">
        <v>1</v>
      </c>
      <c r="E73" t="s">
        <v>94</v>
      </c>
      <c r="F73" t="s">
        <v>15</v>
      </c>
      <c r="G73">
        <v>389</v>
      </c>
      <c r="H73" s="3">
        <v>43701.987500000003</v>
      </c>
      <c r="I73" t="s">
        <v>33</v>
      </c>
      <c r="J73">
        <v>2860000</v>
      </c>
      <c r="K73" t="s">
        <v>24</v>
      </c>
      <c r="L73" t="s">
        <v>25</v>
      </c>
    </row>
    <row r="74" spans="1:13" x14ac:dyDescent="0.3">
      <c r="A74" t="s">
        <v>101</v>
      </c>
      <c r="B74" s="2">
        <v>43654</v>
      </c>
      <c r="C74">
        <v>10086345</v>
      </c>
      <c r="D74">
        <v>1</v>
      </c>
      <c r="E74" t="s">
        <v>94</v>
      </c>
      <c r="F74" t="s">
        <v>15</v>
      </c>
      <c r="G74">
        <v>335</v>
      </c>
      <c r="H74" s="3">
        <v>43755.426388888904</v>
      </c>
      <c r="I74" t="s">
        <v>16</v>
      </c>
      <c r="J74">
        <v>51599594</v>
      </c>
      <c r="K74" t="s">
        <v>24</v>
      </c>
      <c r="L74" t="s">
        <v>25</v>
      </c>
      <c r="M74">
        <v>1</v>
      </c>
    </row>
    <row r="75" spans="1:13" x14ac:dyDescent="0.3">
      <c r="A75" t="s">
        <v>102</v>
      </c>
      <c r="B75" s="2">
        <v>43654</v>
      </c>
      <c r="C75">
        <v>434197</v>
      </c>
      <c r="D75">
        <v>5</v>
      </c>
      <c r="E75" t="s">
        <v>94</v>
      </c>
      <c r="F75" t="s">
        <v>15</v>
      </c>
      <c r="G75">
        <v>390</v>
      </c>
      <c r="H75" s="3">
        <v>43700.614583333299</v>
      </c>
      <c r="I75" t="s">
        <v>33</v>
      </c>
      <c r="J75">
        <v>2824640</v>
      </c>
      <c r="K75" t="s">
        <v>65</v>
      </c>
      <c r="L75" t="s">
        <v>18</v>
      </c>
    </row>
    <row r="76" spans="1:13" x14ac:dyDescent="0.3">
      <c r="A76" t="s">
        <v>103</v>
      </c>
      <c r="B76" s="2">
        <v>43655</v>
      </c>
      <c r="C76">
        <v>10087256</v>
      </c>
      <c r="D76">
        <v>1</v>
      </c>
      <c r="E76" t="s">
        <v>94</v>
      </c>
      <c r="F76" t="s">
        <v>15</v>
      </c>
      <c r="G76">
        <v>390</v>
      </c>
      <c r="H76" s="3">
        <v>43700.607638888898</v>
      </c>
      <c r="I76" t="s">
        <v>16</v>
      </c>
      <c r="J76">
        <v>6281046</v>
      </c>
      <c r="K76" t="s">
        <v>24</v>
      </c>
      <c r="L76" t="s">
        <v>25</v>
      </c>
    </row>
    <row r="77" spans="1:13" x14ac:dyDescent="0.3">
      <c r="A77" t="s">
        <v>104</v>
      </c>
      <c r="B77" s="2">
        <v>43660</v>
      </c>
      <c r="C77">
        <v>362346</v>
      </c>
      <c r="D77">
        <v>4</v>
      </c>
      <c r="E77" t="s">
        <v>94</v>
      </c>
      <c r="F77" t="s">
        <v>15</v>
      </c>
      <c r="G77">
        <v>390</v>
      </c>
      <c r="H77" s="3">
        <v>43700.597916666702</v>
      </c>
      <c r="I77" t="s">
        <v>22</v>
      </c>
      <c r="J77">
        <v>2860000</v>
      </c>
      <c r="K77" t="s">
        <v>24</v>
      </c>
      <c r="L77" t="s">
        <v>25</v>
      </c>
    </row>
    <row r="78" spans="1:13" x14ac:dyDescent="0.3">
      <c r="A78" t="s">
        <v>105</v>
      </c>
      <c r="B78" s="2">
        <v>43661</v>
      </c>
      <c r="C78">
        <v>10079008</v>
      </c>
      <c r="D78">
        <v>2</v>
      </c>
      <c r="E78" t="s">
        <v>94</v>
      </c>
      <c r="F78" t="s">
        <v>15</v>
      </c>
      <c r="G78">
        <v>390</v>
      </c>
      <c r="H78" s="3">
        <v>43700.618750000001</v>
      </c>
      <c r="I78" t="s">
        <v>33</v>
      </c>
      <c r="J78">
        <v>2860000</v>
      </c>
      <c r="K78" t="s">
        <v>24</v>
      </c>
      <c r="L78" t="s">
        <v>25</v>
      </c>
    </row>
    <row r="79" spans="1:13" x14ac:dyDescent="0.3">
      <c r="A79" t="s">
        <v>106</v>
      </c>
      <c r="B79" s="2">
        <v>43661</v>
      </c>
      <c r="C79">
        <v>639773</v>
      </c>
      <c r="D79">
        <v>3</v>
      </c>
      <c r="E79" t="s">
        <v>94</v>
      </c>
      <c r="F79" t="s">
        <v>15</v>
      </c>
      <c r="G79">
        <v>389</v>
      </c>
      <c r="H79" s="3">
        <v>43701.995833333298</v>
      </c>
      <c r="I79" t="s">
        <v>16</v>
      </c>
      <c r="J79">
        <v>2860000</v>
      </c>
      <c r="K79" t="s">
        <v>24</v>
      </c>
      <c r="L79" t="s">
        <v>25</v>
      </c>
    </row>
    <row r="80" spans="1:13" x14ac:dyDescent="0.3">
      <c r="A80" t="s">
        <v>107</v>
      </c>
      <c r="B80" s="2">
        <v>43662</v>
      </c>
      <c r="C80">
        <v>10072870</v>
      </c>
      <c r="D80">
        <v>1</v>
      </c>
      <c r="E80" t="s">
        <v>94</v>
      </c>
      <c r="F80" t="s">
        <v>15</v>
      </c>
      <c r="G80">
        <v>390</v>
      </c>
      <c r="H80" s="3">
        <v>43700.599305555603</v>
      </c>
      <c r="I80" t="s">
        <v>33</v>
      </c>
      <c r="J80">
        <v>3647297</v>
      </c>
      <c r="K80" t="s">
        <v>17</v>
      </c>
      <c r="L80" t="s">
        <v>18</v>
      </c>
    </row>
    <row r="81" spans="1:13" x14ac:dyDescent="0.3">
      <c r="A81" t="s">
        <v>108</v>
      </c>
      <c r="B81" s="2">
        <v>43662</v>
      </c>
      <c r="C81">
        <v>10072853</v>
      </c>
      <c r="D81">
        <v>1</v>
      </c>
      <c r="E81" t="s">
        <v>94</v>
      </c>
      <c r="F81" t="s">
        <v>15</v>
      </c>
      <c r="G81">
        <v>390</v>
      </c>
      <c r="H81" s="3">
        <v>43700.613888888904</v>
      </c>
      <c r="I81" t="s">
        <v>33</v>
      </c>
      <c r="J81">
        <v>3647297</v>
      </c>
      <c r="K81" t="s">
        <v>17</v>
      </c>
      <c r="L81" t="s">
        <v>18</v>
      </c>
    </row>
    <row r="82" spans="1:13" x14ac:dyDescent="0.3">
      <c r="A82" t="s">
        <v>109</v>
      </c>
      <c r="B82" s="2">
        <v>43662</v>
      </c>
      <c r="C82">
        <v>10083375</v>
      </c>
      <c r="D82">
        <v>1</v>
      </c>
      <c r="E82" t="s">
        <v>94</v>
      </c>
      <c r="F82" t="s">
        <v>15</v>
      </c>
      <c r="G82">
        <v>390</v>
      </c>
      <c r="H82" s="3">
        <v>43700.601388888899</v>
      </c>
      <c r="I82" t="s">
        <v>33</v>
      </c>
      <c r="J82">
        <v>3647297</v>
      </c>
      <c r="K82" t="s">
        <v>30</v>
      </c>
      <c r="L82" t="s">
        <v>18</v>
      </c>
    </row>
    <row r="83" spans="1:13" x14ac:dyDescent="0.3">
      <c r="A83" t="s">
        <v>110</v>
      </c>
      <c r="B83" s="2">
        <v>43662</v>
      </c>
      <c r="C83">
        <v>10074985</v>
      </c>
      <c r="D83">
        <v>1</v>
      </c>
      <c r="E83" t="s">
        <v>94</v>
      </c>
      <c r="F83" t="s">
        <v>15</v>
      </c>
      <c r="G83">
        <v>358</v>
      </c>
      <c r="H83" s="3">
        <v>43732.569444444402</v>
      </c>
      <c r="I83" t="s">
        <v>33</v>
      </c>
      <c r="J83">
        <v>3647297</v>
      </c>
      <c r="K83" t="s">
        <v>17</v>
      </c>
      <c r="L83" t="s">
        <v>18</v>
      </c>
    </row>
    <row r="84" spans="1:13" x14ac:dyDescent="0.3">
      <c r="A84" t="s">
        <v>111</v>
      </c>
      <c r="B84" s="2">
        <v>43662</v>
      </c>
      <c r="C84">
        <v>10070884</v>
      </c>
      <c r="D84">
        <v>1</v>
      </c>
      <c r="E84" t="s">
        <v>94</v>
      </c>
      <c r="F84" t="s">
        <v>15</v>
      </c>
      <c r="G84">
        <v>390</v>
      </c>
      <c r="H84" s="3">
        <v>43700.598611111098</v>
      </c>
      <c r="I84" t="s">
        <v>33</v>
      </c>
      <c r="J84">
        <v>3647297</v>
      </c>
      <c r="K84" t="s">
        <v>17</v>
      </c>
      <c r="L84" t="s">
        <v>18</v>
      </c>
    </row>
    <row r="85" spans="1:13" x14ac:dyDescent="0.3">
      <c r="A85" t="s">
        <v>112</v>
      </c>
      <c r="B85" s="2">
        <v>43662</v>
      </c>
      <c r="C85">
        <v>5040253</v>
      </c>
      <c r="D85">
        <v>7</v>
      </c>
      <c r="E85" t="s">
        <v>94</v>
      </c>
      <c r="F85" t="s">
        <v>15</v>
      </c>
      <c r="G85">
        <v>358</v>
      </c>
      <c r="H85" s="3">
        <v>43732.614583333299</v>
      </c>
      <c r="I85" t="s">
        <v>33</v>
      </c>
      <c r="J85">
        <v>3647297</v>
      </c>
      <c r="K85" t="s">
        <v>17</v>
      </c>
      <c r="L85" t="s">
        <v>18</v>
      </c>
    </row>
    <row r="86" spans="1:13" x14ac:dyDescent="0.3">
      <c r="A86" t="s">
        <v>113</v>
      </c>
      <c r="B86" s="2">
        <v>43662</v>
      </c>
      <c r="C86">
        <v>432065</v>
      </c>
      <c r="D86">
        <v>5</v>
      </c>
      <c r="E86" t="s">
        <v>94</v>
      </c>
      <c r="F86" t="s">
        <v>15</v>
      </c>
      <c r="G86">
        <v>336</v>
      </c>
      <c r="H86" s="3">
        <v>43754.407638888901</v>
      </c>
      <c r="I86" t="s">
        <v>16</v>
      </c>
      <c r="J86">
        <v>8380854</v>
      </c>
      <c r="K86" t="s">
        <v>24</v>
      </c>
      <c r="L86" t="s">
        <v>25</v>
      </c>
      <c r="M86">
        <v>1</v>
      </c>
    </row>
    <row r="87" spans="1:13" x14ac:dyDescent="0.3">
      <c r="A87" t="s">
        <v>114</v>
      </c>
      <c r="B87" s="2">
        <v>43662</v>
      </c>
      <c r="C87">
        <v>432065</v>
      </c>
      <c r="D87">
        <v>5</v>
      </c>
      <c r="E87" t="s">
        <v>94</v>
      </c>
      <c r="F87" t="s">
        <v>15</v>
      </c>
      <c r="G87">
        <v>264</v>
      </c>
      <c r="H87" s="3">
        <v>43826.596527777801</v>
      </c>
      <c r="I87" t="s">
        <v>16</v>
      </c>
      <c r="J87">
        <v>123648</v>
      </c>
      <c r="K87" t="s">
        <v>24</v>
      </c>
      <c r="L87" t="s">
        <v>25</v>
      </c>
      <c r="M87">
        <v>1</v>
      </c>
    </row>
    <row r="88" spans="1:13" x14ac:dyDescent="0.3">
      <c r="A88" t="s">
        <v>115</v>
      </c>
      <c r="B88" s="2">
        <v>43664</v>
      </c>
      <c r="C88">
        <v>10091302</v>
      </c>
      <c r="D88">
        <v>1</v>
      </c>
      <c r="E88" t="s">
        <v>94</v>
      </c>
      <c r="F88" t="s">
        <v>15</v>
      </c>
      <c r="G88">
        <v>389</v>
      </c>
      <c r="H88" s="3">
        <v>43701.989583333299</v>
      </c>
      <c r="I88" t="s">
        <v>22</v>
      </c>
      <c r="J88">
        <v>2860000</v>
      </c>
      <c r="K88" t="s">
        <v>24</v>
      </c>
      <c r="L88" t="s">
        <v>25</v>
      </c>
    </row>
    <row r="89" spans="1:13" x14ac:dyDescent="0.3">
      <c r="A89" t="s">
        <v>116</v>
      </c>
      <c r="B89" s="2">
        <v>43665</v>
      </c>
      <c r="C89">
        <v>10090522</v>
      </c>
      <c r="D89">
        <v>1</v>
      </c>
      <c r="E89" t="s">
        <v>94</v>
      </c>
      <c r="F89" t="s">
        <v>15</v>
      </c>
      <c r="G89">
        <v>389</v>
      </c>
      <c r="H89" s="3">
        <v>43701.9819444444</v>
      </c>
      <c r="I89" t="s">
        <v>16</v>
      </c>
      <c r="J89">
        <v>8995111</v>
      </c>
      <c r="K89" t="s">
        <v>24</v>
      </c>
      <c r="L89" t="s">
        <v>25</v>
      </c>
    </row>
    <row r="90" spans="1:13" x14ac:dyDescent="0.3">
      <c r="A90" t="s">
        <v>117</v>
      </c>
      <c r="B90" s="2">
        <v>43668</v>
      </c>
      <c r="C90">
        <v>422612</v>
      </c>
      <c r="D90">
        <v>5</v>
      </c>
      <c r="E90" t="s">
        <v>94</v>
      </c>
      <c r="F90" t="s">
        <v>15</v>
      </c>
      <c r="G90">
        <v>390</v>
      </c>
      <c r="H90" s="3">
        <v>43700.6118055556</v>
      </c>
      <c r="I90" t="s">
        <v>33</v>
      </c>
      <c r="J90">
        <v>2976645</v>
      </c>
      <c r="K90" t="s">
        <v>24</v>
      </c>
      <c r="L90" t="s">
        <v>25</v>
      </c>
    </row>
    <row r="91" spans="1:13" x14ac:dyDescent="0.3">
      <c r="A91" t="s">
        <v>118</v>
      </c>
      <c r="B91" s="2">
        <v>43668</v>
      </c>
      <c r="C91">
        <v>10092203</v>
      </c>
      <c r="D91">
        <v>1</v>
      </c>
      <c r="E91" t="s">
        <v>94</v>
      </c>
      <c r="F91" t="s">
        <v>15</v>
      </c>
      <c r="G91">
        <v>390</v>
      </c>
      <c r="H91" s="3">
        <v>43700.631249999999</v>
      </c>
      <c r="I91" t="s">
        <v>33</v>
      </c>
      <c r="J91">
        <v>5548624</v>
      </c>
      <c r="K91" t="s">
        <v>24</v>
      </c>
      <c r="L91" t="s">
        <v>25</v>
      </c>
    </row>
    <row r="92" spans="1:13" x14ac:dyDescent="0.3">
      <c r="A92" t="s">
        <v>119</v>
      </c>
      <c r="B92" s="2">
        <v>43671</v>
      </c>
      <c r="C92">
        <v>64072</v>
      </c>
      <c r="D92">
        <v>4</v>
      </c>
      <c r="E92" t="s">
        <v>94</v>
      </c>
      <c r="F92" t="s">
        <v>15</v>
      </c>
      <c r="G92">
        <v>336</v>
      </c>
      <c r="H92" s="3">
        <v>43754.413888888899</v>
      </c>
      <c r="I92" t="s">
        <v>16</v>
      </c>
      <c r="J92">
        <v>24063081</v>
      </c>
      <c r="K92" t="s">
        <v>17</v>
      </c>
      <c r="L92" t="s">
        <v>18</v>
      </c>
      <c r="M92">
        <v>1</v>
      </c>
    </row>
    <row r="93" spans="1:13" x14ac:dyDescent="0.3">
      <c r="A93" t="s">
        <v>120</v>
      </c>
      <c r="B93" s="2">
        <v>43671</v>
      </c>
      <c r="C93">
        <v>9770201</v>
      </c>
      <c r="D93">
        <v>2</v>
      </c>
      <c r="E93" t="s">
        <v>94</v>
      </c>
      <c r="F93" t="s">
        <v>15</v>
      </c>
      <c r="G93">
        <v>336</v>
      </c>
      <c r="H93" s="3">
        <v>43754.443749999999</v>
      </c>
      <c r="I93" t="s">
        <v>16</v>
      </c>
      <c r="J93">
        <v>44051372</v>
      </c>
      <c r="K93" t="s">
        <v>24</v>
      </c>
      <c r="L93" t="s">
        <v>25</v>
      </c>
      <c r="M93">
        <v>1</v>
      </c>
    </row>
    <row r="94" spans="1:13" x14ac:dyDescent="0.3">
      <c r="A94" t="s">
        <v>121</v>
      </c>
      <c r="B94" s="2">
        <v>43671</v>
      </c>
      <c r="C94">
        <v>9787434</v>
      </c>
      <c r="D94">
        <v>7</v>
      </c>
      <c r="E94" t="s">
        <v>94</v>
      </c>
      <c r="F94" t="s">
        <v>15</v>
      </c>
      <c r="G94">
        <v>390</v>
      </c>
      <c r="H94" s="3">
        <v>43700.631944444402</v>
      </c>
      <c r="I94" t="s">
        <v>16</v>
      </c>
      <c r="J94">
        <v>2501400</v>
      </c>
      <c r="K94" t="s">
        <v>65</v>
      </c>
      <c r="L94" t="s">
        <v>18</v>
      </c>
    </row>
    <row r="95" spans="1:13" x14ac:dyDescent="0.3">
      <c r="A95" t="s">
        <v>122</v>
      </c>
      <c r="B95" s="2">
        <v>43672</v>
      </c>
      <c r="C95">
        <v>783872</v>
      </c>
      <c r="D95">
        <v>2</v>
      </c>
      <c r="E95" t="s">
        <v>94</v>
      </c>
      <c r="F95" t="s">
        <v>15</v>
      </c>
      <c r="G95">
        <v>358</v>
      </c>
      <c r="H95" s="3">
        <v>43732.609027777798</v>
      </c>
      <c r="I95" t="s">
        <v>16</v>
      </c>
      <c r="J95">
        <v>4060151</v>
      </c>
      <c r="K95" t="s">
        <v>24</v>
      </c>
      <c r="L95" t="s">
        <v>25</v>
      </c>
    </row>
    <row r="96" spans="1:13" x14ac:dyDescent="0.3">
      <c r="A96" t="s">
        <v>123</v>
      </c>
      <c r="B96" s="2">
        <v>43674</v>
      </c>
      <c r="C96">
        <v>9801688</v>
      </c>
      <c r="D96">
        <v>2</v>
      </c>
      <c r="E96" t="s">
        <v>94</v>
      </c>
      <c r="F96" t="s">
        <v>15</v>
      </c>
      <c r="G96">
        <v>336</v>
      </c>
      <c r="H96" s="3">
        <v>43754.395138888904</v>
      </c>
      <c r="I96" t="s">
        <v>16</v>
      </c>
      <c r="J96">
        <v>15019897</v>
      </c>
      <c r="K96" t="s">
        <v>30</v>
      </c>
      <c r="L96" t="s">
        <v>18</v>
      </c>
      <c r="M96">
        <v>1</v>
      </c>
    </row>
    <row r="97" spans="1:13" x14ac:dyDescent="0.3">
      <c r="A97" t="s">
        <v>124</v>
      </c>
      <c r="B97" s="2">
        <v>43675</v>
      </c>
      <c r="C97">
        <v>585926</v>
      </c>
      <c r="D97">
        <v>6</v>
      </c>
      <c r="E97" t="s">
        <v>94</v>
      </c>
      <c r="F97" t="s">
        <v>15</v>
      </c>
      <c r="G97">
        <v>358</v>
      </c>
      <c r="H97" s="3">
        <v>43732.572222222203</v>
      </c>
      <c r="I97" t="s">
        <v>33</v>
      </c>
      <c r="J97">
        <v>2860000</v>
      </c>
      <c r="K97" t="s">
        <v>24</v>
      </c>
      <c r="L97" t="s">
        <v>25</v>
      </c>
    </row>
    <row r="98" spans="1:13" x14ac:dyDescent="0.3">
      <c r="A98" t="s">
        <v>125</v>
      </c>
      <c r="B98" s="2">
        <v>43675</v>
      </c>
      <c r="C98">
        <v>8024978</v>
      </c>
      <c r="D98">
        <v>38</v>
      </c>
      <c r="E98" t="s">
        <v>94</v>
      </c>
      <c r="F98" t="s">
        <v>15</v>
      </c>
      <c r="G98">
        <v>336</v>
      </c>
      <c r="H98" s="3">
        <v>43754.434027777803</v>
      </c>
      <c r="I98" t="s">
        <v>16</v>
      </c>
      <c r="J98">
        <v>17974622</v>
      </c>
      <c r="K98" t="s">
        <v>24</v>
      </c>
      <c r="L98" t="s">
        <v>25</v>
      </c>
      <c r="M98">
        <v>1</v>
      </c>
    </row>
    <row r="99" spans="1:13" x14ac:dyDescent="0.3">
      <c r="A99" t="s">
        <v>126</v>
      </c>
      <c r="B99" s="2">
        <v>43676</v>
      </c>
      <c r="C99">
        <v>10094140</v>
      </c>
      <c r="D99">
        <v>1</v>
      </c>
      <c r="E99" t="s">
        <v>94</v>
      </c>
      <c r="F99" t="s">
        <v>15</v>
      </c>
      <c r="G99">
        <v>358</v>
      </c>
      <c r="H99" s="3">
        <v>43732.595833333296</v>
      </c>
      <c r="I99" t="s">
        <v>33</v>
      </c>
      <c r="J99">
        <v>2860000</v>
      </c>
      <c r="K99" t="s">
        <v>24</v>
      </c>
      <c r="L99" t="s">
        <v>25</v>
      </c>
    </row>
    <row r="100" spans="1:13" x14ac:dyDescent="0.3">
      <c r="A100" t="s">
        <v>127</v>
      </c>
      <c r="B100" s="2">
        <v>43676</v>
      </c>
      <c r="C100">
        <v>10038486</v>
      </c>
      <c r="D100">
        <v>2</v>
      </c>
      <c r="E100" t="s">
        <v>94</v>
      </c>
      <c r="F100" t="s">
        <v>15</v>
      </c>
      <c r="G100">
        <v>358</v>
      </c>
      <c r="H100" s="3">
        <v>43732.574305555601</v>
      </c>
      <c r="I100" t="s">
        <v>16</v>
      </c>
      <c r="J100">
        <v>10992098</v>
      </c>
      <c r="K100" t="s">
        <v>17</v>
      </c>
      <c r="L100" t="s">
        <v>18</v>
      </c>
    </row>
    <row r="101" spans="1:13" x14ac:dyDescent="0.3">
      <c r="A101" t="s">
        <v>128</v>
      </c>
      <c r="B101" s="2">
        <v>43676</v>
      </c>
      <c r="C101">
        <v>970772</v>
      </c>
      <c r="D101">
        <v>2</v>
      </c>
      <c r="E101" t="s">
        <v>94</v>
      </c>
      <c r="F101" t="s">
        <v>15</v>
      </c>
      <c r="G101">
        <v>336</v>
      </c>
      <c r="H101" s="3">
        <v>43754.425000000003</v>
      </c>
      <c r="I101" t="s">
        <v>16</v>
      </c>
      <c r="J101">
        <v>36965070</v>
      </c>
      <c r="K101" t="s">
        <v>17</v>
      </c>
      <c r="L101" t="s">
        <v>18</v>
      </c>
      <c r="M101">
        <v>1</v>
      </c>
    </row>
  </sheetData>
  <autoFilter ref="A1:M1" xr:uid="{00000000-0009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ColWidth="20.6640625" defaultRowHeight="14.4" x14ac:dyDescent="0.3"/>
  <cols>
    <col min="1" max="1" width="50.6640625" customWidth="1"/>
  </cols>
  <sheetData>
    <row r="1" spans="1:6" x14ac:dyDescent="0.3">
      <c r="A1" s="4" t="s">
        <v>10</v>
      </c>
      <c r="B1" t="s">
        <v>136</v>
      </c>
    </row>
    <row r="2" spans="1:6" x14ac:dyDescent="0.3">
      <c r="A2" s="4" t="s">
        <v>8</v>
      </c>
      <c r="B2" t="s">
        <v>136</v>
      </c>
    </row>
    <row r="3" spans="1:6" x14ac:dyDescent="0.3">
      <c r="A3" s="4" t="s">
        <v>12</v>
      </c>
      <c r="B3" t="s">
        <v>136</v>
      </c>
    </row>
    <row r="5" spans="1:6" x14ac:dyDescent="0.3">
      <c r="B5" s="4" t="s">
        <v>129</v>
      </c>
    </row>
    <row r="6" spans="1:6" x14ac:dyDescent="0.3">
      <c r="A6" s="4" t="s">
        <v>5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</row>
    <row r="7" spans="1:6" x14ac:dyDescent="0.3">
      <c r="A7" t="s">
        <v>15</v>
      </c>
      <c r="B7">
        <v>100</v>
      </c>
      <c r="C7" s="5">
        <v>1</v>
      </c>
      <c r="D7" s="6">
        <v>391.41</v>
      </c>
      <c r="E7" s="7">
        <v>2001704904</v>
      </c>
      <c r="F7" s="5">
        <v>1</v>
      </c>
    </row>
    <row r="8" spans="1:6" x14ac:dyDescent="0.3">
      <c r="A8" t="s">
        <v>135</v>
      </c>
      <c r="B8">
        <v>100</v>
      </c>
      <c r="C8" s="5">
        <v>1</v>
      </c>
      <c r="D8" s="6">
        <v>391.41</v>
      </c>
      <c r="E8" s="7">
        <v>2001704904</v>
      </c>
      <c r="F8" s="5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2020-09-19T22:40:11Z</dcterms:created>
  <dcterms:modified xsi:type="dcterms:W3CDTF">2020-09-19T22:41:00Z</dcterms:modified>
</cp:coreProperties>
</file>