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74cd528b8fcfe/GMBD/PROJECT III REAL WORLD DATATHON (MBD-EN-BL2020J-1_32R211_387066)/gmbd_datathon/other/"/>
    </mc:Choice>
  </mc:AlternateContent>
  <xr:revisionPtr revIDLastSave="78" documentId="8_{8FFAAE7A-83C8-45C3-A620-DC7AD308C78F}" xr6:coauthVersionLast="47" xr6:coauthVersionMax="47" xr10:uidLastSave="{BC4FA7E1-502A-4976-8E8C-4D3B3A477507}"/>
  <bookViews>
    <workbookView xWindow="-110" yWindow="-110" windowWidth="38620" windowHeight="23620" xr2:uid="{463BF1EA-A521-4425-8581-3FCE9B9676D1}"/>
  </bookViews>
  <sheets>
    <sheet name="Hoja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5" i="1"/>
  <c r="B26" i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D31" i="1" l="1"/>
  <c r="D35" i="1"/>
  <c r="D38" i="1"/>
  <c r="D36" i="1"/>
  <c r="D39" i="1"/>
  <c r="D37" i="1"/>
  <c r="D27" i="1"/>
  <c r="D28" i="1"/>
  <c r="D29" i="1"/>
  <c r="D30" i="1"/>
  <c r="D32" i="1"/>
  <c r="D33" i="1"/>
  <c r="D34" i="1"/>
  <c r="C5" i="1"/>
  <c r="E9" i="1" l="1"/>
  <c r="E8" i="1"/>
  <c r="E17" i="1"/>
  <c r="E14" i="1"/>
  <c r="E7" i="1"/>
  <c r="E13" i="1"/>
  <c r="E12" i="1"/>
  <c r="E15" i="1"/>
  <c r="E18" i="1"/>
  <c r="E10" i="1"/>
  <c r="E11" i="1"/>
  <c r="E19" i="1"/>
  <c r="E16" i="1"/>
</calcChain>
</file>

<file path=xl/sharedStrings.xml><?xml version="1.0" encoding="utf-8"?>
<sst xmlns="http://schemas.openxmlformats.org/spreadsheetml/2006/main" count="9" uniqueCount="6">
  <si>
    <t>Mean</t>
  </si>
  <si>
    <t>SD</t>
  </si>
  <si>
    <t>True</t>
  </si>
  <si>
    <t>Predict</t>
  </si>
  <si>
    <t>R2 using…</t>
  </si>
  <si>
    <t>Random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</si>
</sst>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Predict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Hoja1!$A$5:$A$34</c:f>
              <c:strCach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9">
                  <c:v>True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strCache>
            </c:strRef>
          </c:xVal>
          <c:yVal>
            <c:numRef>
              <c:f>Hoja1!$C$5:$C$34</c:f>
              <c:numCache>
                <c:formatCode>#,##0.00</c:formatCode>
                <c:ptCount val="30"/>
                <c:pt idx="0">
                  <c:v>1.8578229214301971</c:v>
                </c:pt>
                <c:pt idx="1">
                  <c:v>1.4323574040318596</c:v>
                </c:pt>
                <c:pt idx="2">
                  <c:v>2.4323531808932435</c:v>
                </c:pt>
                <c:pt idx="3">
                  <c:v>3.7879224949082109</c:v>
                </c:pt>
                <c:pt idx="4">
                  <c:v>5.1220811595211462</c:v>
                </c:pt>
                <c:pt idx="5">
                  <c:v>6.3169347747822009</c:v>
                </c:pt>
                <c:pt idx="6">
                  <c:v>7.3467402517860076</c:v>
                </c:pt>
                <c:pt idx="7">
                  <c:v>8.5688860421981232</c:v>
                </c:pt>
                <c:pt idx="8">
                  <c:v>9.4984771847251146</c:v>
                </c:pt>
                <c:pt idx="9">
                  <c:v>10.106365054750771</c:v>
                </c:pt>
                <c:pt idx="10">
                  <c:v>10.692786408400382</c:v>
                </c:pt>
                <c:pt idx="11">
                  <c:v>11.752732016838198</c:v>
                </c:pt>
                <c:pt idx="12">
                  <c:v>11.919193774961633</c:v>
                </c:pt>
                <c:pt idx="13">
                  <c:v>15.011466490544372</c:v>
                </c:pt>
                <c:pt idx="14">
                  <c:v>14.861510282866499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D7-411E-AAD4-091FE1B66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536463"/>
        <c:axId val="1110973167"/>
      </c:scatterChart>
      <c:valAx>
        <c:axId val="119353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10973167"/>
        <c:crosses val="autoZero"/>
        <c:crossBetween val="midCat"/>
      </c:valAx>
      <c:valAx>
        <c:axId val="11109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9353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166687</xdr:rowOff>
    </xdr:from>
    <xdr:to>
      <xdr:col>16</xdr:col>
      <xdr:colOff>142875</xdr:colOff>
      <xdr:row>17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435DAF-4BA1-416E-80E5-2BFE364C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CA0E-0AA1-4AAE-8819-9154FA0BEC7B}">
  <dimension ref="A1:H61"/>
  <sheetViews>
    <sheetView tabSelected="1" workbookViewId="0">
      <selection activeCell="A24" sqref="A24:D61"/>
    </sheetView>
  </sheetViews>
  <sheetFormatPr defaultColWidth="10.90625" defaultRowHeight="14.5" x14ac:dyDescent="0.35"/>
  <cols>
    <col min="2" max="2" width="11.81640625" bestFit="1" customWidth="1"/>
    <col min="4" max="4" width="19.54296875" bestFit="1" customWidth="1"/>
  </cols>
  <sheetData>
    <row r="1" spans="1:8" x14ac:dyDescent="0.35">
      <c r="B1" t="s">
        <v>0</v>
      </c>
      <c r="C1">
        <v>0</v>
      </c>
      <c r="G1" s="2"/>
    </row>
    <row r="2" spans="1:8" x14ac:dyDescent="0.35">
      <c r="B2" t="s">
        <v>1</v>
      </c>
      <c r="C2">
        <v>0.5</v>
      </c>
    </row>
    <row r="4" spans="1:8" x14ac:dyDescent="0.35">
      <c r="A4" t="s">
        <v>2</v>
      </c>
      <c r="B4" t="s">
        <v>5</v>
      </c>
      <c r="C4" t="s">
        <v>3</v>
      </c>
      <c r="E4" t="s">
        <v>4</v>
      </c>
    </row>
    <row r="5" spans="1:8" x14ac:dyDescent="0.35">
      <c r="A5">
        <v>1</v>
      </c>
      <c r="B5" s="1">
        <f ca="1">_xlfn.NORM.INV(RAND(),$C$1,$C$2)</f>
        <v>0.85782292143019712</v>
      </c>
      <c r="C5" s="1">
        <f ca="1">SUM(A5:B5)</f>
        <v>1.8578229214301971</v>
      </c>
      <c r="E5" s="1"/>
    </row>
    <row r="6" spans="1:8" x14ac:dyDescent="0.35">
      <c r="A6">
        <v>2</v>
      </c>
      <c r="B6" s="1">
        <f t="shared" ref="B6:B19" ca="1" si="0">_xlfn.NORM.INV(RAND(),$C$1,$C$2)</f>
        <v>-0.56764259596814026</v>
      </c>
      <c r="C6" s="1">
        <f t="shared" ref="C6:C19" ca="1" si="1">SUM(A6:B6)</f>
        <v>1.4323574040318596</v>
      </c>
      <c r="E6" s="1"/>
    </row>
    <row r="7" spans="1:8" x14ac:dyDescent="0.35">
      <c r="A7">
        <v>3</v>
      </c>
      <c r="B7" s="1">
        <f t="shared" ca="1" si="0"/>
        <v>-0.56764681910675663</v>
      </c>
      <c r="C7" s="1">
        <f t="shared" ca="1" si="1"/>
        <v>2.4323531808932435</v>
      </c>
      <c r="E7" s="1">
        <f ca="1">RSQ(C$5:C7,A$5:A7)</f>
        <v>0.32766087916167547</v>
      </c>
      <c r="F7" s="1"/>
      <c r="H7" s="1"/>
    </row>
    <row r="8" spans="1:8" x14ac:dyDescent="0.35">
      <c r="A8">
        <v>4</v>
      </c>
      <c r="B8" s="1">
        <f t="shared" ca="1" si="0"/>
        <v>-0.2120775050917893</v>
      </c>
      <c r="C8" s="1">
        <f t="shared" ca="1" si="1"/>
        <v>3.7879224949082109</v>
      </c>
      <c r="E8" s="1">
        <f ca="1">RSQ(C$5:C8,A$5:A8)</f>
        <v>0.73056207995264721</v>
      </c>
      <c r="F8" s="1"/>
      <c r="H8" s="1"/>
    </row>
    <row r="9" spans="1:8" x14ac:dyDescent="0.35">
      <c r="A9">
        <v>5</v>
      </c>
      <c r="B9" s="1">
        <f t="shared" ca="1" si="0"/>
        <v>0.12208115952114656</v>
      </c>
      <c r="C9" s="1">
        <f t="shared" ca="1" si="1"/>
        <v>5.1220811595211462</v>
      </c>
      <c r="E9" s="1">
        <f ca="1">RSQ(C$5:C9,A$5:A9)</f>
        <v>0.85964480156377288</v>
      </c>
      <c r="F9" s="1"/>
      <c r="H9" s="1"/>
    </row>
    <row r="10" spans="1:8" x14ac:dyDescent="0.35">
      <c r="A10">
        <v>6</v>
      </c>
      <c r="B10" s="1">
        <f t="shared" ca="1" si="0"/>
        <v>0.31693477478220061</v>
      </c>
      <c r="C10" s="1">
        <f t="shared" ca="1" si="1"/>
        <v>6.3169347747822009</v>
      </c>
      <c r="E10" s="1">
        <f ca="1">RSQ(C$5:C10,A$5:A10)</f>
        <v>0.9179613502456746</v>
      </c>
      <c r="F10" s="1"/>
      <c r="H10" s="1"/>
    </row>
    <row r="11" spans="1:8" x14ac:dyDescent="0.35">
      <c r="A11">
        <v>7</v>
      </c>
      <c r="B11" s="1">
        <f t="shared" ca="1" si="0"/>
        <v>0.34674025178600792</v>
      </c>
      <c r="C11" s="1">
        <f t="shared" ca="1" si="1"/>
        <v>7.3467402517860076</v>
      </c>
      <c r="E11" s="1">
        <f ca="1">RSQ(C$5:C11,A$5:A11)</f>
        <v>0.94864302522317212</v>
      </c>
      <c r="F11" s="1"/>
      <c r="H11" s="1"/>
    </row>
    <row r="12" spans="1:8" x14ac:dyDescent="0.35">
      <c r="A12">
        <v>8</v>
      </c>
      <c r="B12" s="1">
        <f t="shared" ca="1" si="0"/>
        <v>0.56888604219812344</v>
      </c>
      <c r="C12" s="1">
        <f t="shared" ca="1" si="1"/>
        <v>8.5688860421981232</v>
      </c>
      <c r="E12" s="1">
        <f ca="1">RSQ(C$5:C12,A$5:A12)</f>
        <v>0.96543606905592605</v>
      </c>
      <c r="F12" s="1"/>
      <c r="H12" s="1"/>
    </row>
    <row r="13" spans="1:8" x14ac:dyDescent="0.35">
      <c r="A13">
        <v>9</v>
      </c>
      <c r="B13" s="1">
        <f t="shared" ca="1" si="0"/>
        <v>0.49847718472511376</v>
      </c>
      <c r="C13" s="1">
        <f t="shared" ca="1" si="1"/>
        <v>9.4984771847251146</v>
      </c>
      <c r="E13" s="1">
        <f ca="1">RSQ(C$5:C13,A$5:A13)</f>
        <v>0.97575351106660813</v>
      </c>
      <c r="F13" s="1"/>
      <c r="H13" s="1"/>
    </row>
    <row r="14" spans="1:8" x14ac:dyDescent="0.35">
      <c r="A14">
        <v>10</v>
      </c>
      <c r="B14" s="1">
        <f t="shared" ca="1" si="0"/>
        <v>0.10636505475077182</v>
      </c>
      <c r="C14" s="1">
        <f t="shared" ca="1" si="1"/>
        <v>10.106365054750771</v>
      </c>
      <c r="E14" s="1">
        <f ca="1">RSQ(C$5:C14,A$5:A14)</f>
        <v>0.98036496646486182</v>
      </c>
      <c r="F14" s="1"/>
      <c r="H14" s="1"/>
    </row>
    <row r="15" spans="1:8" x14ac:dyDescent="0.35">
      <c r="A15">
        <v>11</v>
      </c>
      <c r="B15" s="1">
        <f t="shared" ca="1" si="0"/>
        <v>-0.30721359159961886</v>
      </c>
      <c r="C15" s="1">
        <f t="shared" ca="1" si="1"/>
        <v>10.692786408400382</v>
      </c>
      <c r="E15" s="1">
        <f ca="1">RSQ(C$5:C15,A$5:A15)</f>
        <v>0.98115673189140917</v>
      </c>
      <c r="F15" s="1"/>
      <c r="H15" s="1"/>
    </row>
    <row r="16" spans="1:8" x14ac:dyDescent="0.35">
      <c r="A16">
        <v>12</v>
      </c>
      <c r="B16" s="1">
        <f t="shared" ca="1" si="0"/>
        <v>-0.24726798316180251</v>
      </c>
      <c r="C16" s="1">
        <f t="shared" ca="1" si="1"/>
        <v>11.752732016838198</v>
      </c>
      <c r="E16" s="1">
        <f ca="1">RSQ(C$5:C16,A$5:A16)</f>
        <v>0.98394921450121331</v>
      </c>
      <c r="F16" s="1"/>
      <c r="H16" s="1"/>
    </row>
    <row r="17" spans="1:8" x14ac:dyDescent="0.35">
      <c r="A17">
        <v>13</v>
      </c>
      <c r="B17" s="1">
        <f t="shared" ca="1" si="0"/>
        <v>-1.0808062250383677</v>
      </c>
      <c r="C17" s="1">
        <f t="shared" ca="1" si="1"/>
        <v>11.919193774961633</v>
      </c>
      <c r="E17" s="1">
        <f ca="1">RSQ(C$5:C17,A$5:A17)</f>
        <v>0.98079147774242903</v>
      </c>
      <c r="F17" s="1"/>
      <c r="H17" s="1"/>
    </row>
    <row r="18" spans="1:8" x14ac:dyDescent="0.35">
      <c r="A18">
        <v>14</v>
      </c>
      <c r="B18" s="1">
        <f t="shared" ca="1" si="0"/>
        <v>1.0114664905443715</v>
      </c>
      <c r="C18" s="1">
        <f t="shared" ca="1" si="1"/>
        <v>15.011466490544372</v>
      </c>
      <c r="E18" s="1">
        <f ca="1">RSQ(C$5:C18,A$5:A18)</f>
        <v>0.98037480874958494</v>
      </c>
      <c r="F18" s="1"/>
      <c r="H18" s="1"/>
    </row>
    <row r="19" spans="1:8" x14ac:dyDescent="0.35">
      <c r="A19">
        <v>15</v>
      </c>
      <c r="B19" s="1">
        <f t="shared" ca="1" si="0"/>
        <v>-0.13848971713350008</v>
      </c>
      <c r="C19" s="1">
        <f t="shared" ca="1" si="1"/>
        <v>14.861510282866499</v>
      </c>
      <c r="E19" s="1">
        <f ca="1">RSQ(C$5:C19,A$5:A19)</f>
        <v>0.9837548425970124</v>
      </c>
      <c r="F19" s="1"/>
      <c r="H19" s="1"/>
    </row>
    <row r="20" spans="1:8" x14ac:dyDescent="0.35">
      <c r="B20" s="1"/>
      <c r="C20" s="1"/>
      <c r="E20" s="1"/>
    </row>
    <row r="21" spans="1:8" x14ac:dyDescent="0.35">
      <c r="B21" s="1"/>
      <c r="C21" s="1"/>
      <c r="E21" s="1"/>
    </row>
    <row r="22" spans="1:8" x14ac:dyDescent="0.35">
      <c r="B22" s="1"/>
      <c r="C22" s="1"/>
      <c r="E22" s="1"/>
    </row>
    <row r="23" spans="1:8" x14ac:dyDescent="0.35">
      <c r="B23" s="1"/>
      <c r="C23" s="1"/>
      <c r="E23" s="1"/>
    </row>
    <row r="24" spans="1:8" x14ac:dyDescent="0.35">
      <c r="A24" t="s">
        <v>2</v>
      </c>
      <c r="B24" t="s">
        <v>3</v>
      </c>
      <c r="D24" t="s">
        <v>4</v>
      </c>
      <c r="E24" s="1"/>
    </row>
    <row r="25" spans="1:8" x14ac:dyDescent="0.35">
      <c r="A25">
        <v>1</v>
      </c>
      <c r="B25" s="1">
        <f>A25+1</f>
        <v>2</v>
      </c>
      <c r="D25" s="1"/>
      <c r="E25" s="1"/>
    </row>
    <row r="26" spans="1:8" x14ac:dyDescent="0.35">
      <c r="A26">
        <v>2</v>
      </c>
      <c r="B26" s="1">
        <f>A26-1</f>
        <v>1</v>
      </c>
      <c r="D26" s="1"/>
      <c r="E26" s="1"/>
    </row>
    <row r="27" spans="1:8" x14ac:dyDescent="0.35">
      <c r="A27">
        <v>3</v>
      </c>
      <c r="B27" s="1">
        <f t="shared" ref="B27" si="2">A27+1</f>
        <v>4</v>
      </c>
      <c r="D27" s="1">
        <f>RSQ($A$25:A27,$B$25:B27)</f>
        <v>0.42857142857142866</v>
      </c>
      <c r="E27" s="1"/>
    </row>
    <row r="28" spans="1:8" x14ac:dyDescent="0.35">
      <c r="A28">
        <v>4</v>
      </c>
      <c r="B28" s="1">
        <f t="shared" ref="B28" si="3">A28-1</f>
        <v>3</v>
      </c>
      <c r="D28" s="1">
        <f>RSQ($A$25:A28,$B$25:B28)</f>
        <v>0.3600000000000001</v>
      </c>
      <c r="E28" s="1"/>
    </row>
    <row r="29" spans="1:8" x14ac:dyDescent="0.35">
      <c r="A29">
        <v>5</v>
      </c>
      <c r="B29" s="1">
        <f t="shared" ref="B29" si="4">A29+1</f>
        <v>6</v>
      </c>
      <c r="D29" s="1">
        <f>RSQ($A$25:A29,$B$25:B29)</f>
        <v>0.67567567567567555</v>
      </c>
      <c r="E29" s="1"/>
    </row>
    <row r="30" spans="1:8" x14ac:dyDescent="0.35">
      <c r="A30">
        <v>6</v>
      </c>
      <c r="B30" s="1">
        <f t="shared" ref="B30" si="5">A30-1</f>
        <v>5</v>
      </c>
      <c r="D30" s="1">
        <f>RSQ($A$25:A30,$B$25:B30)</f>
        <v>0.68653061224489786</v>
      </c>
      <c r="E30" s="1"/>
    </row>
    <row r="31" spans="1:8" x14ac:dyDescent="0.35">
      <c r="A31">
        <v>7</v>
      </c>
      <c r="B31" s="1">
        <f t="shared" ref="B31" si="6">A31+1</f>
        <v>8</v>
      </c>
      <c r="D31" s="1">
        <f>RSQ($A$25:A31,$B$25:B31)</f>
        <v>0.80327868852459006</v>
      </c>
      <c r="E31" s="1"/>
    </row>
    <row r="32" spans="1:8" x14ac:dyDescent="0.35">
      <c r="A32">
        <v>8</v>
      </c>
      <c r="B32" s="1">
        <f t="shared" ref="B32" si="7">A32-1</f>
        <v>7</v>
      </c>
      <c r="D32" s="1">
        <f>RSQ($A$25:A32,$B$25:B32)</f>
        <v>0.81859410430839041</v>
      </c>
      <c r="E32" s="1"/>
    </row>
    <row r="33" spans="1:5" x14ac:dyDescent="0.35">
      <c r="A33">
        <v>9</v>
      </c>
      <c r="B33" s="1">
        <f t="shared" ref="B33" si="8">A33+1</f>
        <v>10</v>
      </c>
      <c r="D33" s="1">
        <f>RSQ($A$25:A33,$B$25:B33)</f>
        <v>0.87096774193548376</v>
      </c>
      <c r="E33" s="1"/>
    </row>
    <row r="34" spans="1:5" x14ac:dyDescent="0.35">
      <c r="A34">
        <v>10</v>
      </c>
      <c r="B34" s="1">
        <f t="shared" ref="B34" si="9">A34-1</f>
        <v>9</v>
      </c>
      <c r="D34" s="1">
        <f>RSQ($A$25:A34,$B$25:B34)</f>
        <v>0.88246097337006402</v>
      </c>
      <c r="E34" s="1"/>
    </row>
    <row r="35" spans="1:5" x14ac:dyDescent="0.35">
      <c r="A35">
        <v>11</v>
      </c>
      <c r="B35" s="1">
        <f t="shared" ref="B35" si="10">A35+1</f>
        <v>12</v>
      </c>
      <c r="D35" s="1">
        <f>RSQ($A$25:A35,$B$25:B35)</f>
        <v>0.90977443609022568</v>
      </c>
    </row>
    <row r="36" spans="1:5" x14ac:dyDescent="0.35">
      <c r="A36">
        <v>12</v>
      </c>
      <c r="B36" s="1">
        <f t="shared" ref="B36" si="11">A36-1</f>
        <v>11</v>
      </c>
      <c r="D36" s="1">
        <f>RSQ($A$25:A36,$B$25:B36)</f>
        <v>0.91784439336886925</v>
      </c>
    </row>
    <row r="37" spans="1:5" x14ac:dyDescent="0.35">
      <c r="A37">
        <v>13</v>
      </c>
      <c r="B37" s="1">
        <f t="shared" ref="B37" si="12">A37+1</f>
        <v>14</v>
      </c>
      <c r="D37" s="1">
        <f>RSQ($A$25:A37,$B$25:B37)</f>
        <v>0.93370165745856382</v>
      </c>
    </row>
    <row r="38" spans="1:5" x14ac:dyDescent="0.35">
      <c r="A38">
        <v>14</v>
      </c>
      <c r="B38" s="1">
        <f t="shared" ref="B38" si="13">A38-1</f>
        <v>13</v>
      </c>
      <c r="D38" s="1">
        <f>RSQ($A$25:A38,$B$25:B38)</f>
        <v>0.93940828402366838</v>
      </c>
    </row>
    <row r="39" spans="1:5" x14ac:dyDescent="0.35">
      <c r="A39">
        <v>15</v>
      </c>
      <c r="B39" s="1">
        <f t="shared" ref="B39" si="14">A39+1</f>
        <v>16</v>
      </c>
      <c r="D39" s="1">
        <f>RSQ($A$25:A39,$B$25:B39)</f>
        <v>0.949367088607595</v>
      </c>
    </row>
    <row r="40" spans="1:5" x14ac:dyDescent="0.35">
      <c r="A40">
        <v>16</v>
      </c>
      <c r="B40" s="1">
        <f t="shared" ref="B40" si="15">A40-1</f>
        <v>15</v>
      </c>
      <c r="D40" s="1">
        <f>RSQ($A$25:A40,$B$25:B40)</f>
        <v>0.95349480968858125</v>
      </c>
    </row>
    <row r="41" spans="1:5" x14ac:dyDescent="0.35">
      <c r="A41">
        <v>17</v>
      </c>
      <c r="B41" s="1">
        <f t="shared" ref="B41" si="16">A41+1</f>
        <v>18</v>
      </c>
      <c r="D41" s="1">
        <f>RSQ($A$25:A41,$B$25:B41)</f>
        <v>0.96013289036544869</v>
      </c>
    </row>
    <row r="42" spans="1:5" x14ac:dyDescent="0.35">
      <c r="A42">
        <v>18</v>
      </c>
      <c r="B42" s="1">
        <f t="shared" ref="B42" si="17">A42-1</f>
        <v>17</v>
      </c>
      <c r="D42" s="1">
        <f>RSQ($A$25:A42,$B$25:B42)</f>
        <v>0.96319335946860396</v>
      </c>
    </row>
    <row r="43" spans="1:5" x14ac:dyDescent="0.35">
      <c r="A43">
        <v>19</v>
      </c>
      <c r="B43" s="1">
        <f t="shared" ref="B43" si="18">A43+1</f>
        <v>20</v>
      </c>
      <c r="D43" s="1">
        <f>RSQ($A$25:A43,$B$25:B43)</f>
        <v>0.96782841823056309</v>
      </c>
    </row>
    <row r="44" spans="1:5" x14ac:dyDescent="0.35">
      <c r="A44">
        <v>20</v>
      </c>
      <c r="B44" s="1">
        <f t="shared" ref="B44" si="19">A44-1</f>
        <v>19</v>
      </c>
      <c r="D44" s="1">
        <f>RSQ($A$25:A44,$B$25:B44)</f>
        <v>0.97015094126293178</v>
      </c>
    </row>
    <row r="45" spans="1:5" x14ac:dyDescent="0.35">
      <c r="A45">
        <v>21</v>
      </c>
      <c r="B45" s="1">
        <f t="shared" ref="B45" si="20">A45+1</f>
        <v>22</v>
      </c>
      <c r="D45" s="1">
        <f>RSQ($A$25:A45,$B$25:B45)</f>
        <v>0.97350993377483452</v>
      </c>
    </row>
    <row r="46" spans="1:5" x14ac:dyDescent="0.35">
      <c r="A46">
        <v>22</v>
      </c>
      <c r="B46" s="1">
        <f t="shared" ref="B46" si="21">A46-1</f>
        <v>21</v>
      </c>
      <c r="D46" s="1">
        <f>RSQ($A$25:A46,$B$25:B46)</f>
        <v>0.97530959453724841</v>
      </c>
    </row>
    <row r="47" spans="1:5" x14ac:dyDescent="0.35">
      <c r="A47">
        <v>23</v>
      </c>
      <c r="B47" s="1">
        <f t="shared" ref="B47" si="22">A47+1</f>
        <v>24</v>
      </c>
      <c r="D47" s="1">
        <f>RSQ($A$25:A47,$B$25:B47)</f>
        <v>0.9778188539741216</v>
      </c>
    </row>
    <row r="48" spans="1:5" x14ac:dyDescent="0.35">
      <c r="A48">
        <v>24</v>
      </c>
      <c r="B48" s="1">
        <f t="shared" ref="B48" si="23">A48-1</f>
        <v>23</v>
      </c>
      <c r="D48" s="1">
        <f>RSQ($A$25:A48,$B$25:B48)</f>
        <v>0.9792393194706992</v>
      </c>
    </row>
    <row r="49" spans="1:4" x14ac:dyDescent="0.35">
      <c r="A49">
        <v>25</v>
      </c>
      <c r="B49" s="1">
        <f t="shared" ref="B49" si="24">A49+1</f>
        <v>26</v>
      </c>
      <c r="D49" s="1">
        <f>RSQ($A$25:A49,$B$25:B49)</f>
        <v>0.9811616954474095</v>
      </c>
    </row>
    <row r="50" spans="1:4" x14ac:dyDescent="0.35">
      <c r="A50">
        <v>26</v>
      </c>
      <c r="B50" s="1">
        <f t="shared" ref="B50" si="25">A50-1</f>
        <v>25</v>
      </c>
      <c r="D50" s="1">
        <f>RSQ($A$25:A50,$B$25:B50)</f>
        <v>0.98230123456790086</v>
      </c>
    </row>
    <row r="51" spans="1:4" x14ac:dyDescent="0.35">
      <c r="A51">
        <v>27</v>
      </c>
      <c r="B51" s="1">
        <f t="shared" ref="B51" si="26">A51+1</f>
        <v>28</v>
      </c>
      <c r="D51" s="1">
        <f>RSQ($A$25:A51,$B$25:B51)</f>
        <v>0.98380566801619396</v>
      </c>
    </row>
    <row r="52" spans="1:4" x14ac:dyDescent="0.35">
      <c r="A52">
        <v>28</v>
      </c>
      <c r="B52" s="1">
        <f t="shared" ref="B52" si="27">A52-1</f>
        <v>27</v>
      </c>
      <c r="D52" s="1">
        <f>RSQ($A$25:A52,$B$25:B52)</f>
        <v>0.98473304854596977</v>
      </c>
    </row>
    <row r="53" spans="1:4" x14ac:dyDescent="0.35">
      <c r="A53">
        <v>29</v>
      </c>
      <c r="B53" s="1">
        <f t="shared" ref="B53" si="28">A53+1</f>
        <v>30</v>
      </c>
      <c r="D53" s="1">
        <f>RSQ($A$25:A53,$B$25:B53)</f>
        <v>0.98593200468933129</v>
      </c>
    </row>
    <row r="54" spans="1:4" x14ac:dyDescent="0.35">
      <c r="A54">
        <v>30</v>
      </c>
      <c r="B54" s="1">
        <f t="shared" ref="B54" si="29">A54-1</f>
        <v>29</v>
      </c>
      <c r="D54" s="1">
        <f>RSQ($A$25:A54,$B$25:B54)</f>
        <v>0.98669637874736593</v>
      </c>
    </row>
    <row r="55" spans="1:4" x14ac:dyDescent="0.35">
      <c r="A55">
        <v>31</v>
      </c>
      <c r="B55" s="1">
        <f t="shared" ref="B55" si="30">A55+1</f>
        <v>32</v>
      </c>
      <c r="D55" s="1">
        <f>RSQ($A$25:A55,$B$25:B55)</f>
        <v>0.98766700924974304</v>
      </c>
    </row>
    <row r="56" spans="1:4" x14ac:dyDescent="0.35">
      <c r="A56">
        <v>32</v>
      </c>
      <c r="B56" s="1">
        <f t="shared" ref="B56" si="31">A56-1</f>
        <v>31</v>
      </c>
      <c r="D56" s="1">
        <f>RSQ($A$25:A56,$B$25:B56)</f>
        <v>0.98830419415037707</v>
      </c>
    </row>
    <row r="57" spans="1:4" x14ac:dyDescent="0.35">
      <c r="A57">
        <v>33</v>
      </c>
      <c r="B57" s="1">
        <f t="shared" ref="B57" si="32">A57+1</f>
        <v>34</v>
      </c>
      <c r="D57" s="1">
        <f>RSQ($A$25:A57,$B$25:B57)</f>
        <v>0.98910081743869216</v>
      </c>
    </row>
    <row r="58" spans="1:4" x14ac:dyDescent="0.35">
      <c r="A58">
        <v>34</v>
      </c>
      <c r="B58" s="1">
        <f t="shared" ref="B58" si="33">A58-1</f>
        <v>33</v>
      </c>
      <c r="D58" s="1">
        <f>RSQ($A$25:A58,$B$25:B58)</f>
        <v>0.98963737561140164</v>
      </c>
    </row>
    <row r="59" spans="1:4" x14ac:dyDescent="0.35">
      <c r="A59">
        <v>35</v>
      </c>
      <c r="B59" s="1">
        <f t="shared" ref="B59" si="34">A59+1</f>
        <v>36</v>
      </c>
      <c r="D59" s="1">
        <f>RSQ($A$25:A59,$B$25:B59)</f>
        <v>0.99029911075181831</v>
      </c>
    </row>
    <row r="60" spans="1:4" x14ac:dyDescent="0.35">
      <c r="A60">
        <v>36</v>
      </c>
      <c r="B60" s="1">
        <f t="shared" ref="B60" si="35">A60-1</f>
        <v>35</v>
      </c>
      <c r="D60" s="1">
        <f>RSQ($A$25:A60,$B$25:B60)</f>
        <v>0.9907550573187639</v>
      </c>
    </row>
    <row r="61" spans="1:4" x14ac:dyDescent="0.35">
      <c r="A61">
        <v>37</v>
      </c>
      <c r="B61" s="1">
        <f t="shared" ref="B61" si="36">A61+1</f>
        <v>38</v>
      </c>
      <c r="D61" s="1">
        <f>RSQ($A$25:A61,$B$25:B61)</f>
        <v>0.99131064446053596</v>
      </c>
    </row>
  </sheetData>
  <conditionalFormatting sqref="E5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Repsol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BRETTI MANDARANO, JUAN PEDRO</dc:creator>
  <cp:lastModifiedBy>Juan Pedro Bretti Mandarano</cp:lastModifiedBy>
  <dcterms:created xsi:type="dcterms:W3CDTF">2021-06-30T06:19:08Z</dcterms:created>
  <dcterms:modified xsi:type="dcterms:W3CDTF">2021-06-30T14:03:40Z</dcterms:modified>
</cp:coreProperties>
</file>