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674cd528b8fcfe/GMBD/MACHINE LEARNING I (MBD-EN-BL2020J-1_32R192_369510)/Group Assignment 2 - Supervised/gmbd_mli_2/data/"/>
    </mc:Choice>
  </mc:AlternateContent>
  <xr:revisionPtr revIDLastSave="0" documentId="8_{0632E463-BA38-4AC0-A9C5-3A6729CC52CC}" xr6:coauthVersionLast="45" xr6:coauthVersionMax="45" xr10:uidLastSave="{00000000-0000-0000-0000-000000000000}"/>
  <bookViews>
    <workbookView xWindow="6730" yWindow="4340" windowWidth="28800" windowHeight="15460" xr2:uid="{00000000-000D-0000-FFFF-FFFF00000000}"/>
  </bookViews>
  <sheets>
    <sheet name="Houses_for_rent_madrid_assignme" sheetId="1" r:id="rId1"/>
    <sheet name="Legend" sheetId="2" r:id="rId2"/>
  </sheets>
  <definedNames>
    <definedName name="_xlnm._FilterDatabase" localSheetId="0" hidden="1">Houses_for_rent_madrid_assignme!$A$1:$O$2189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Q523" i="1"/>
  <c r="R523" i="1"/>
  <c r="S523" i="1"/>
  <c r="T523" i="1"/>
  <c r="Q524" i="1"/>
  <c r="R524" i="1"/>
  <c r="S524" i="1"/>
  <c r="T524" i="1"/>
  <c r="Q525" i="1"/>
  <c r="R525" i="1"/>
  <c r="S525" i="1"/>
  <c r="T525" i="1"/>
  <c r="Q526" i="1"/>
  <c r="R526" i="1"/>
  <c r="S526" i="1"/>
  <c r="T526" i="1"/>
  <c r="Q527" i="1"/>
  <c r="R527" i="1"/>
  <c r="S527" i="1"/>
  <c r="T527" i="1"/>
  <c r="Q528" i="1"/>
  <c r="R528" i="1"/>
  <c r="S528" i="1"/>
  <c r="T528" i="1"/>
  <c r="Q529" i="1"/>
  <c r="R529" i="1"/>
  <c r="S529" i="1"/>
  <c r="T529" i="1"/>
  <c r="Q530" i="1"/>
  <c r="R530" i="1"/>
  <c r="S530" i="1"/>
  <c r="T530" i="1"/>
  <c r="Q531" i="1"/>
  <c r="R531" i="1"/>
  <c r="S531" i="1"/>
  <c r="T531" i="1"/>
  <c r="Q532" i="1"/>
  <c r="R532" i="1"/>
  <c r="S532" i="1"/>
  <c r="T532" i="1"/>
  <c r="Q533" i="1"/>
  <c r="R533" i="1"/>
  <c r="S533" i="1"/>
  <c r="T533" i="1"/>
  <c r="Q534" i="1"/>
  <c r="R534" i="1"/>
  <c r="S534" i="1"/>
  <c r="T534" i="1"/>
  <c r="Q535" i="1"/>
  <c r="R535" i="1"/>
  <c r="S535" i="1"/>
  <c r="T535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541" i="1"/>
  <c r="R541" i="1"/>
  <c r="S541" i="1"/>
  <c r="T541" i="1"/>
  <c r="Q542" i="1"/>
  <c r="R542" i="1"/>
  <c r="S542" i="1"/>
  <c r="T542" i="1"/>
  <c r="Q543" i="1"/>
  <c r="R543" i="1"/>
  <c r="S543" i="1"/>
  <c r="T543" i="1"/>
  <c r="Q544" i="1"/>
  <c r="R544" i="1"/>
  <c r="S544" i="1"/>
  <c r="T544" i="1"/>
  <c r="Q545" i="1"/>
  <c r="R545" i="1"/>
  <c r="S545" i="1"/>
  <c r="T545" i="1"/>
  <c r="Q546" i="1"/>
  <c r="R546" i="1"/>
  <c r="S546" i="1"/>
  <c r="T546" i="1"/>
  <c r="Q547" i="1"/>
  <c r="R547" i="1"/>
  <c r="S547" i="1"/>
  <c r="T547" i="1"/>
  <c r="Q548" i="1"/>
  <c r="R548" i="1"/>
  <c r="S548" i="1"/>
  <c r="T548" i="1"/>
  <c r="Q549" i="1"/>
  <c r="R549" i="1"/>
  <c r="S549" i="1"/>
  <c r="T549" i="1"/>
  <c r="Q550" i="1"/>
  <c r="R550" i="1"/>
  <c r="S550" i="1"/>
  <c r="T550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554" i="1"/>
  <c r="R554" i="1"/>
  <c r="S554" i="1"/>
  <c r="T554" i="1"/>
  <c r="Q555" i="1"/>
  <c r="R555" i="1"/>
  <c r="S555" i="1"/>
  <c r="T555" i="1"/>
  <c r="Q556" i="1"/>
  <c r="R556" i="1"/>
  <c r="S556" i="1"/>
  <c r="T556" i="1"/>
  <c r="Q557" i="1"/>
  <c r="R557" i="1"/>
  <c r="S557" i="1"/>
  <c r="T557" i="1"/>
  <c r="Q558" i="1"/>
  <c r="R558" i="1"/>
  <c r="S558" i="1"/>
  <c r="T558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562" i="1"/>
  <c r="R562" i="1"/>
  <c r="S562" i="1"/>
  <c r="T562" i="1"/>
  <c r="Q563" i="1"/>
  <c r="R563" i="1"/>
  <c r="S563" i="1"/>
  <c r="T563" i="1"/>
  <c r="Q564" i="1"/>
  <c r="R564" i="1"/>
  <c r="S564" i="1"/>
  <c r="T564" i="1"/>
  <c r="Q565" i="1"/>
  <c r="R565" i="1"/>
  <c r="S565" i="1"/>
  <c r="T565" i="1"/>
  <c r="Q566" i="1"/>
  <c r="R566" i="1"/>
  <c r="S566" i="1"/>
  <c r="T566" i="1"/>
  <c r="Q567" i="1"/>
  <c r="R567" i="1"/>
  <c r="S567" i="1"/>
  <c r="T567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571" i="1"/>
  <c r="R571" i="1"/>
  <c r="S571" i="1"/>
  <c r="T571" i="1"/>
  <c r="Q572" i="1"/>
  <c r="R572" i="1"/>
  <c r="S572" i="1"/>
  <c r="T572" i="1"/>
  <c r="Q573" i="1"/>
  <c r="R573" i="1"/>
  <c r="S573" i="1"/>
  <c r="T573" i="1"/>
  <c r="Q574" i="1"/>
  <c r="R574" i="1"/>
  <c r="S574" i="1"/>
  <c r="T574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Q578" i="1"/>
  <c r="R578" i="1"/>
  <c r="S578" i="1"/>
  <c r="T578" i="1"/>
  <c r="Q579" i="1"/>
  <c r="R579" i="1"/>
  <c r="S579" i="1"/>
  <c r="T579" i="1"/>
  <c r="Q580" i="1"/>
  <c r="R580" i="1"/>
  <c r="S580" i="1"/>
  <c r="T580" i="1"/>
  <c r="Q581" i="1"/>
  <c r="R581" i="1"/>
  <c r="S581" i="1"/>
  <c r="T581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Q589" i="1"/>
  <c r="R589" i="1"/>
  <c r="S589" i="1"/>
  <c r="T589" i="1"/>
  <c r="Q590" i="1"/>
  <c r="R590" i="1"/>
  <c r="S590" i="1"/>
  <c r="T590" i="1"/>
  <c r="Q591" i="1"/>
  <c r="R591" i="1"/>
  <c r="S591" i="1"/>
  <c r="T591" i="1"/>
  <c r="Q592" i="1"/>
  <c r="R592" i="1"/>
  <c r="S592" i="1"/>
  <c r="T592" i="1"/>
  <c r="Q593" i="1"/>
  <c r="R593" i="1"/>
  <c r="S593" i="1"/>
  <c r="T593" i="1"/>
  <c r="Q594" i="1"/>
  <c r="R594" i="1"/>
  <c r="S594" i="1"/>
  <c r="T594" i="1"/>
  <c r="Q595" i="1"/>
  <c r="R595" i="1"/>
  <c r="S595" i="1"/>
  <c r="T595" i="1"/>
  <c r="Q596" i="1"/>
  <c r="R596" i="1"/>
  <c r="S596" i="1"/>
  <c r="T596" i="1"/>
  <c r="Q597" i="1"/>
  <c r="R597" i="1"/>
  <c r="S597" i="1"/>
  <c r="T597" i="1"/>
  <c r="Q598" i="1"/>
  <c r="R598" i="1"/>
  <c r="S598" i="1"/>
  <c r="T598" i="1"/>
  <c r="Q599" i="1"/>
  <c r="R599" i="1"/>
  <c r="S599" i="1"/>
  <c r="T599" i="1"/>
  <c r="Q600" i="1"/>
  <c r="R600" i="1"/>
  <c r="S600" i="1"/>
  <c r="T600" i="1"/>
  <c r="Q601" i="1"/>
  <c r="R601" i="1"/>
  <c r="S601" i="1"/>
  <c r="T601" i="1"/>
  <c r="Q602" i="1"/>
  <c r="R602" i="1"/>
  <c r="S602" i="1"/>
  <c r="T602" i="1"/>
  <c r="Q603" i="1"/>
  <c r="R603" i="1"/>
  <c r="S603" i="1"/>
  <c r="T603" i="1"/>
  <c r="Q604" i="1"/>
  <c r="R604" i="1"/>
  <c r="S604" i="1"/>
  <c r="T604" i="1"/>
  <c r="Q605" i="1"/>
  <c r="R605" i="1"/>
  <c r="S605" i="1"/>
  <c r="T605" i="1"/>
  <c r="Q606" i="1"/>
  <c r="R606" i="1"/>
  <c r="S606" i="1"/>
  <c r="T606" i="1"/>
  <c r="Q607" i="1"/>
  <c r="R607" i="1"/>
  <c r="S607" i="1"/>
  <c r="T607" i="1"/>
  <c r="Q608" i="1"/>
  <c r="R608" i="1"/>
  <c r="S608" i="1"/>
  <c r="T608" i="1"/>
  <c r="Q609" i="1"/>
  <c r="R609" i="1"/>
  <c r="S609" i="1"/>
  <c r="T609" i="1"/>
  <c r="Q610" i="1"/>
  <c r="R610" i="1"/>
  <c r="S610" i="1"/>
  <c r="T610" i="1"/>
  <c r="Q611" i="1"/>
  <c r="R611" i="1"/>
  <c r="S611" i="1"/>
  <c r="T611" i="1"/>
  <c r="Q612" i="1"/>
  <c r="R612" i="1"/>
  <c r="S612" i="1"/>
  <c r="T612" i="1"/>
  <c r="Q613" i="1"/>
  <c r="R613" i="1"/>
  <c r="S613" i="1"/>
  <c r="T613" i="1"/>
  <c r="Q614" i="1"/>
  <c r="R614" i="1"/>
  <c r="S614" i="1"/>
  <c r="T614" i="1"/>
  <c r="Q615" i="1"/>
  <c r="R615" i="1"/>
  <c r="S615" i="1"/>
  <c r="T615" i="1"/>
  <c r="Q616" i="1"/>
  <c r="R616" i="1"/>
  <c r="S616" i="1"/>
  <c r="T616" i="1"/>
  <c r="Q617" i="1"/>
  <c r="R617" i="1"/>
  <c r="S617" i="1"/>
  <c r="T617" i="1"/>
  <c r="Q618" i="1"/>
  <c r="R618" i="1"/>
  <c r="S618" i="1"/>
  <c r="T618" i="1"/>
  <c r="Q619" i="1"/>
  <c r="R619" i="1"/>
  <c r="S619" i="1"/>
  <c r="T619" i="1"/>
  <c r="Q620" i="1"/>
  <c r="R620" i="1"/>
  <c r="S620" i="1"/>
  <c r="T620" i="1"/>
  <c r="Q621" i="1"/>
  <c r="R621" i="1"/>
  <c r="S621" i="1"/>
  <c r="T621" i="1"/>
  <c r="Q622" i="1"/>
  <c r="R622" i="1"/>
  <c r="S622" i="1"/>
  <c r="T622" i="1"/>
  <c r="Q623" i="1"/>
  <c r="R623" i="1"/>
  <c r="S623" i="1"/>
  <c r="T623" i="1"/>
  <c r="Q624" i="1"/>
  <c r="R624" i="1"/>
  <c r="S624" i="1"/>
  <c r="T624" i="1"/>
  <c r="Q625" i="1"/>
  <c r="R625" i="1"/>
  <c r="S625" i="1"/>
  <c r="T625" i="1"/>
  <c r="Q626" i="1"/>
  <c r="R626" i="1"/>
  <c r="S626" i="1"/>
  <c r="T626" i="1"/>
  <c r="Q627" i="1"/>
  <c r="R627" i="1"/>
  <c r="S627" i="1"/>
  <c r="T627" i="1"/>
  <c r="Q628" i="1"/>
  <c r="R628" i="1"/>
  <c r="S628" i="1"/>
  <c r="T628" i="1"/>
  <c r="Q629" i="1"/>
  <c r="R629" i="1"/>
  <c r="S629" i="1"/>
  <c r="T629" i="1"/>
  <c r="Q630" i="1"/>
  <c r="R630" i="1"/>
  <c r="S630" i="1"/>
  <c r="T630" i="1"/>
  <c r="Q631" i="1"/>
  <c r="R631" i="1"/>
  <c r="S631" i="1"/>
  <c r="T631" i="1"/>
  <c r="Q632" i="1"/>
  <c r="R632" i="1"/>
  <c r="S632" i="1"/>
  <c r="T632" i="1"/>
  <c r="Q633" i="1"/>
  <c r="R633" i="1"/>
  <c r="S633" i="1"/>
  <c r="T633" i="1"/>
  <c r="Q634" i="1"/>
  <c r="R634" i="1"/>
  <c r="S634" i="1"/>
  <c r="T634" i="1"/>
  <c r="Q635" i="1"/>
  <c r="R635" i="1"/>
  <c r="S635" i="1"/>
  <c r="T635" i="1"/>
  <c r="Q636" i="1"/>
  <c r="R636" i="1"/>
  <c r="S636" i="1"/>
  <c r="T636" i="1"/>
  <c r="Q637" i="1"/>
  <c r="R637" i="1"/>
  <c r="S637" i="1"/>
  <c r="T637" i="1"/>
  <c r="Q638" i="1"/>
  <c r="R638" i="1"/>
  <c r="S638" i="1"/>
  <c r="T638" i="1"/>
  <c r="Q639" i="1"/>
  <c r="R639" i="1"/>
  <c r="S639" i="1"/>
  <c r="T639" i="1"/>
  <c r="Q640" i="1"/>
  <c r="R640" i="1"/>
  <c r="S640" i="1"/>
  <c r="T640" i="1"/>
  <c r="Q641" i="1"/>
  <c r="R641" i="1"/>
  <c r="S641" i="1"/>
  <c r="T641" i="1"/>
  <c r="Q642" i="1"/>
  <c r="R642" i="1"/>
  <c r="S642" i="1"/>
  <c r="T642" i="1"/>
  <c r="Q643" i="1"/>
  <c r="R643" i="1"/>
  <c r="S643" i="1"/>
  <c r="T643" i="1"/>
  <c r="Q644" i="1"/>
  <c r="R644" i="1"/>
  <c r="S644" i="1"/>
  <c r="T644" i="1"/>
  <c r="Q645" i="1"/>
  <c r="R645" i="1"/>
  <c r="S645" i="1"/>
  <c r="T645" i="1"/>
  <c r="Q646" i="1"/>
  <c r="R646" i="1"/>
  <c r="S646" i="1"/>
  <c r="T646" i="1"/>
  <c r="Q647" i="1"/>
  <c r="R647" i="1"/>
  <c r="S647" i="1"/>
  <c r="T647" i="1"/>
  <c r="Q648" i="1"/>
  <c r="R648" i="1"/>
  <c r="S648" i="1"/>
  <c r="T648" i="1"/>
  <c r="Q649" i="1"/>
  <c r="R649" i="1"/>
  <c r="S649" i="1"/>
  <c r="T649" i="1"/>
  <c r="Q650" i="1"/>
  <c r="R650" i="1"/>
  <c r="S650" i="1"/>
  <c r="T650" i="1"/>
  <c r="Q651" i="1"/>
  <c r="R651" i="1"/>
  <c r="S651" i="1"/>
  <c r="T651" i="1"/>
  <c r="Q652" i="1"/>
  <c r="R652" i="1"/>
  <c r="S652" i="1"/>
  <c r="T652" i="1"/>
  <c r="Q653" i="1"/>
  <c r="R653" i="1"/>
  <c r="S653" i="1"/>
  <c r="T653" i="1"/>
  <c r="Q654" i="1"/>
  <c r="R654" i="1"/>
  <c r="S654" i="1"/>
  <c r="T654" i="1"/>
  <c r="Q655" i="1"/>
  <c r="R655" i="1"/>
  <c r="S655" i="1"/>
  <c r="T655" i="1"/>
  <c r="Q656" i="1"/>
  <c r="R656" i="1"/>
  <c r="S656" i="1"/>
  <c r="T656" i="1"/>
  <c r="Q657" i="1"/>
  <c r="R657" i="1"/>
  <c r="S657" i="1"/>
  <c r="T657" i="1"/>
  <c r="Q658" i="1"/>
  <c r="R658" i="1"/>
  <c r="S658" i="1"/>
  <c r="T658" i="1"/>
  <c r="Q659" i="1"/>
  <c r="R659" i="1"/>
  <c r="S659" i="1"/>
  <c r="T659" i="1"/>
  <c r="Q660" i="1"/>
  <c r="R660" i="1"/>
  <c r="S660" i="1"/>
  <c r="T660" i="1"/>
  <c r="Q661" i="1"/>
  <c r="R661" i="1"/>
  <c r="S661" i="1"/>
  <c r="T661" i="1"/>
  <c r="Q662" i="1"/>
  <c r="R662" i="1"/>
  <c r="S662" i="1"/>
  <c r="T662" i="1"/>
  <c r="Q663" i="1"/>
  <c r="R663" i="1"/>
  <c r="S663" i="1"/>
  <c r="T663" i="1"/>
  <c r="Q664" i="1"/>
  <c r="R664" i="1"/>
  <c r="S664" i="1"/>
  <c r="T664" i="1"/>
  <c r="Q665" i="1"/>
  <c r="R665" i="1"/>
  <c r="S665" i="1"/>
  <c r="T665" i="1"/>
  <c r="Q666" i="1"/>
  <c r="R666" i="1"/>
  <c r="S666" i="1"/>
  <c r="T666" i="1"/>
  <c r="Q667" i="1"/>
  <c r="R667" i="1"/>
  <c r="S667" i="1"/>
  <c r="T667" i="1"/>
  <c r="Q668" i="1"/>
  <c r="R668" i="1"/>
  <c r="S668" i="1"/>
  <c r="T668" i="1"/>
  <c r="Q669" i="1"/>
  <c r="R669" i="1"/>
  <c r="S669" i="1"/>
  <c r="T669" i="1"/>
  <c r="Q670" i="1"/>
  <c r="R670" i="1"/>
  <c r="S670" i="1"/>
  <c r="T670" i="1"/>
  <c r="Q671" i="1"/>
  <c r="R671" i="1"/>
  <c r="S671" i="1"/>
  <c r="T671" i="1"/>
  <c r="Q672" i="1"/>
  <c r="R672" i="1"/>
  <c r="S672" i="1"/>
  <c r="T672" i="1"/>
  <c r="Q673" i="1"/>
  <c r="R673" i="1"/>
  <c r="S673" i="1"/>
  <c r="T673" i="1"/>
  <c r="Q674" i="1"/>
  <c r="R674" i="1"/>
  <c r="S674" i="1"/>
  <c r="T674" i="1"/>
  <c r="Q675" i="1"/>
  <c r="R675" i="1"/>
  <c r="S675" i="1"/>
  <c r="T675" i="1"/>
  <c r="Q676" i="1"/>
  <c r="R676" i="1"/>
  <c r="S676" i="1"/>
  <c r="T676" i="1"/>
  <c r="Q677" i="1"/>
  <c r="R677" i="1"/>
  <c r="S677" i="1"/>
  <c r="T677" i="1"/>
  <c r="Q678" i="1"/>
  <c r="R678" i="1"/>
  <c r="S678" i="1"/>
  <c r="T678" i="1"/>
  <c r="Q679" i="1"/>
  <c r="R679" i="1"/>
  <c r="S679" i="1"/>
  <c r="T679" i="1"/>
  <c r="Q680" i="1"/>
  <c r="R680" i="1"/>
  <c r="S680" i="1"/>
  <c r="T680" i="1"/>
  <c r="Q681" i="1"/>
  <c r="R681" i="1"/>
  <c r="S681" i="1"/>
  <c r="T681" i="1"/>
  <c r="Q682" i="1"/>
  <c r="R682" i="1"/>
  <c r="S682" i="1"/>
  <c r="T682" i="1"/>
  <c r="Q683" i="1"/>
  <c r="R683" i="1"/>
  <c r="S683" i="1"/>
  <c r="T683" i="1"/>
  <c r="Q684" i="1"/>
  <c r="R684" i="1"/>
  <c r="S684" i="1"/>
  <c r="T684" i="1"/>
  <c r="Q685" i="1"/>
  <c r="R685" i="1"/>
  <c r="S685" i="1"/>
  <c r="T685" i="1"/>
  <c r="Q686" i="1"/>
  <c r="R686" i="1"/>
  <c r="S686" i="1"/>
  <c r="T686" i="1"/>
  <c r="Q687" i="1"/>
  <c r="R687" i="1"/>
  <c r="S687" i="1"/>
  <c r="T687" i="1"/>
  <c r="Q688" i="1"/>
  <c r="R688" i="1"/>
  <c r="S688" i="1"/>
  <c r="T688" i="1"/>
  <c r="Q689" i="1"/>
  <c r="R689" i="1"/>
  <c r="S689" i="1"/>
  <c r="T689" i="1"/>
  <c r="Q690" i="1"/>
  <c r="R690" i="1"/>
  <c r="S690" i="1"/>
  <c r="T690" i="1"/>
  <c r="Q691" i="1"/>
  <c r="R691" i="1"/>
  <c r="S691" i="1"/>
  <c r="T691" i="1"/>
  <c r="Q692" i="1"/>
  <c r="R692" i="1"/>
  <c r="S692" i="1"/>
  <c r="T692" i="1"/>
  <c r="Q693" i="1"/>
  <c r="R693" i="1"/>
  <c r="S693" i="1"/>
  <c r="T693" i="1"/>
  <c r="Q694" i="1"/>
  <c r="R694" i="1"/>
  <c r="S694" i="1"/>
  <c r="T694" i="1"/>
  <c r="Q695" i="1"/>
  <c r="R695" i="1"/>
  <c r="S695" i="1"/>
  <c r="T695" i="1"/>
  <c r="Q696" i="1"/>
  <c r="R696" i="1"/>
  <c r="S696" i="1"/>
  <c r="T696" i="1"/>
  <c r="Q697" i="1"/>
  <c r="R697" i="1"/>
  <c r="S697" i="1"/>
  <c r="T697" i="1"/>
  <c r="Q698" i="1"/>
  <c r="R698" i="1"/>
  <c r="S698" i="1"/>
  <c r="T698" i="1"/>
  <c r="Q699" i="1"/>
  <c r="R699" i="1"/>
  <c r="S699" i="1"/>
  <c r="T699" i="1"/>
  <c r="Q700" i="1"/>
  <c r="R700" i="1"/>
  <c r="S700" i="1"/>
  <c r="T700" i="1"/>
  <c r="Q701" i="1"/>
  <c r="R701" i="1"/>
  <c r="S701" i="1"/>
  <c r="T701" i="1"/>
  <c r="Q702" i="1"/>
  <c r="R702" i="1"/>
  <c r="S702" i="1"/>
  <c r="T702" i="1"/>
  <c r="Q703" i="1"/>
  <c r="R703" i="1"/>
  <c r="S703" i="1"/>
  <c r="T703" i="1"/>
  <c r="Q704" i="1"/>
  <c r="R704" i="1"/>
  <c r="S704" i="1"/>
  <c r="T704" i="1"/>
  <c r="Q705" i="1"/>
  <c r="R705" i="1"/>
  <c r="S705" i="1"/>
  <c r="T705" i="1"/>
  <c r="Q706" i="1"/>
  <c r="R706" i="1"/>
  <c r="S706" i="1"/>
  <c r="T706" i="1"/>
  <c r="Q707" i="1"/>
  <c r="R707" i="1"/>
  <c r="S707" i="1"/>
  <c r="T707" i="1"/>
  <c r="Q708" i="1"/>
  <c r="R708" i="1"/>
  <c r="S708" i="1"/>
  <c r="T708" i="1"/>
  <c r="Q709" i="1"/>
  <c r="R709" i="1"/>
  <c r="S709" i="1"/>
  <c r="T709" i="1"/>
  <c r="Q710" i="1"/>
  <c r="R710" i="1"/>
  <c r="S710" i="1"/>
  <c r="T710" i="1"/>
  <c r="Q711" i="1"/>
  <c r="R711" i="1"/>
  <c r="S711" i="1"/>
  <c r="T711" i="1"/>
  <c r="Q712" i="1"/>
  <c r="R712" i="1"/>
  <c r="S712" i="1"/>
  <c r="T712" i="1"/>
  <c r="Q713" i="1"/>
  <c r="R713" i="1"/>
  <c r="S713" i="1"/>
  <c r="T713" i="1"/>
  <c r="Q714" i="1"/>
  <c r="R714" i="1"/>
  <c r="S714" i="1"/>
  <c r="T714" i="1"/>
  <c r="Q715" i="1"/>
  <c r="R715" i="1"/>
  <c r="S715" i="1"/>
  <c r="T715" i="1"/>
  <c r="Q716" i="1"/>
  <c r="R716" i="1"/>
  <c r="S716" i="1"/>
  <c r="T716" i="1"/>
  <c r="Q717" i="1"/>
  <c r="R717" i="1"/>
  <c r="S717" i="1"/>
  <c r="T717" i="1"/>
  <c r="Q718" i="1"/>
  <c r="R718" i="1"/>
  <c r="S718" i="1"/>
  <c r="T718" i="1"/>
  <c r="Q719" i="1"/>
  <c r="R719" i="1"/>
  <c r="S719" i="1"/>
  <c r="T719" i="1"/>
  <c r="Q720" i="1"/>
  <c r="R720" i="1"/>
  <c r="S720" i="1"/>
  <c r="T720" i="1"/>
  <c r="Q721" i="1"/>
  <c r="R721" i="1"/>
  <c r="S721" i="1"/>
  <c r="T721" i="1"/>
  <c r="Q722" i="1"/>
  <c r="R722" i="1"/>
  <c r="S722" i="1"/>
  <c r="T722" i="1"/>
  <c r="Q723" i="1"/>
  <c r="R723" i="1"/>
  <c r="S723" i="1"/>
  <c r="T723" i="1"/>
  <c r="Q724" i="1"/>
  <c r="R724" i="1"/>
  <c r="S724" i="1"/>
  <c r="T724" i="1"/>
  <c r="Q725" i="1"/>
  <c r="R725" i="1"/>
  <c r="S725" i="1"/>
  <c r="T725" i="1"/>
  <c r="Q726" i="1"/>
  <c r="R726" i="1"/>
  <c r="S726" i="1"/>
  <c r="T726" i="1"/>
  <c r="Q727" i="1"/>
  <c r="R727" i="1"/>
  <c r="S727" i="1"/>
  <c r="T727" i="1"/>
  <c r="Q728" i="1"/>
  <c r="R728" i="1"/>
  <c r="S728" i="1"/>
  <c r="T728" i="1"/>
  <c r="Q729" i="1"/>
  <c r="R729" i="1"/>
  <c r="S729" i="1"/>
  <c r="T729" i="1"/>
  <c r="Q730" i="1"/>
  <c r="R730" i="1"/>
  <c r="S730" i="1"/>
  <c r="T730" i="1"/>
  <c r="Q731" i="1"/>
  <c r="R731" i="1"/>
  <c r="S731" i="1"/>
  <c r="T731" i="1"/>
  <c r="Q732" i="1"/>
  <c r="R732" i="1"/>
  <c r="S732" i="1"/>
  <c r="T732" i="1"/>
  <c r="Q733" i="1"/>
  <c r="R733" i="1"/>
  <c r="S733" i="1"/>
  <c r="T733" i="1"/>
  <c r="Q734" i="1"/>
  <c r="R734" i="1"/>
  <c r="S734" i="1"/>
  <c r="T734" i="1"/>
  <c r="Q735" i="1"/>
  <c r="R735" i="1"/>
  <c r="S735" i="1"/>
  <c r="T735" i="1"/>
  <c r="Q736" i="1"/>
  <c r="R736" i="1"/>
  <c r="S736" i="1"/>
  <c r="T736" i="1"/>
  <c r="Q737" i="1"/>
  <c r="R737" i="1"/>
  <c r="S737" i="1"/>
  <c r="T737" i="1"/>
  <c r="Q738" i="1"/>
  <c r="R738" i="1"/>
  <c r="S738" i="1"/>
  <c r="T738" i="1"/>
  <c r="Q739" i="1"/>
  <c r="R739" i="1"/>
  <c r="S739" i="1"/>
  <c r="T739" i="1"/>
  <c r="Q740" i="1"/>
  <c r="R740" i="1"/>
  <c r="S740" i="1"/>
  <c r="T740" i="1"/>
  <c r="Q741" i="1"/>
  <c r="R741" i="1"/>
  <c r="S741" i="1"/>
  <c r="T741" i="1"/>
  <c r="Q742" i="1"/>
  <c r="R742" i="1"/>
  <c r="S742" i="1"/>
  <c r="T742" i="1"/>
  <c r="Q743" i="1"/>
  <c r="R743" i="1"/>
  <c r="S743" i="1"/>
  <c r="T743" i="1"/>
  <c r="Q744" i="1"/>
  <c r="R744" i="1"/>
  <c r="S744" i="1"/>
  <c r="T744" i="1"/>
  <c r="Q745" i="1"/>
  <c r="R745" i="1"/>
  <c r="S745" i="1"/>
  <c r="T745" i="1"/>
  <c r="Q746" i="1"/>
  <c r="R746" i="1"/>
  <c r="S746" i="1"/>
  <c r="T746" i="1"/>
  <c r="Q747" i="1"/>
  <c r="R747" i="1"/>
  <c r="S747" i="1"/>
  <c r="T747" i="1"/>
  <c r="Q748" i="1"/>
  <c r="R748" i="1"/>
  <c r="S748" i="1"/>
  <c r="T748" i="1"/>
  <c r="Q749" i="1"/>
  <c r="R749" i="1"/>
  <c r="S749" i="1"/>
  <c r="T749" i="1"/>
  <c r="Q750" i="1"/>
  <c r="R750" i="1"/>
  <c r="S750" i="1"/>
  <c r="T750" i="1"/>
  <c r="Q751" i="1"/>
  <c r="R751" i="1"/>
  <c r="S751" i="1"/>
  <c r="T751" i="1"/>
  <c r="Q752" i="1"/>
  <c r="R752" i="1"/>
  <c r="S752" i="1"/>
  <c r="T752" i="1"/>
  <c r="Q753" i="1"/>
  <c r="R753" i="1"/>
  <c r="S753" i="1"/>
  <c r="T753" i="1"/>
  <c r="Q754" i="1"/>
  <c r="R754" i="1"/>
  <c r="S754" i="1"/>
  <c r="T754" i="1"/>
  <c r="Q755" i="1"/>
  <c r="R755" i="1"/>
  <c r="S755" i="1"/>
  <c r="T755" i="1"/>
  <c r="Q756" i="1"/>
  <c r="R756" i="1"/>
  <c r="S756" i="1"/>
  <c r="T756" i="1"/>
  <c r="Q757" i="1"/>
  <c r="R757" i="1"/>
  <c r="S757" i="1"/>
  <c r="T757" i="1"/>
  <c r="Q758" i="1"/>
  <c r="R758" i="1"/>
  <c r="S758" i="1"/>
  <c r="T758" i="1"/>
  <c r="Q759" i="1"/>
  <c r="R759" i="1"/>
  <c r="S759" i="1"/>
  <c r="T759" i="1"/>
  <c r="Q760" i="1"/>
  <c r="R760" i="1"/>
  <c r="S760" i="1"/>
  <c r="T760" i="1"/>
  <c r="Q761" i="1"/>
  <c r="R761" i="1"/>
  <c r="S761" i="1"/>
  <c r="T761" i="1"/>
  <c r="Q762" i="1"/>
  <c r="R762" i="1"/>
  <c r="S762" i="1"/>
  <c r="T762" i="1"/>
  <c r="Q763" i="1"/>
  <c r="R763" i="1"/>
  <c r="S763" i="1"/>
  <c r="T763" i="1"/>
  <c r="Q764" i="1"/>
  <c r="R764" i="1"/>
  <c r="S764" i="1"/>
  <c r="T764" i="1"/>
  <c r="Q765" i="1"/>
  <c r="R765" i="1"/>
  <c r="S765" i="1"/>
  <c r="T765" i="1"/>
  <c r="Q766" i="1"/>
  <c r="R766" i="1"/>
  <c r="S766" i="1"/>
  <c r="T766" i="1"/>
  <c r="Q767" i="1"/>
  <c r="R767" i="1"/>
  <c r="S767" i="1"/>
  <c r="T767" i="1"/>
  <c r="Q768" i="1"/>
  <c r="R768" i="1"/>
  <c r="S768" i="1"/>
  <c r="T768" i="1"/>
  <c r="Q769" i="1"/>
  <c r="R769" i="1"/>
  <c r="S769" i="1"/>
  <c r="T769" i="1"/>
  <c r="Q770" i="1"/>
  <c r="R770" i="1"/>
  <c r="S770" i="1"/>
  <c r="T770" i="1"/>
  <c r="Q771" i="1"/>
  <c r="R771" i="1"/>
  <c r="S771" i="1"/>
  <c r="T771" i="1"/>
  <c r="Q772" i="1"/>
  <c r="R772" i="1"/>
  <c r="S772" i="1"/>
  <c r="T772" i="1"/>
  <c r="Q773" i="1"/>
  <c r="R773" i="1"/>
  <c r="S773" i="1"/>
  <c r="T773" i="1"/>
  <c r="Q774" i="1"/>
  <c r="R774" i="1"/>
  <c r="S774" i="1"/>
  <c r="T774" i="1"/>
  <c r="Q775" i="1"/>
  <c r="R775" i="1"/>
  <c r="S775" i="1"/>
  <c r="T775" i="1"/>
  <c r="Q776" i="1"/>
  <c r="R776" i="1"/>
  <c r="S776" i="1"/>
  <c r="T776" i="1"/>
  <c r="Q777" i="1"/>
  <c r="R777" i="1"/>
  <c r="S777" i="1"/>
  <c r="T777" i="1"/>
  <c r="Q778" i="1"/>
  <c r="R778" i="1"/>
  <c r="S778" i="1"/>
  <c r="T778" i="1"/>
  <c r="Q779" i="1"/>
  <c r="R779" i="1"/>
  <c r="S779" i="1"/>
  <c r="T779" i="1"/>
  <c r="Q780" i="1"/>
  <c r="R780" i="1"/>
  <c r="S780" i="1"/>
  <c r="T780" i="1"/>
  <c r="Q781" i="1"/>
  <c r="R781" i="1"/>
  <c r="S781" i="1"/>
  <c r="T781" i="1"/>
  <c r="Q782" i="1"/>
  <c r="R782" i="1"/>
  <c r="S782" i="1"/>
  <c r="T782" i="1"/>
  <c r="Q783" i="1"/>
  <c r="R783" i="1"/>
  <c r="S783" i="1"/>
  <c r="T783" i="1"/>
  <c r="Q784" i="1"/>
  <c r="R784" i="1"/>
  <c r="S784" i="1"/>
  <c r="T784" i="1"/>
  <c r="Q785" i="1"/>
  <c r="R785" i="1"/>
  <c r="S785" i="1"/>
  <c r="T785" i="1"/>
  <c r="Q786" i="1"/>
  <c r="R786" i="1"/>
  <c r="S786" i="1"/>
  <c r="T786" i="1"/>
  <c r="Q787" i="1"/>
  <c r="R787" i="1"/>
  <c r="S787" i="1"/>
  <c r="T787" i="1"/>
  <c r="Q788" i="1"/>
  <c r="R788" i="1"/>
  <c r="S788" i="1"/>
  <c r="T788" i="1"/>
  <c r="Q789" i="1"/>
  <c r="R789" i="1"/>
  <c r="S789" i="1"/>
  <c r="T789" i="1"/>
  <c r="Q790" i="1"/>
  <c r="R790" i="1"/>
  <c r="S790" i="1"/>
  <c r="T790" i="1"/>
  <c r="Q791" i="1"/>
  <c r="R791" i="1"/>
  <c r="S791" i="1"/>
  <c r="T791" i="1"/>
  <c r="Q792" i="1"/>
  <c r="R792" i="1"/>
  <c r="S792" i="1"/>
  <c r="T792" i="1"/>
  <c r="Q793" i="1"/>
  <c r="R793" i="1"/>
  <c r="S793" i="1"/>
  <c r="T793" i="1"/>
  <c r="Q794" i="1"/>
  <c r="R794" i="1"/>
  <c r="S794" i="1"/>
  <c r="T794" i="1"/>
  <c r="Q795" i="1"/>
  <c r="R795" i="1"/>
  <c r="S795" i="1"/>
  <c r="T795" i="1"/>
  <c r="Q796" i="1"/>
  <c r="R796" i="1"/>
  <c r="S796" i="1"/>
  <c r="T796" i="1"/>
  <c r="Q797" i="1"/>
  <c r="R797" i="1"/>
  <c r="S797" i="1"/>
  <c r="T797" i="1"/>
  <c r="Q798" i="1"/>
  <c r="R798" i="1"/>
  <c r="S798" i="1"/>
  <c r="T798" i="1"/>
  <c r="Q799" i="1"/>
  <c r="R799" i="1"/>
  <c r="S799" i="1"/>
  <c r="T799" i="1"/>
  <c r="Q800" i="1"/>
  <c r="R800" i="1"/>
  <c r="S800" i="1"/>
  <c r="T800" i="1"/>
  <c r="Q801" i="1"/>
  <c r="R801" i="1"/>
  <c r="S801" i="1"/>
  <c r="T801" i="1"/>
  <c r="Q802" i="1"/>
  <c r="R802" i="1"/>
  <c r="S802" i="1"/>
  <c r="T802" i="1"/>
  <c r="Q803" i="1"/>
  <c r="R803" i="1"/>
  <c r="S803" i="1"/>
  <c r="T803" i="1"/>
  <c r="Q804" i="1"/>
  <c r="R804" i="1"/>
  <c r="S804" i="1"/>
  <c r="T804" i="1"/>
  <c r="Q805" i="1"/>
  <c r="R805" i="1"/>
  <c r="S805" i="1"/>
  <c r="T805" i="1"/>
  <c r="Q806" i="1"/>
  <c r="R806" i="1"/>
  <c r="S806" i="1"/>
  <c r="T806" i="1"/>
  <c r="Q807" i="1"/>
  <c r="R807" i="1"/>
  <c r="S807" i="1"/>
  <c r="T807" i="1"/>
  <c r="Q808" i="1"/>
  <c r="R808" i="1"/>
  <c r="S808" i="1"/>
  <c r="T808" i="1"/>
  <c r="Q809" i="1"/>
  <c r="R809" i="1"/>
  <c r="S809" i="1"/>
  <c r="T809" i="1"/>
  <c r="Q810" i="1"/>
  <c r="R810" i="1"/>
  <c r="S810" i="1"/>
  <c r="T810" i="1"/>
  <c r="Q811" i="1"/>
  <c r="R811" i="1"/>
  <c r="S811" i="1"/>
  <c r="T811" i="1"/>
  <c r="Q812" i="1"/>
  <c r="R812" i="1"/>
  <c r="S812" i="1"/>
  <c r="T812" i="1"/>
  <c r="Q813" i="1"/>
  <c r="R813" i="1"/>
  <c r="S813" i="1"/>
  <c r="T813" i="1"/>
  <c r="Q814" i="1"/>
  <c r="R814" i="1"/>
  <c r="S814" i="1"/>
  <c r="T814" i="1"/>
  <c r="Q815" i="1"/>
  <c r="R815" i="1"/>
  <c r="S815" i="1"/>
  <c r="T815" i="1"/>
  <c r="Q816" i="1"/>
  <c r="R816" i="1"/>
  <c r="S816" i="1"/>
  <c r="T816" i="1"/>
  <c r="Q817" i="1"/>
  <c r="R817" i="1"/>
  <c r="S817" i="1"/>
  <c r="T817" i="1"/>
  <c r="Q818" i="1"/>
  <c r="R818" i="1"/>
  <c r="S818" i="1"/>
  <c r="T818" i="1"/>
  <c r="Q819" i="1"/>
  <c r="R819" i="1"/>
  <c r="S819" i="1"/>
  <c r="T819" i="1"/>
  <c r="Q820" i="1"/>
  <c r="R820" i="1"/>
  <c r="S820" i="1"/>
  <c r="T820" i="1"/>
  <c r="Q821" i="1"/>
  <c r="R821" i="1"/>
  <c r="S821" i="1"/>
  <c r="T821" i="1"/>
  <c r="Q822" i="1"/>
  <c r="R822" i="1"/>
  <c r="S822" i="1"/>
  <c r="T822" i="1"/>
  <c r="Q823" i="1"/>
  <c r="R823" i="1"/>
  <c r="S823" i="1"/>
  <c r="T823" i="1"/>
  <c r="Q824" i="1"/>
  <c r="R824" i="1"/>
  <c r="S824" i="1"/>
  <c r="T824" i="1"/>
  <c r="Q825" i="1"/>
  <c r="R825" i="1"/>
  <c r="S825" i="1"/>
  <c r="T825" i="1"/>
  <c r="Q826" i="1"/>
  <c r="R826" i="1"/>
  <c r="S826" i="1"/>
  <c r="T826" i="1"/>
  <c r="Q827" i="1"/>
  <c r="R827" i="1"/>
  <c r="S827" i="1"/>
  <c r="T827" i="1"/>
  <c r="Q828" i="1"/>
  <c r="R828" i="1"/>
  <c r="S828" i="1"/>
  <c r="T828" i="1"/>
  <c r="Q829" i="1"/>
  <c r="R829" i="1"/>
  <c r="S829" i="1"/>
  <c r="T829" i="1"/>
  <c r="Q830" i="1"/>
  <c r="R830" i="1"/>
  <c r="S830" i="1"/>
  <c r="T830" i="1"/>
  <c r="Q831" i="1"/>
  <c r="R831" i="1"/>
  <c r="S831" i="1"/>
  <c r="T831" i="1"/>
  <c r="Q832" i="1"/>
  <c r="R832" i="1"/>
  <c r="S832" i="1"/>
  <c r="T832" i="1"/>
  <c r="Q833" i="1"/>
  <c r="R833" i="1"/>
  <c r="S833" i="1"/>
  <c r="T833" i="1"/>
  <c r="Q834" i="1"/>
  <c r="R834" i="1"/>
  <c r="S834" i="1"/>
  <c r="T834" i="1"/>
  <c r="Q835" i="1"/>
  <c r="R835" i="1"/>
  <c r="S835" i="1"/>
  <c r="T835" i="1"/>
  <c r="Q836" i="1"/>
  <c r="R836" i="1"/>
  <c r="S836" i="1"/>
  <c r="T836" i="1"/>
  <c r="Q837" i="1"/>
  <c r="R837" i="1"/>
  <c r="S837" i="1"/>
  <c r="T837" i="1"/>
  <c r="Q838" i="1"/>
  <c r="R838" i="1"/>
  <c r="S838" i="1"/>
  <c r="T838" i="1"/>
  <c r="Q839" i="1"/>
  <c r="R839" i="1"/>
  <c r="S839" i="1"/>
  <c r="T839" i="1"/>
  <c r="Q840" i="1"/>
  <c r="R840" i="1"/>
  <c r="S840" i="1"/>
  <c r="T840" i="1"/>
  <c r="Q841" i="1"/>
  <c r="R841" i="1"/>
  <c r="S841" i="1"/>
  <c r="T841" i="1"/>
  <c r="Q842" i="1"/>
  <c r="R842" i="1"/>
  <c r="S842" i="1"/>
  <c r="T842" i="1"/>
  <c r="Q843" i="1"/>
  <c r="R843" i="1"/>
  <c r="S843" i="1"/>
  <c r="T843" i="1"/>
  <c r="Q844" i="1"/>
  <c r="R844" i="1"/>
  <c r="S844" i="1"/>
  <c r="T844" i="1"/>
  <c r="Q845" i="1"/>
  <c r="R845" i="1"/>
  <c r="S845" i="1"/>
  <c r="T845" i="1"/>
  <c r="Q846" i="1"/>
  <c r="R846" i="1"/>
  <c r="S846" i="1"/>
  <c r="T846" i="1"/>
  <c r="Q847" i="1"/>
  <c r="R847" i="1"/>
  <c r="S847" i="1"/>
  <c r="T847" i="1"/>
  <c r="Q848" i="1"/>
  <c r="R848" i="1"/>
  <c r="S848" i="1"/>
  <c r="T848" i="1"/>
  <c r="Q849" i="1"/>
  <c r="R849" i="1"/>
  <c r="S849" i="1"/>
  <c r="T849" i="1"/>
  <c r="Q850" i="1"/>
  <c r="R850" i="1"/>
  <c r="S850" i="1"/>
  <c r="T850" i="1"/>
  <c r="Q851" i="1"/>
  <c r="R851" i="1"/>
  <c r="S851" i="1"/>
  <c r="T851" i="1"/>
  <c r="Q852" i="1"/>
  <c r="R852" i="1"/>
  <c r="S852" i="1"/>
  <c r="T852" i="1"/>
  <c r="Q853" i="1"/>
  <c r="R853" i="1"/>
  <c r="S853" i="1"/>
  <c r="T853" i="1"/>
  <c r="Q854" i="1"/>
  <c r="R854" i="1"/>
  <c r="S854" i="1"/>
  <c r="T854" i="1"/>
  <c r="Q855" i="1"/>
  <c r="R855" i="1"/>
  <c r="S855" i="1"/>
  <c r="T855" i="1"/>
  <c r="Q856" i="1"/>
  <c r="R856" i="1"/>
  <c r="S856" i="1"/>
  <c r="T856" i="1"/>
  <c r="Q857" i="1"/>
  <c r="R857" i="1"/>
  <c r="S857" i="1"/>
  <c r="T857" i="1"/>
  <c r="Q858" i="1"/>
  <c r="R858" i="1"/>
  <c r="S858" i="1"/>
  <c r="T858" i="1"/>
  <c r="Q859" i="1"/>
  <c r="R859" i="1"/>
  <c r="S859" i="1"/>
  <c r="T859" i="1"/>
  <c r="Q860" i="1"/>
  <c r="R860" i="1"/>
  <c r="S860" i="1"/>
  <c r="T860" i="1"/>
  <c r="Q861" i="1"/>
  <c r="R861" i="1"/>
  <c r="S861" i="1"/>
  <c r="T861" i="1"/>
  <c r="Q862" i="1"/>
  <c r="R862" i="1"/>
  <c r="S862" i="1"/>
  <c r="T862" i="1"/>
  <c r="Q863" i="1"/>
  <c r="R863" i="1"/>
  <c r="S863" i="1"/>
  <c r="T863" i="1"/>
  <c r="Q864" i="1"/>
  <c r="R864" i="1"/>
  <c r="S864" i="1"/>
  <c r="T864" i="1"/>
  <c r="Q865" i="1"/>
  <c r="R865" i="1"/>
  <c r="S865" i="1"/>
  <c r="T865" i="1"/>
  <c r="Q866" i="1"/>
  <c r="R866" i="1"/>
  <c r="S866" i="1"/>
  <c r="T866" i="1"/>
  <c r="Q867" i="1"/>
  <c r="R867" i="1"/>
  <c r="S867" i="1"/>
  <c r="T867" i="1"/>
  <c r="Q868" i="1"/>
  <c r="R868" i="1"/>
  <c r="S868" i="1"/>
  <c r="T868" i="1"/>
  <c r="Q869" i="1"/>
  <c r="R869" i="1"/>
  <c r="S869" i="1"/>
  <c r="T869" i="1"/>
  <c r="Q870" i="1"/>
  <c r="R870" i="1"/>
  <c r="S870" i="1"/>
  <c r="T870" i="1"/>
  <c r="Q871" i="1"/>
  <c r="R871" i="1"/>
  <c r="S871" i="1"/>
  <c r="T871" i="1"/>
  <c r="Q872" i="1"/>
  <c r="R872" i="1"/>
  <c r="S872" i="1"/>
  <c r="T872" i="1"/>
  <c r="Q873" i="1"/>
  <c r="R873" i="1"/>
  <c r="S873" i="1"/>
  <c r="T873" i="1"/>
  <c r="Q874" i="1"/>
  <c r="R874" i="1"/>
  <c r="S874" i="1"/>
  <c r="T874" i="1"/>
  <c r="Q875" i="1"/>
  <c r="R875" i="1"/>
  <c r="S875" i="1"/>
  <c r="T875" i="1"/>
  <c r="Q876" i="1"/>
  <c r="R876" i="1"/>
  <c r="S876" i="1"/>
  <c r="T876" i="1"/>
  <c r="Q877" i="1"/>
  <c r="R877" i="1"/>
  <c r="S877" i="1"/>
  <c r="T877" i="1"/>
  <c r="Q878" i="1"/>
  <c r="R878" i="1"/>
  <c r="S878" i="1"/>
  <c r="T878" i="1"/>
  <c r="Q879" i="1"/>
  <c r="R879" i="1"/>
  <c r="S879" i="1"/>
  <c r="T879" i="1"/>
  <c r="Q880" i="1"/>
  <c r="R880" i="1"/>
  <c r="S880" i="1"/>
  <c r="T880" i="1"/>
  <c r="Q881" i="1"/>
  <c r="R881" i="1"/>
  <c r="S881" i="1"/>
  <c r="T881" i="1"/>
  <c r="Q882" i="1"/>
  <c r="R882" i="1"/>
  <c r="S882" i="1"/>
  <c r="T882" i="1"/>
  <c r="Q883" i="1"/>
  <c r="R883" i="1"/>
  <c r="S883" i="1"/>
  <c r="T883" i="1"/>
  <c r="Q884" i="1"/>
  <c r="R884" i="1"/>
  <c r="S884" i="1"/>
  <c r="T884" i="1"/>
  <c r="Q885" i="1"/>
  <c r="R885" i="1"/>
  <c r="S885" i="1"/>
  <c r="T885" i="1"/>
  <c r="Q886" i="1"/>
  <c r="R886" i="1"/>
  <c r="S886" i="1"/>
  <c r="T886" i="1"/>
  <c r="Q887" i="1"/>
  <c r="R887" i="1"/>
  <c r="S887" i="1"/>
  <c r="T887" i="1"/>
  <c r="Q888" i="1"/>
  <c r="R888" i="1"/>
  <c r="S888" i="1"/>
  <c r="T888" i="1"/>
  <c r="Q889" i="1"/>
  <c r="R889" i="1"/>
  <c r="S889" i="1"/>
  <c r="T889" i="1"/>
  <c r="Q890" i="1"/>
  <c r="R890" i="1"/>
  <c r="S890" i="1"/>
  <c r="T890" i="1"/>
  <c r="Q891" i="1"/>
  <c r="R891" i="1"/>
  <c r="S891" i="1"/>
  <c r="T891" i="1"/>
  <c r="Q892" i="1"/>
  <c r="R892" i="1"/>
  <c r="S892" i="1"/>
  <c r="T892" i="1"/>
  <c r="Q893" i="1"/>
  <c r="R893" i="1"/>
  <c r="S893" i="1"/>
  <c r="T893" i="1"/>
  <c r="Q894" i="1"/>
  <c r="R894" i="1"/>
  <c r="S894" i="1"/>
  <c r="T894" i="1"/>
  <c r="Q895" i="1"/>
  <c r="R895" i="1"/>
  <c r="S895" i="1"/>
  <c r="T895" i="1"/>
  <c r="Q896" i="1"/>
  <c r="R896" i="1"/>
  <c r="S896" i="1"/>
  <c r="T896" i="1"/>
  <c r="Q897" i="1"/>
  <c r="R897" i="1"/>
  <c r="S897" i="1"/>
  <c r="T897" i="1"/>
  <c r="Q898" i="1"/>
  <c r="R898" i="1"/>
  <c r="S898" i="1"/>
  <c r="T898" i="1"/>
  <c r="Q899" i="1"/>
  <c r="R899" i="1"/>
  <c r="S899" i="1"/>
  <c r="T899" i="1"/>
  <c r="Q900" i="1"/>
  <c r="R900" i="1"/>
  <c r="S900" i="1"/>
  <c r="T900" i="1"/>
  <c r="Q901" i="1"/>
  <c r="R901" i="1"/>
  <c r="S901" i="1"/>
  <c r="T901" i="1"/>
  <c r="Q902" i="1"/>
  <c r="R902" i="1"/>
  <c r="S902" i="1"/>
  <c r="T902" i="1"/>
  <c r="Q903" i="1"/>
  <c r="R903" i="1"/>
  <c r="S903" i="1"/>
  <c r="T903" i="1"/>
  <c r="Q904" i="1"/>
  <c r="R904" i="1"/>
  <c r="S904" i="1"/>
  <c r="T904" i="1"/>
  <c r="Q905" i="1"/>
  <c r="R905" i="1"/>
  <c r="S905" i="1"/>
  <c r="T905" i="1"/>
  <c r="Q906" i="1"/>
  <c r="R906" i="1"/>
  <c r="S906" i="1"/>
  <c r="T906" i="1"/>
  <c r="Q907" i="1"/>
  <c r="R907" i="1"/>
  <c r="S907" i="1"/>
  <c r="T907" i="1"/>
  <c r="Q908" i="1"/>
  <c r="R908" i="1"/>
  <c r="S908" i="1"/>
  <c r="T908" i="1"/>
  <c r="Q909" i="1"/>
  <c r="R909" i="1"/>
  <c r="S909" i="1"/>
  <c r="T909" i="1"/>
  <c r="Q910" i="1"/>
  <c r="R910" i="1"/>
  <c r="S910" i="1"/>
  <c r="T910" i="1"/>
  <c r="Q911" i="1"/>
  <c r="R911" i="1"/>
  <c r="S911" i="1"/>
  <c r="T911" i="1"/>
  <c r="Q912" i="1"/>
  <c r="R912" i="1"/>
  <c r="S912" i="1"/>
  <c r="T912" i="1"/>
  <c r="Q913" i="1"/>
  <c r="R913" i="1"/>
  <c r="S913" i="1"/>
  <c r="T913" i="1"/>
  <c r="Q914" i="1"/>
  <c r="R914" i="1"/>
  <c r="S914" i="1"/>
  <c r="T914" i="1"/>
  <c r="Q915" i="1"/>
  <c r="R915" i="1"/>
  <c r="S915" i="1"/>
  <c r="T915" i="1"/>
  <c r="Q916" i="1"/>
  <c r="R916" i="1"/>
  <c r="S916" i="1"/>
  <c r="T916" i="1"/>
  <c r="Q917" i="1"/>
  <c r="R917" i="1"/>
  <c r="S917" i="1"/>
  <c r="T917" i="1"/>
  <c r="Q918" i="1"/>
  <c r="R918" i="1"/>
  <c r="S918" i="1"/>
  <c r="T918" i="1"/>
  <c r="Q919" i="1"/>
  <c r="R919" i="1"/>
  <c r="S919" i="1"/>
  <c r="T919" i="1"/>
  <c r="Q920" i="1"/>
  <c r="R920" i="1"/>
  <c r="S920" i="1"/>
  <c r="T920" i="1"/>
  <c r="Q921" i="1"/>
  <c r="R921" i="1"/>
  <c r="S921" i="1"/>
  <c r="T921" i="1"/>
  <c r="Q922" i="1"/>
  <c r="R922" i="1"/>
  <c r="S922" i="1"/>
  <c r="T922" i="1"/>
  <c r="Q923" i="1"/>
  <c r="R923" i="1"/>
  <c r="S923" i="1"/>
  <c r="T923" i="1"/>
  <c r="Q924" i="1"/>
  <c r="R924" i="1"/>
  <c r="S924" i="1"/>
  <c r="T924" i="1"/>
  <c r="Q925" i="1"/>
  <c r="R925" i="1"/>
  <c r="S925" i="1"/>
  <c r="T925" i="1"/>
  <c r="Q926" i="1"/>
  <c r="R926" i="1"/>
  <c r="S926" i="1"/>
  <c r="T926" i="1"/>
  <c r="Q927" i="1"/>
  <c r="R927" i="1"/>
  <c r="S927" i="1"/>
  <c r="T927" i="1"/>
  <c r="Q928" i="1"/>
  <c r="R928" i="1"/>
  <c r="S928" i="1"/>
  <c r="T928" i="1"/>
  <c r="Q929" i="1"/>
  <c r="R929" i="1"/>
  <c r="S929" i="1"/>
  <c r="T929" i="1"/>
  <c r="Q930" i="1"/>
  <c r="R930" i="1"/>
  <c r="S930" i="1"/>
  <c r="T930" i="1"/>
  <c r="Q931" i="1"/>
  <c r="R931" i="1"/>
  <c r="S931" i="1"/>
  <c r="T931" i="1"/>
  <c r="Q932" i="1"/>
  <c r="R932" i="1"/>
  <c r="S932" i="1"/>
  <c r="T932" i="1"/>
  <c r="Q933" i="1"/>
  <c r="R933" i="1"/>
  <c r="S933" i="1"/>
  <c r="T933" i="1"/>
  <c r="Q934" i="1"/>
  <c r="R934" i="1"/>
  <c r="S934" i="1"/>
  <c r="T934" i="1"/>
  <c r="Q935" i="1"/>
  <c r="R935" i="1"/>
  <c r="S935" i="1"/>
  <c r="T935" i="1"/>
  <c r="Q936" i="1"/>
  <c r="R936" i="1"/>
  <c r="S936" i="1"/>
  <c r="T936" i="1"/>
  <c r="Q937" i="1"/>
  <c r="R937" i="1"/>
  <c r="S937" i="1"/>
  <c r="T937" i="1"/>
  <c r="Q938" i="1"/>
  <c r="R938" i="1"/>
  <c r="S938" i="1"/>
  <c r="T938" i="1"/>
  <c r="Q939" i="1"/>
  <c r="R939" i="1"/>
  <c r="S939" i="1"/>
  <c r="T939" i="1"/>
  <c r="Q940" i="1"/>
  <c r="R940" i="1"/>
  <c r="S940" i="1"/>
  <c r="T940" i="1"/>
  <c r="Q941" i="1"/>
  <c r="R941" i="1"/>
  <c r="S941" i="1"/>
  <c r="T941" i="1"/>
  <c r="Q942" i="1"/>
  <c r="R942" i="1"/>
  <c r="S942" i="1"/>
  <c r="T942" i="1"/>
  <c r="Q943" i="1"/>
  <c r="R943" i="1"/>
  <c r="S943" i="1"/>
  <c r="T943" i="1"/>
  <c r="Q944" i="1"/>
  <c r="R944" i="1"/>
  <c r="S944" i="1"/>
  <c r="T944" i="1"/>
  <c r="Q945" i="1"/>
  <c r="R945" i="1"/>
  <c r="S945" i="1"/>
  <c r="T945" i="1"/>
  <c r="Q946" i="1"/>
  <c r="R946" i="1"/>
  <c r="S946" i="1"/>
  <c r="T946" i="1"/>
  <c r="Q947" i="1"/>
  <c r="R947" i="1"/>
  <c r="S947" i="1"/>
  <c r="T947" i="1"/>
  <c r="Q948" i="1"/>
  <c r="R948" i="1"/>
  <c r="S948" i="1"/>
  <c r="T948" i="1"/>
  <c r="Q949" i="1"/>
  <c r="R949" i="1"/>
  <c r="S949" i="1"/>
  <c r="T949" i="1"/>
  <c r="Q950" i="1"/>
  <c r="R950" i="1"/>
  <c r="S950" i="1"/>
  <c r="T950" i="1"/>
  <c r="Q951" i="1"/>
  <c r="R951" i="1"/>
  <c r="S951" i="1"/>
  <c r="T951" i="1"/>
  <c r="Q952" i="1"/>
  <c r="R952" i="1"/>
  <c r="S952" i="1"/>
  <c r="T952" i="1"/>
  <c r="Q953" i="1"/>
  <c r="R953" i="1"/>
  <c r="S953" i="1"/>
  <c r="T953" i="1"/>
  <c r="Q954" i="1"/>
  <c r="R954" i="1"/>
  <c r="S954" i="1"/>
  <c r="T954" i="1"/>
  <c r="Q955" i="1"/>
  <c r="R955" i="1"/>
  <c r="S955" i="1"/>
  <c r="T955" i="1"/>
  <c r="Q956" i="1"/>
  <c r="R956" i="1"/>
  <c r="S956" i="1"/>
  <c r="T956" i="1"/>
  <c r="Q957" i="1"/>
  <c r="R957" i="1"/>
  <c r="S957" i="1"/>
  <c r="T957" i="1"/>
  <c r="Q958" i="1"/>
  <c r="R958" i="1"/>
  <c r="S958" i="1"/>
  <c r="T958" i="1"/>
  <c r="Q959" i="1"/>
  <c r="R959" i="1"/>
  <c r="S959" i="1"/>
  <c r="T959" i="1"/>
  <c r="Q960" i="1"/>
  <c r="R960" i="1"/>
  <c r="S960" i="1"/>
  <c r="T960" i="1"/>
  <c r="Q961" i="1"/>
  <c r="R961" i="1"/>
  <c r="S961" i="1"/>
  <c r="T961" i="1"/>
  <c r="Q962" i="1"/>
  <c r="R962" i="1"/>
  <c r="S962" i="1"/>
  <c r="T962" i="1"/>
  <c r="Q963" i="1"/>
  <c r="R963" i="1"/>
  <c r="S963" i="1"/>
  <c r="T963" i="1"/>
  <c r="Q964" i="1"/>
  <c r="R964" i="1"/>
  <c r="S964" i="1"/>
  <c r="T964" i="1"/>
  <c r="Q965" i="1"/>
  <c r="R965" i="1"/>
  <c r="S965" i="1"/>
  <c r="T965" i="1"/>
  <c r="Q966" i="1"/>
  <c r="R966" i="1"/>
  <c r="S966" i="1"/>
  <c r="T966" i="1"/>
  <c r="Q967" i="1"/>
  <c r="R967" i="1"/>
  <c r="S967" i="1"/>
  <c r="T967" i="1"/>
  <c r="Q968" i="1"/>
  <c r="R968" i="1"/>
  <c r="S968" i="1"/>
  <c r="T968" i="1"/>
  <c r="Q969" i="1"/>
  <c r="R969" i="1"/>
  <c r="S969" i="1"/>
  <c r="T969" i="1"/>
  <c r="Q970" i="1"/>
  <c r="R970" i="1"/>
  <c r="S970" i="1"/>
  <c r="T970" i="1"/>
  <c r="Q971" i="1"/>
  <c r="R971" i="1"/>
  <c r="S971" i="1"/>
  <c r="T971" i="1"/>
  <c r="Q972" i="1"/>
  <c r="R972" i="1"/>
  <c r="S972" i="1"/>
  <c r="T972" i="1"/>
  <c r="Q973" i="1"/>
  <c r="R973" i="1"/>
  <c r="S973" i="1"/>
  <c r="T973" i="1"/>
  <c r="Q974" i="1"/>
  <c r="R974" i="1"/>
  <c r="S974" i="1"/>
  <c r="T974" i="1"/>
  <c r="Q975" i="1"/>
  <c r="R975" i="1"/>
  <c r="S975" i="1"/>
  <c r="T975" i="1"/>
  <c r="Q976" i="1"/>
  <c r="R976" i="1"/>
  <c r="S976" i="1"/>
  <c r="T976" i="1"/>
  <c r="Q977" i="1"/>
  <c r="R977" i="1"/>
  <c r="S977" i="1"/>
  <c r="T977" i="1"/>
  <c r="Q978" i="1"/>
  <c r="R978" i="1"/>
  <c r="S978" i="1"/>
  <c r="T978" i="1"/>
  <c r="Q979" i="1"/>
  <c r="R979" i="1"/>
  <c r="S979" i="1"/>
  <c r="T979" i="1"/>
  <c r="Q980" i="1"/>
  <c r="R980" i="1"/>
  <c r="S980" i="1"/>
  <c r="T980" i="1"/>
  <c r="Q981" i="1"/>
  <c r="R981" i="1"/>
  <c r="S981" i="1"/>
  <c r="T981" i="1"/>
  <c r="Q982" i="1"/>
  <c r="R982" i="1"/>
  <c r="S982" i="1"/>
  <c r="T982" i="1"/>
  <c r="Q983" i="1"/>
  <c r="R983" i="1"/>
  <c r="S983" i="1"/>
  <c r="T983" i="1"/>
  <c r="Q984" i="1"/>
  <c r="R984" i="1"/>
  <c r="S984" i="1"/>
  <c r="T984" i="1"/>
  <c r="Q985" i="1"/>
  <c r="R985" i="1"/>
  <c r="S985" i="1"/>
  <c r="T985" i="1"/>
  <c r="Q986" i="1"/>
  <c r="R986" i="1"/>
  <c r="S986" i="1"/>
  <c r="T986" i="1"/>
  <c r="Q987" i="1"/>
  <c r="R987" i="1"/>
  <c r="S987" i="1"/>
  <c r="T987" i="1"/>
  <c r="Q988" i="1"/>
  <c r="R988" i="1"/>
  <c r="S988" i="1"/>
  <c r="T988" i="1"/>
  <c r="Q989" i="1"/>
  <c r="R989" i="1"/>
  <c r="S989" i="1"/>
  <c r="T989" i="1"/>
  <c r="Q990" i="1"/>
  <c r="R990" i="1"/>
  <c r="S990" i="1"/>
  <c r="T990" i="1"/>
  <c r="Q991" i="1"/>
  <c r="R991" i="1"/>
  <c r="S991" i="1"/>
  <c r="T991" i="1"/>
  <c r="Q992" i="1"/>
  <c r="R992" i="1"/>
  <c r="S992" i="1"/>
  <c r="T992" i="1"/>
  <c r="Q993" i="1"/>
  <c r="R993" i="1"/>
  <c r="S993" i="1"/>
  <c r="T993" i="1"/>
  <c r="Q994" i="1"/>
  <c r="R994" i="1"/>
  <c r="S994" i="1"/>
  <c r="T994" i="1"/>
  <c r="Q995" i="1"/>
  <c r="R995" i="1"/>
  <c r="S995" i="1"/>
  <c r="T995" i="1"/>
  <c r="Q996" i="1"/>
  <c r="R996" i="1"/>
  <c r="S996" i="1"/>
  <c r="T996" i="1"/>
  <c r="Q997" i="1"/>
  <c r="R997" i="1"/>
  <c r="S997" i="1"/>
  <c r="T997" i="1"/>
  <c r="Q998" i="1"/>
  <c r="R998" i="1"/>
  <c r="S998" i="1"/>
  <c r="T998" i="1"/>
  <c r="Q999" i="1"/>
  <c r="R999" i="1"/>
  <c r="S999" i="1"/>
  <c r="T999" i="1"/>
  <c r="Q1000" i="1"/>
  <c r="R1000" i="1"/>
  <c r="S1000" i="1"/>
  <c r="T1000" i="1"/>
  <c r="Q1001" i="1"/>
  <c r="R1001" i="1"/>
  <c r="S1001" i="1"/>
  <c r="T1001" i="1"/>
  <c r="Q1002" i="1"/>
  <c r="R1002" i="1"/>
  <c r="S1002" i="1"/>
  <c r="T1002" i="1"/>
  <c r="Q1003" i="1"/>
  <c r="R1003" i="1"/>
  <c r="S1003" i="1"/>
  <c r="T1003" i="1"/>
  <c r="Q1004" i="1"/>
  <c r="R1004" i="1"/>
  <c r="S1004" i="1"/>
  <c r="T1004" i="1"/>
  <c r="Q1005" i="1"/>
  <c r="R1005" i="1"/>
  <c r="S1005" i="1"/>
  <c r="T1005" i="1"/>
  <c r="Q1006" i="1"/>
  <c r="R1006" i="1"/>
  <c r="S1006" i="1"/>
  <c r="T1006" i="1"/>
  <c r="Q1007" i="1"/>
  <c r="R1007" i="1"/>
  <c r="S1007" i="1"/>
  <c r="T1007" i="1"/>
  <c r="Q1008" i="1"/>
  <c r="R1008" i="1"/>
  <c r="S1008" i="1"/>
  <c r="T1008" i="1"/>
  <c r="Q1009" i="1"/>
  <c r="R1009" i="1"/>
  <c r="S1009" i="1"/>
  <c r="T1009" i="1"/>
  <c r="Q1010" i="1"/>
  <c r="R1010" i="1"/>
  <c r="S1010" i="1"/>
  <c r="T1010" i="1"/>
  <c r="Q1011" i="1"/>
  <c r="R1011" i="1"/>
  <c r="S1011" i="1"/>
  <c r="T1011" i="1"/>
  <c r="Q1012" i="1"/>
  <c r="R1012" i="1"/>
  <c r="S1012" i="1"/>
  <c r="T1012" i="1"/>
  <c r="Q1013" i="1"/>
  <c r="R1013" i="1"/>
  <c r="S1013" i="1"/>
  <c r="T1013" i="1"/>
  <c r="Q1014" i="1"/>
  <c r="R1014" i="1"/>
  <c r="S1014" i="1"/>
  <c r="T1014" i="1"/>
  <c r="Q1015" i="1"/>
  <c r="R1015" i="1"/>
  <c r="S1015" i="1"/>
  <c r="T1015" i="1"/>
  <c r="Q1016" i="1"/>
  <c r="R1016" i="1"/>
  <c r="S1016" i="1"/>
  <c r="T1016" i="1"/>
  <c r="Q1017" i="1"/>
  <c r="R1017" i="1"/>
  <c r="S1017" i="1"/>
  <c r="T1017" i="1"/>
  <c r="Q1018" i="1"/>
  <c r="R1018" i="1"/>
  <c r="S1018" i="1"/>
  <c r="T1018" i="1"/>
  <c r="Q1019" i="1"/>
  <c r="R1019" i="1"/>
  <c r="S1019" i="1"/>
  <c r="T1019" i="1"/>
  <c r="Q1020" i="1"/>
  <c r="R1020" i="1"/>
  <c r="S1020" i="1"/>
  <c r="T1020" i="1"/>
  <c r="Q1021" i="1"/>
  <c r="R1021" i="1"/>
  <c r="S1021" i="1"/>
  <c r="T1021" i="1"/>
  <c r="Q1022" i="1"/>
  <c r="R1022" i="1"/>
  <c r="S1022" i="1"/>
  <c r="T1022" i="1"/>
  <c r="Q1023" i="1"/>
  <c r="R1023" i="1"/>
  <c r="S1023" i="1"/>
  <c r="T1023" i="1"/>
  <c r="Q1024" i="1"/>
  <c r="R1024" i="1"/>
  <c r="S1024" i="1"/>
  <c r="T1024" i="1"/>
  <c r="Q1025" i="1"/>
  <c r="R1025" i="1"/>
  <c r="S1025" i="1"/>
  <c r="T1025" i="1"/>
  <c r="Q1026" i="1"/>
  <c r="R1026" i="1"/>
  <c r="S1026" i="1"/>
  <c r="T1026" i="1"/>
  <c r="Q1027" i="1"/>
  <c r="R1027" i="1"/>
  <c r="S1027" i="1"/>
  <c r="T1027" i="1"/>
  <c r="Q1028" i="1"/>
  <c r="R1028" i="1"/>
  <c r="S1028" i="1"/>
  <c r="T1028" i="1"/>
  <c r="Q1029" i="1"/>
  <c r="R1029" i="1"/>
  <c r="S1029" i="1"/>
  <c r="T1029" i="1"/>
  <c r="Q1030" i="1"/>
  <c r="R1030" i="1"/>
  <c r="S1030" i="1"/>
  <c r="T1030" i="1"/>
  <c r="Q1031" i="1"/>
  <c r="R1031" i="1"/>
  <c r="S1031" i="1"/>
  <c r="T1031" i="1"/>
  <c r="Q1032" i="1"/>
  <c r="R1032" i="1"/>
  <c r="S1032" i="1"/>
  <c r="T1032" i="1"/>
  <c r="Q1033" i="1"/>
  <c r="R1033" i="1"/>
  <c r="S1033" i="1"/>
  <c r="T1033" i="1"/>
  <c r="Q1034" i="1"/>
  <c r="R1034" i="1"/>
  <c r="S1034" i="1"/>
  <c r="T1034" i="1"/>
  <c r="Q1035" i="1"/>
  <c r="R1035" i="1"/>
  <c r="S1035" i="1"/>
  <c r="T1035" i="1"/>
  <c r="Q1036" i="1"/>
  <c r="R1036" i="1"/>
  <c r="S1036" i="1"/>
  <c r="T1036" i="1"/>
  <c r="Q1037" i="1"/>
  <c r="R1037" i="1"/>
  <c r="S1037" i="1"/>
  <c r="T1037" i="1"/>
  <c r="Q1038" i="1"/>
  <c r="R1038" i="1"/>
  <c r="S1038" i="1"/>
  <c r="T1038" i="1"/>
  <c r="Q1039" i="1"/>
  <c r="R1039" i="1"/>
  <c r="S1039" i="1"/>
  <c r="T1039" i="1"/>
  <c r="Q1040" i="1"/>
  <c r="R1040" i="1"/>
  <c r="S1040" i="1"/>
  <c r="T1040" i="1"/>
  <c r="Q1041" i="1"/>
  <c r="R1041" i="1"/>
  <c r="S1041" i="1"/>
  <c r="T1041" i="1"/>
  <c r="Q1042" i="1"/>
  <c r="R1042" i="1"/>
  <c r="S1042" i="1"/>
  <c r="T1042" i="1"/>
  <c r="Q1043" i="1"/>
  <c r="R1043" i="1"/>
  <c r="S1043" i="1"/>
  <c r="T1043" i="1"/>
  <c r="Q1044" i="1"/>
  <c r="R1044" i="1"/>
  <c r="S1044" i="1"/>
  <c r="T1044" i="1"/>
  <c r="Q1045" i="1"/>
  <c r="R1045" i="1"/>
  <c r="S1045" i="1"/>
  <c r="T1045" i="1"/>
  <c r="Q1046" i="1"/>
  <c r="R1046" i="1"/>
  <c r="S1046" i="1"/>
  <c r="T1046" i="1"/>
  <c r="Q1047" i="1"/>
  <c r="R1047" i="1"/>
  <c r="S1047" i="1"/>
  <c r="T1047" i="1"/>
  <c r="Q1048" i="1"/>
  <c r="R1048" i="1"/>
  <c r="S1048" i="1"/>
  <c r="T1048" i="1"/>
  <c r="Q1049" i="1"/>
  <c r="R1049" i="1"/>
  <c r="S1049" i="1"/>
  <c r="T1049" i="1"/>
  <c r="Q1050" i="1"/>
  <c r="R1050" i="1"/>
  <c r="S1050" i="1"/>
  <c r="T1050" i="1"/>
  <c r="Q1051" i="1"/>
  <c r="R1051" i="1"/>
  <c r="S1051" i="1"/>
  <c r="T1051" i="1"/>
  <c r="Q1052" i="1"/>
  <c r="R1052" i="1"/>
  <c r="S1052" i="1"/>
  <c r="T1052" i="1"/>
  <c r="Q1053" i="1"/>
  <c r="R1053" i="1"/>
  <c r="S1053" i="1"/>
  <c r="T1053" i="1"/>
  <c r="Q1054" i="1"/>
  <c r="R1054" i="1"/>
  <c r="S1054" i="1"/>
  <c r="T1054" i="1"/>
  <c r="Q1055" i="1"/>
  <c r="R1055" i="1"/>
  <c r="S1055" i="1"/>
  <c r="T1055" i="1"/>
  <c r="Q1056" i="1"/>
  <c r="R1056" i="1"/>
  <c r="S1056" i="1"/>
  <c r="T1056" i="1"/>
  <c r="Q1057" i="1"/>
  <c r="R1057" i="1"/>
  <c r="S1057" i="1"/>
  <c r="T1057" i="1"/>
  <c r="Q1058" i="1"/>
  <c r="R1058" i="1"/>
  <c r="S1058" i="1"/>
  <c r="T1058" i="1"/>
  <c r="Q1059" i="1"/>
  <c r="R1059" i="1"/>
  <c r="S1059" i="1"/>
  <c r="T1059" i="1"/>
  <c r="Q1060" i="1"/>
  <c r="R1060" i="1"/>
  <c r="S1060" i="1"/>
  <c r="T1060" i="1"/>
  <c r="Q1061" i="1"/>
  <c r="R1061" i="1"/>
  <c r="S1061" i="1"/>
  <c r="T1061" i="1"/>
  <c r="Q1062" i="1"/>
  <c r="R1062" i="1"/>
  <c r="S1062" i="1"/>
  <c r="T1062" i="1"/>
  <c r="Q1063" i="1"/>
  <c r="R1063" i="1"/>
  <c r="S1063" i="1"/>
  <c r="T1063" i="1"/>
  <c r="Q1064" i="1"/>
  <c r="R1064" i="1"/>
  <c r="S1064" i="1"/>
  <c r="T1064" i="1"/>
  <c r="Q1065" i="1"/>
  <c r="R1065" i="1"/>
  <c r="S1065" i="1"/>
  <c r="T1065" i="1"/>
  <c r="Q1066" i="1"/>
  <c r="R1066" i="1"/>
  <c r="S1066" i="1"/>
  <c r="T1066" i="1"/>
  <c r="Q1067" i="1"/>
  <c r="R1067" i="1"/>
  <c r="S1067" i="1"/>
  <c r="T1067" i="1"/>
  <c r="Q1068" i="1"/>
  <c r="R1068" i="1"/>
  <c r="S1068" i="1"/>
  <c r="T1068" i="1"/>
  <c r="Q1069" i="1"/>
  <c r="R1069" i="1"/>
  <c r="S1069" i="1"/>
  <c r="T1069" i="1"/>
  <c r="Q1070" i="1"/>
  <c r="R1070" i="1"/>
  <c r="S1070" i="1"/>
  <c r="T1070" i="1"/>
  <c r="Q1071" i="1"/>
  <c r="R1071" i="1"/>
  <c r="S1071" i="1"/>
  <c r="T1071" i="1"/>
  <c r="Q1072" i="1"/>
  <c r="R1072" i="1"/>
  <c r="S1072" i="1"/>
  <c r="T1072" i="1"/>
  <c r="Q1073" i="1"/>
  <c r="R1073" i="1"/>
  <c r="S1073" i="1"/>
  <c r="T1073" i="1"/>
  <c r="Q1074" i="1"/>
  <c r="R1074" i="1"/>
  <c r="S1074" i="1"/>
  <c r="T1074" i="1"/>
  <c r="Q1075" i="1"/>
  <c r="R1075" i="1"/>
  <c r="S1075" i="1"/>
  <c r="T1075" i="1"/>
  <c r="Q1076" i="1"/>
  <c r="R1076" i="1"/>
  <c r="S1076" i="1"/>
  <c r="T1076" i="1"/>
  <c r="Q1077" i="1"/>
  <c r="R1077" i="1"/>
  <c r="S1077" i="1"/>
  <c r="T1077" i="1"/>
  <c r="Q1078" i="1"/>
  <c r="R1078" i="1"/>
  <c r="S1078" i="1"/>
  <c r="T1078" i="1"/>
  <c r="Q1079" i="1"/>
  <c r="R1079" i="1"/>
  <c r="S1079" i="1"/>
  <c r="T1079" i="1"/>
  <c r="Q1080" i="1"/>
  <c r="R1080" i="1"/>
  <c r="S1080" i="1"/>
  <c r="T1080" i="1"/>
  <c r="Q1081" i="1"/>
  <c r="R1081" i="1"/>
  <c r="S1081" i="1"/>
  <c r="T1081" i="1"/>
  <c r="Q1082" i="1"/>
  <c r="R1082" i="1"/>
  <c r="S1082" i="1"/>
  <c r="T1082" i="1"/>
  <c r="Q1083" i="1"/>
  <c r="R1083" i="1"/>
  <c r="S1083" i="1"/>
  <c r="T1083" i="1"/>
  <c r="Q1084" i="1"/>
  <c r="R1084" i="1"/>
  <c r="S1084" i="1"/>
  <c r="T1084" i="1"/>
  <c r="Q1085" i="1"/>
  <c r="R1085" i="1"/>
  <c r="S1085" i="1"/>
  <c r="T1085" i="1"/>
  <c r="Q1086" i="1"/>
  <c r="R1086" i="1"/>
  <c r="S1086" i="1"/>
  <c r="T1086" i="1"/>
  <c r="Q1087" i="1"/>
  <c r="R1087" i="1"/>
  <c r="S1087" i="1"/>
  <c r="T1087" i="1"/>
  <c r="Q1088" i="1"/>
  <c r="R1088" i="1"/>
  <c r="S1088" i="1"/>
  <c r="T1088" i="1"/>
  <c r="Q1089" i="1"/>
  <c r="R1089" i="1"/>
  <c r="S1089" i="1"/>
  <c r="T1089" i="1"/>
  <c r="Q1090" i="1"/>
  <c r="R1090" i="1"/>
  <c r="S1090" i="1"/>
  <c r="T1090" i="1"/>
  <c r="Q1091" i="1"/>
  <c r="R1091" i="1"/>
  <c r="S1091" i="1"/>
  <c r="T1091" i="1"/>
  <c r="Q1092" i="1"/>
  <c r="R1092" i="1"/>
  <c r="S1092" i="1"/>
  <c r="T1092" i="1"/>
  <c r="Q1093" i="1"/>
  <c r="R1093" i="1"/>
  <c r="S1093" i="1"/>
  <c r="T1093" i="1"/>
  <c r="Q1094" i="1"/>
  <c r="R1094" i="1"/>
  <c r="S1094" i="1"/>
  <c r="T1094" i="1"/>
  <c r="Q1095" i="1"/>
  <c r="R1095" i="1"/>
  <c r="S1095" i="1"/>
  <c r="T1095" i="1"/>
  <c r="Q1096" i="1"/>
  <c r="R1096" i="1"/>
  <c r="S1096" i="1"/>
  <c r="T1096" i="1"/>
  <c r="Q1097" i="1"/>
  <c r="R1097" i="1"/>
  <c r="S1097" i="1"/>
  <c r="T1097" i="1"/>
  <c r="Q1098" i="1"/>
  <c r="R1098" i="1"/>
  <c r="S1098" i="1"/>
  <c r="T1098" i="1"/>
  <c r="Q1099" i="1"/>
  <c r="R1099" i="1"/>
  <c r="S1099" i="1"/>
  <c r="T1099" i="1"/>
  <c r="Q1100" i="1"/>
  <c r="R1100" i="1"/>
  <c r="S1100" i="1"/>
  <c r="T1100" i="1"/>
  <c r="Q1101" i="1"/>
  <c r="R1101" i="1"/>
  <c r="S1101" i="1"/>
  <c r="T1101" i="1"/>
  <c r="Q1102" i="1"/>
  <c r="R1102" i="1"/>
  <c r="S1102" i="1"/>
  <c r="T1102" i="1"/>
  <c r="Q1103" i="1"/>
  <c r="R1103" i="1"/>
  <c r="S1103" i="1"/>
  <c r="T1103" i="1"/>
  <c r="Q1104" i="1"/>
  <c r="R1104" i="1"/>
  <c r="S1104" i="1"/>
  <c r="T1104" i="1"/>
  <c r="Q1105" i="1"/>
  <c r="R1105" i="1"/>
  <c r="S1105" i="1"/>
  <c r="T1105" i="1"/>
  <c r="Q1106" i="1"/>
  <c r="R1106" i="1"/>
  <c r="S1106" i="1"/>
  <c r="T1106" i="1"/>
  <c r="Q1107" i="1"/>
  <c r="R1107" i="1"/>
  <c r="S1107" i="1"/>
  <c r="T1107" i="1"/>
  <c r="Q1108" i="1"/>
  <c r="R1108" i="1"/>
  <c r="S1108" i="1"/>
  <c r="T1108" i="1"/>
  <c r="Q1109" i="1"/>
  <c r="R1109" i="1"/>
  <c r="S1109" i="1"/>
  <c r="T1109" i="1"/>
  <c r="Q1110" i="1"/>
  <c r="R1110" i="1"/>
  <c r="S1110" i="1"/>
  <c r="T1110" i="1"/>
  <c r="Q1111" i="1"/>
  <c r="R1111" i="1"/>
  <c r="S1111" i="1"/>
  <c r="T1111" i="1"/>
  <c r="Q1112" i="1"/>
  <c r="R1112" i="1"/>
  <c r="S1112" i="1"/>
  <c r="T1112" i="1"/>
  <c r="Q1113" i="1"/>
  <c r="R1113" i="1"/>
  <c r="S1113" i="1"/>
  <c r="T1113" i="1"/>
  <c r="Q1114" i="1"/>
  <c r="R1114" i="1"/>
  <c r="S1114" i="1"/>
  <c r="T1114" i="1"/>
  <c r="Q1115" i="1"/>
  <c r="R1115" i="1"/>
  <c r="S1115" i="1"/>
  <c r="T1115" i="1"/>
  <c r="Q1116" i="1"/>
  <c r="R1116" i="1"/>
  <c r="S1116" i="1"/>
  <c r="T1116" i="1"/>
  <c r="Q1117" i="1"/>
  <c r="R1117" i="1"/>
  <c r="S1117" i="1"/>
  <c r="T1117" i="1"/>
  <c r="Q1118" i="1"/>
  <c r="R1118" i="1"/>
  <c r="S1118" i="1"/>
  <c r="T1118" i="1"/>
  <c r="Q1119" i="1"/>
  <c r="R1119" i="1"/>
  <c r="S1119" i="1"/>
  <c r="T1119" i="1"/>
  <c r="Q1120" i="1"/>
  <c r="R1120" i="1"/>
  <c r="S1120" i="1"/>
  <c r="T1120" i="1"/>
  <c r="Q1121" i="1"/>
  <c r="R1121" i="1"/>
  <c r="S1121" i="1"/>
  <c r="T1121" i="1"/>
  <c r="Q1122" i="1"/>
  <c r="R1122" i="1"/>
  <c r="S1122" i="1"/>
  <c r="T1122" i="1"/>
  <c r="Q1123" i="1"/>
  <c r="R1123" i="1"/>
  <c r="S1123" i="1"/>
  <c r="T1123" i="1"/>
  <c r="Q1124" i="1"/>
  <c r="R1124" i="1"/>
  <c r="S1124" i="1"/>
  <c r="T1124" i="1"/>
  <c r="Q1125" i="1"/>
  <c r="R1125" i="1"/>
  <c r="S1125" i="1"/>
  <c r="T1125" i="1"/>
  <c r="Q1126" i="1"/>
  <c r="R1126" i="1"/>
  <c r="S1126" i="1"/>
  <c r="T1126" i="1"/>
  <c r="Q1127" i="1"/>
  <c r="R1127" i="1"/>
  <c r="S1127" i="1"/>
  <c r="T1127" i="1"/>
  <c r="Q1128" i="1"/>
  <c r="R1128" i="1"/>
  <c r="S1128" i="1"/>
  <c r="T1128" i="1"/>
  <c r="Q1129" i="1"/>
  <c r="R1129" i="1"/>
  <c r="S1129" i="1"/>
  <c r="T1129" i="1"/>
  <c r="Q1130" i="1"/>
  <c r="R1130" i="1"/>
  <c r="S1130" i="1"/>
  <c r="T1130" i="1"/>
  <c r="Q1131" i="1"/>
  <c r="R1131" i="1"/>
  <c r="S1131" i="1"/>
  <c r="T1131" i="1"/>
  <c r="Q1132" i="1"/>
  <c r="R1132" i="1"/>
  <c r="S1132" i="1"/>
  <c r="T1132" i="1"/>
  <c r="Q1133" i="1"/>
  <c r="R1133" i="1"/>
  <c r="S1133" i="1"/>
  <c r="T1133" i="1"/>
  <c r="Q1134" i="1"/>
  <c r="R1134" i="1"/>
  <c r="S1134" i="1"/>
  <c r="T1134" i="1"/>
  <c r="Q1135" i="1"/>
  <c r="R1135" i="1"/>
  <c r="S1135" i="1"/>
  <c r="T1135" i="1"/>
  <c r="Q1136" i="1"/>
  <c r="R1136" i="1"/>
  <c r="S1136" i="1"/>
  <c r="T1136" i="1"/>
  <c r="Q1137" i="1"/>
  <c r="R1137" i="1"/>
  <c r="S1137" i="1"/>
  <c r="T1137" i="1"/>
  <c r="Q1138" i="1"/>
  <c r="R1138" i="1"/>
  <c r="S1138" i="1"/>
  <c r="T1138" i="1"/>
  <c r="Q1139" i="1"/>
  <c r="R1139" i="1"/>
  <c r="S1139" i="1"/>
  <c r="T1139" i="1"/>
  <c r="Q1140" i="1"/>
  <c r="R1140" i="1"/>
  <c r="S1140" i="1"/>
  <c r="T1140" i="1"/>
  <c r="Q1141" i="1"/>
  <c r="R1141" i="1"/>
  <c r="S1141" i="1"/>
  <c r="T1141" i="1"/>
  <c r="Q1142" i="1"/>
  <c r="R1142" i="1"/>
  <c r="S1142" i="1"/>
  <c r="T1142" i="1"/>
  <c r="Q1143" i="1"/>
  <c r="R1143" i="1"/>
  <c r="S1143" i="1"/>
  <c r="T1143" i="1"/>
  <c r="Q1144" i="1"/>
  <c r="R1144" i="1"/>
  <c r="S1144" i="1"/>
  <c r="T1144" i="1"/>
  <c r="Q1145" i="1"/>
  <c r="R1145" i="1"/>
  <c r="S1145" i="1"/>
  <c r="T1145" i="1"/>
  <c r="Q1146" i="1"/>
  <c r="R1146" i="1"/>
  <c r="S1146" i="1"/>
  <c r="T1146" i="1"/>
  <c r="Q1147" i="1"/>
  <c r="R1147" i="1"/>
  <c r="S1147" i="1"/>
  <c r="T1147" i="1"/>
  <c r="Q1148" i="1"/>
  <c r="R1148" i="1"/>
  <c r="S1148" i="1"/>
  <c r="T1148" i="1"/>
  <c r="Q1149" i="1"/>
  <c r="R1149" i="1"/>
  <c r="S1149" i="1"/>
  <c r="T1149" i="1"/>
  <c r="Q1150" i="1"/>
  <c r="R1150" i="1"/>
  <c r="S1150" i="1"/>
  <c r="T1150" i="1"/>
  <c r="Q1151" i="1"/>
  <c r="R1151" i="1"/>
  <c r="S1151" i="1"/>
  <c r="T1151" i="1"/>
  <c r="Q1152" i="1"/>
  <c r="R1152" i="1"/>
  <c r="S1152" i="1"/>
  <c r="T1152" i="1"/>
  <c r="Q1153" i="1"/>
  <c r="R1153" i="1"/>
  <c r="S1153" i="1"/>
  <c r="T1153" i="1"/>
  <c r="Q1154" i="1"/>
  <c r="R1154" i="1"/>
  <c r="S1154" i="1"/>
  <c r="T1154" i="1"/>
  <c r="Q1155" i="1"/>
  <c r="R1155" i="1"/>
  <c r="S1155" i="1"/>
  <c r="T1155" i="1"/>
  <c r="Q1156" i="1"/>
  <c r="R1156" i="1"/>
  <c r="S1156" i="1"/>
  <c r="T1156" i="1"/>
  <c r="Q1157" i="1"/>
  <c r="R1157" i="1"/>
  <c r="S1157" i="1"/>
  <c r="T1157" i="1"/>
  <c r="Q1158" i="1"/>
  <c r="R1158" i="1"/>
  <c r="S1158" i="1"/>
  <c r="T1158" i="1"/>
  <c r="Q1159" i="1"/>
  <c r="R1159" i="1"/>
  <c r="S1159" i="1"/>
  <c r="T1159" i="1"/>
  <c r="Q1160" i="1"/>
  <c r="R1160" i="1"/>
  <c r="S1160" i="1"/>
  <c r="T1160" i="1"/>
  <c r="Q1161" i="1"/>
  <c r="R1161" i="1"/>
  <c r="S1161" i="1"/>
  <c r="T1161" i="1"/>
  <c r="Q1162" i="1"/>
  <c r="R1162" i="1"/>
  <c r="S1162" i="1"/>
  <c r="T1162" i="1"/>
  <c r="Q1163" i="1"/>
  <c r="R1163" i="1"/>
  <c r="S1163" i="1"/>
  <c r="T1163" i="1"/>
  <c r="Q1164" i="1"/>
  <c r="R1164" i="1"/>
  <c r="S1164" i="1"/>
  <c r="T1164" i="1"/>
  <c r="Q1165" i="1"/>
  <c r="R1165" i="1"/>
  <c r="S1165" i="1"/>
  <c r="T1165" i="1"/>
  <c r="Q1166" i="1"/>
  <c r="R1166" i="1"/>
  <c r="S1166" i="1"/>
  <c r="T1166" i="1"/>
  <c r="Q1167" i="1"/>
  <c r="R1167" i="1"/>
  <c r="S1167" i="1"/>
  <c r="T1167" i="1"/>
  <c r="Q1168" i="1"/>
  <c r="R1168" i="1"/>
  <c r="S1168" i="1"/>
  <c r="T1168" i="1"/>
  <c r="Q1169" i="1"/>
  <c r="R1169" i="1"/>
  <c r="S1169" i="1"/>
  <c r="T1169" i="1"/>
  <c r="Q1170" i="1"/>
  <c r="R1170" i="1"/>
  <c r="S1170" i="1"/>
  <c r="T1170" i="1"/>
  <c r="Q1171" i="1"/>
  <c r="R1171" i="1"/>
  <c r="S1171" i="1"/>
  <c r="T1171" i="1"/>
  <c r="Q1172" i="1"/>
  <c r="R1172" i="1"/>
  <c r="S1172" i="1"/>
  <c r="T1172" i="1"/>
  <c r="Q1173" i="1"/>
  <c r="R1173" i="1"/>
  <c r="S1173" i="1"/>
  <c r="T1173" i="1"/>
  <c r="Q1174" i="1"/>
  <c r="R1174" i="1"/>
  <c r="S1174" i="1"/>
  <c r="T1174" i="1"/>
  <c r="Q1175" i="1"/>
  <c r="R1175" i="1"/>
  <c r="S1175" i="1"/>
  <c r="T1175" i="1"/>
  <c r="Q1176" i="1"/>
  <c r="R1176" i="1"/>
  <c r="S1176" i="1"/>
  <c r="T1176" i="1"/>
  <c r="Q1177" i="1"/>
  <c r="R1177" i="1"/>
  <c r="S1177" i="1"/>
  <c r="T1177" i="1"/>
  <c r="Q1178" i="1"/>
  <c r="R1178" i="1"/>
  <c r="S1178" i="1"/>
  <c r="T1178" i="1"/>
  <c r="Q1179" i="1"/>
  <c r="R1179" i="1"/>
  <c r="S1179" i="1"/>
  <c r="T1179" i="1"/>
  <c r="Q1180" i="1"/>
  <c r="R1180" i="1"/>
  <c r="S1180" i="1"/>
  <c r="T1180" i="1"/>
  <c r="Q1181" i="1"/>
  <c r="R1181" i="1"/>
  <c r="S1181" i="1"/>
  <c r="T1181" i="1"/>
  <c r="Q1182" i="1"/>
  <c r="R1182" i="1"/>
  <c r="S1182" i="1"/>
  <c r="T1182" i="1"/>
  <c r="Q1183" i="1"/>
  <c r="R1183" i="1"/>
  <c r="S1183" i="1"/>
  <c r="T1183" i="1"/>
  <c r="Q1184" i="1"/>
  <c r="R1184" i="1"/>
  <c r="S1184" i="1"/>
  <c r="T1184" i="1"/>
  <c r="Q1185" i="1"/>
  <c r="R1185" i="1"/>
  <c r="S1185" i="1"/>
  <c r="T1185" i="1"/>
  <c r="Q1186" i="1"/>
  <c r="R1186" i="1"/>
  <c r="S1186" i="1"/>
  <c r="T1186" i="1"/>
  <c r="Q1187" i="1"/>
  <c r="R1187" i="1"/>
  <c r="S1187" i="1"/>
  <c r="T1187" i="1"/>
  <c r="Q1188" i="1"/>
  <c r="R1188" i="1"/>
  <c r="S1188" i="1"/>
  <c r="T1188" i="1"/>
  <c r="Q1189" i="1"/>
  <c r="R1189" i="1"/>
  <c r="S1189" i="1"/>
  <c r="T1189" i="1"/>
  <c r="Q1190" i="1"/>
  <c r="R1190" i="1"/>
  <c r="S1190" i="1"/>
  <c r="T1190" i="1"/>
  <c r="Q1191" i="1"/>
  <c r="R1191" i="1"/>
  <c r="S1191" i="1"/>
  <c r="T1191" i="1"/>
  <c r="Q1192" i="1"/>
  <c r="R1192" i="1"/>
  <c r="S1192" i="1"/>
  <c r="T1192" i="1"/>
  <c r="Q1193" i="1"/>
  <c r="R1193" i="1"/>
  <c r="S1193" i="1"/>
  <c r="T1193" i="1"/>
  <c r="Q1194" i="1"/>
  <c r="R1194" i="1"/>
  <c r="S1194" i="1"/>
  <c r="T1194" i="1"/>
  <c r="Q1195" i="1"/>
  <c r="R1195" i="1"/>
  <c r="S1195" i="1"/>
  <c r="T1195" i="1"/>
  <c r="Q1196" i="1"/>
  <c r="R1196" i="1"/>
  <c r="S1196" i="1"/>
  <c r="T1196" i="1"/>
  <c r="Q1197" i="1"/>
  <c r="R1197" i="1"/>
  <c r="S1197" i="1"/>
  <c r="T1197" i="1"/>
  <c r="Q1198" i="1"/>
  <c r="R1198" i="1"/>
  <c r="S1198" i="1"/>
  <c r="T1198" i="1"/>
  <c r="Q1199" i="1"/>
  <c r="R1199" i="1"/>
  <c r="S1199" i="1"/>
  <c r="T1199" i="1"/>
  <c r="Q1200" i="1"/>
  <c r="R1200" i="1"/>
  <c r="S1200" i="1"/>
  <c r="T1200" i="1"/>
  <c r="Q1201" i="1"/>
  <c r="R1201" i="1"/>
  <c r="S1201" i="1"/>
  <c r="T1201" i="1"/>
  <c r="Q1202" i="1"/>
  <c r="R1202" i="1"/>
  <c r="S1202" i="1"/>
  <c r="T1202" i="1"/>
  <c r="Q1203" i="1"/>
  <c r="R1203" i="1"/>
  <c r="S1203" i="1"/>
  <c r="T1203" i="1"/>
  <c r="Q1204" i="1"/>
  <c r="R1204" i="1"/>
  <c r="S1204" i="1"/>
  <c r="T1204" i="1"/>
  <c r="Q1205" i="1"/>
  <c r="R1205" i="1"/>
  <c r="S1205" i="1"/>
  <c r="T1205" i="1"/>
  <c r="Q1206" i="1"/>
  <c r="R1206" i="1"/>
  <c r="S1206" i="1"/>
  <c r="T1206" i="1"/>
  <c r="Q1207" i="1"/>
  <c r="R1207" i="1"/>
  <c r="S1207" i="1"/>
  <c r="T1207" i="1"/>
  <c r="Q1208" i="1"/>
  <c r="R1208" i="1"/>
  <c r="S1208" i="1"/>
  <c r="T1208" i="1"/>
  <c r="Q1209" i="1"/>
  <c r="R1209" i="1"/>
  <c r="S1209" i="1"/>
  <c r="T1209" i="1"/>
  <c r="Q1210" i="1"/>
  <c r="R1210" i="1"/>
  <c r="S1210" i="1"/>
  <c r="T1210" i="1"/>
  <c r="Q1211" i="1"/>
  <c r="R1211" i="1"/>
  <c r="S1211" i="1"/>
  <c r="T1211" i="1"/>
  <c r="Q1212" i="1"/>
  <c r="R1212" i="1"/>
  <c r="S1212" i="1"/>
  <c r="T1212" i="1"/>
  <c r="Q1213" i="1"/>
  <c r="R1213" i="1"/>
  <c r="S1213" i="1"/>
  <c r="T1213" i="1"/>
  <c r="Q1214" i="1"/>
  <c r="R1214" i="1"/>
  <c r="S1214" i="1"/>
  <c r="T1214" i="1"/>
  <c r="Q1215" i="1"/>
  <c r="R1215" i="1"/>
  <c r="S1215" i="1"/>
  <c r="T1215" i="1"/>
  <c r="Q1216" i="1"/>
  <c r="R1216" i="1"/>
  <c r="S1216" i="1"/>
  <c r="T1216" i="1"/>
  <c r="Q1217" i="1"/>
  <c r="R1217" i="1"/>
  <c r="S1217" i="1"/>
  <c r="T1217" i="1"/>
  <c r="Q1218" i="1"/>
  <c r="R1218" i="1"/>
  <c r="S1218" i="1"/>
  <c r="T1218" i="1"/>
  <c r="Q1219" i="1"/>
  <c r="R1219" i="1"/>
  <c r="S1219" i="1"/>
  <c r="T1219" i="1"/>
  <c r="Q1220" i="1"/>
  <c r="R1220" i="1"/>
  <c r="S1220" i="1"/>
  <c r="T1220" i="1"/>
  <c r="Q1221" i="1"/>
  <c r="R1221" i="1"/>
  <c r="S1221" i="1"/>
  <c r="T1221" i="1"/>
  <c r="Q1222" i="1"/>
  <c r="R1222" i="1"/>
  <c r="S1222" i="1"/>
  <c r="T1222" i="1"/>
  <c r="Q1223" i="1"/>
  <c r="R1223" i="1"/>
  <c r="S1223" i="1"/>
  <c r="T1223" i="1"/>
  <c r="Q1224" i="1"/>
  <c r="R1224" i="1"/>
  <c r="S1224" i="1"/>
  <c r="T1224" i="1"/>
  <c r="Q1225" i="1"/>
  <c r="R1225" i="1"/>
  <c r="S1225" i="1"/>
  <c r="T1225" i="1"/>
  <c r="Q1226" i="1"/>
  <c r="R1226" i="1"/>
  <c r="S1226" i="1"/>
  <c r="T1226" i="1"/>
  <c r="Q1227" i="1"/>
  <c r="R1227" i="1"/>
  <c r="S1227" i="1"/>
  <c r="T1227" i="1"/>
  <c r="Q1228" i="1"/>
  <c r="R1228" i="1"/>
  <c r="S1228" i="1"/>
  <c r="T1228" i="1"/>
  <c r="Q1229" i="1"/>
  <c r="R1229" i="1"/>
  <c r="S1229" i="1"/>
  <c r="T1229" i="1"/>
  <c r="Q1230" i="1"/>
  <c r="R1230" i="1"/>
  <c r="S1230" i="1"/>
  <c r="T1230" i="1"/>
  <c r="Q1231" i="1"/>
  <c r="R1231" i="1"/>
  <c r="S1231" i="1"/>
  <c r="T1231" i="1"/>
  <c r="Q1232" i="1"/>
  <c r="R1232" i="1"/>
  <c r="S1232" i="1"/>
  <c r="T1232" i="1"/>
  <c r="Q1233" i="1"/>
  <c r="R1233" i="1"/>
  <c r="S1233" i="1"/>
  <c r="T1233" i="1"/>
  <c r="Q1234" i="1"/>
  <c r="R1234" i="1"/>
  <c r="S1234" i="1"/>
  <c r="T1234" i="1"/>
  <c r="Q1235" i="1"/>
  <c r="R1235" i="1"/>
  <c r="S1235" i="1"/>
  <c r="T1235" i="1"/>
  <c r="Q1236" i="1"/>
  <c r="R1236" i="1"/>
  <c r="S1236" i="1"/>
  <c r="T1236" i="1"/>
  <c r="Q1237" i="1"/>
  <c r="R1237" i="1"/>
  <c r="S1237" i="1"/>
  <c r="T1237" i="1"/>
  <c r="Q1238" i="1"/>
  <c r="R1238" i="1"/>
  <c r="S1238" i="1"/>
  <c r="T1238" i="1"/>
  <c r="Q1239" i="1"/>
  <c r="R1239" i="1"/>
  <c r="S1239" i="1"/>
  <c r="T1239" i="1"/>
  <c r="Q1240" i="1"/>
  <c r="R1240" i="1"/>
  <c r="S1240" i="1"/>
  <c r="T1240" i="1"/>
  <c r="Q1241" i="1"/>
  <c r="R1241" i="1"/>
  <c r="S1241" i="1"/>
  <c r="T1241" i="1"/>
  <c r="Q1242" i="1"/>
  <c r="R1242" i="1"/>
  <c r="S1242" i="1"/>
  <c r="T1242" i="1"/>
  <c r="Q1243" i="1"/>
  <c r="R1243" i="1"/>
  <c r="S1243" i="1"/>
  <c r="T1243" i="1"/>
  <c r="Q1244" i="1"/>
  <c r="R1244" i="1"/>
  <c r="S1244" i="1"/>
  <c r="T1244" i="1"/>
  <c r="Q1245" i="1"/>
  <c r="R1245" i="1"/>
  <c r="S1245" i="1"/>
  <c r="T1245" i="1"/>
  <c r="Q1246" i="1"/>
  <c r="R1246" i="1"/>
  <c r="S1246" i="1"/>
  <c r="T1246" i="1"/>
  <c r="Q1247" i="1"/>
  <c r="R1247" i="1"/>
  <c r="S1247" i="1"/>
  <c r="T1247" i="1"/>
  <c r="Q1248" i="1"/>
  <c r="R1248" i="1"/>
  <c r="S1248" i="1"/>
  <c r="T1248" i="1"/>
  <c r="Q1249" i="1"/>
  <c r="R1249" i="1"/>
  <c r="S1249" i="1"/>
  <c r="T1249" i="1"/>
  <c r="Q1250" i="1"/>
  <c r="R1250" i="1"/>
  <c r="S1250" i="1"/>
  <c r="T1250" i="1"/>
  <c r="Q1251" i="1"/>
  <c r="R1251" i="1"/>
  <c r="S1251" i="1"/>
  <c r="T1251" i="1"/>
  <c r="Q1252" i="1"/>
  <c r="R1252" i="1"/>
  <c r="S1252" i="1"/>
  <c r="T1252" i="1"/>
  <c r="Q1253" i="1"/>
  <c r="R1253" i="1"/>
  <c r="S1253" i="1"/>
  <c r="T1253" i="1"/>
  <c r="Q1254" i="1"/>
  <c r="R1254" i="1"/>
  <c r="S1254" i="1"/>
  <c r="T1254" i="1"/>
  <c r="Q1255" i="1"/>
  <c r="R1255" i="1"/>
  <c r="S1255" i="1"/>
  <c r="T1255" i="1"/>
  <c r="Q1256" i="1"/>
  <c r="R1256" i="1"/>
  <c r="S1256" i="1"/>
  <c r="T1256" i="1"/>
  <c r="Q1257" i="1"/>
  <c r="R1257" i="1"/>
  <c r="S1257" i="1"/>
  <c r="T1257" i="1"/>
  <c r="Q1258" i="1"/>
  <c r="R1258" i="1"/>
  <c r="S1258" i="1"/>
  <c r="T1258" i="1"/>
  <c r="Q1259" i="1"/>
  <c r="R1259" i="1"/>
  <c r="S1259" i="1"/>
  <c r="T1259" i="1"/>
  <c r="Q1260" i="1"/>
  <c r="R1260" i="1"/>
  <c r="S1260" i="1"/>
  <c r="T1260" i="1"/>
  <c r="Q1261" i="1"/>
  <c r="R1261" i="1"/>
  <c r="S1261" i="1"/>
  <c r="T1261" i="1"/>
  <c r="Q1262" i="1"/>
  <c r="R1262" i="1"/>
  <c r="S1262" i="1"/>
  <c r="T1262" i="1"/>
  <c r="Q1263" i="1"/>
  <c r="R1263" i="1"/>
  <c r="S1263" i="1"/>
  <c r="T1263" i="1"/>
  <c r="Q1264" i="1"/>
  <c r="R1264" i="1"/>
  <c r="S1264" i="1"/>
  <c r="T1264" i="1"/>
  <c r="Q1265" i="1"/>
  <c r="R1265" i="1"/>
  <c r="S1265" i="1"/>
  <c r="T1265" i="1"/>
  <c r="Q1266" i="1"/>
  <c r="R1266" i="1"/>
  <c r="S1266" i="1"/>
  <c r="T1266" i="1"/>
  <c r="Q1267" i="1"/>
  <c r="R1267" i="1"/>
  <c r="S1267" i="1"/>
  <c r="T1267" i="1"/>
  <c r="Q1268" i="1"/>
  <c r="R1268" i="1"/>
  <c r="S1268" i="1"/>
  <c r="T1268" i="1"/>
  <c r="Q1269" i="1"/>
  <c r="R1269" i="1"/>
  <c r="S1269" i="1"/>
  <c r="T1269" i="1"/>
  <c r="Q1270" i="1"/>
  <c r="R1270" i="1"/>
  <c r="S1270" i="1"/>
  <c r="T1270" i="1"/>
  <c r="Q1271" i="1"/>
  <c r="R1271" i="1"/>
  <c r="S1271" i="1"/>
  <c r="T1271" i="1"/>
  <c r="Q1272" i="1"/>
  <c r="R1272" i="1"/>
  <c r="S1272" i="1"/>
  <c r="T1272" i="1"/>
  <c r="Q1273" i="1"/>
  <c r="R1273" i="1"/>
  <c r="S1273" i="1"/>
  <c r="T1273" i="1"/>
  <c r="Q1274" i="1"/>
  <c r="R1274" i="1"/>
  <c r="S1274" i="1"/>
  <c r="T1274" i="1"/>
  <c r="Q1275" i="1"/>
  <c r="R1275" i="1"/>
  <c r="S1275" i="1"/>
  <c r="T1275" i="1"/>
  <c r="Q1276" i="1"/>
  <c r="R1276" i="1"/>
  <c r="S1276" i="1"/>
  <c r="T1276" i="1"/>
  <c r="Q1277" i="1"/>
  <c r="R1277" i="1"/>
  <c r="S1277" i="1"/>
  <c r="T1277" i="1"/>
  <c r="Q1278" i="1"/>
  <c r="R1278" i="1"/>
  <c r="S1278" i="1"/>
  <c r="T1278" i="1"/>
  <c r="Q1279" i="1"/>
  <c r="R1279" i="1"/>
  <c r="S1279" i="1"/>
  <c r="T1279" i="1"/>
  <c r="Q1280" i="1"/>
  <c r="R1280" i="1"/>
  <c r="S1280" i="1"/>
  <c r="T1280" i="1"/>
  <c r="Q1281" i="1"/>
  <c r="R1281" i="1"/>
  <c r="S1281" i="1"/>
  <c r="T1281" i="1"/>
  <c r="Q1282" i="1"/>
  <c r="R1282" i="1"/>
  <c r="S1282" i="1"/>
  <c r="T1282" i="1"/>
  <c r="Q1283" i="1"/>
  <c r="R1283" i="1"/>
  <c r="S1283" i="1"/>
  <c r="T1283" i="1"/>
  <c r="Q1284" i="1"/>
  <c r="R1284" i="1"/>
  <c r="S1284" i="1"/>
  <c r="T1284" i="1"/>
  <c r="Q1285" i="1"/>
  <c r="R1285" i="1"/>
  <c r="S1285" i="1"/>
  <c r="T1285" i="1"/>
  <c r="Q1286" i="1"/>
  <c r="R1286" i="1"/>
  <c r="S1286" i="1"/>
  <c r="T1286" i="1"/>
  <c r="Q1287" i="1"/>
  <c r="R1287" i="1"/>
  <c r="S1287" i="1"/>
  <c r="T1287" i="1"/>
  <c r="Q1288" i="1"/>
  <c r="R1288" i="1"/>
  <c r="S1288" i="1"/>
  <c r="T1288" i="1"/>
  <c r="Q1289" i="1"/>
  <c r="R1289" i="1"/>
  <c r="S1289" i="1"/>
  <c r="T1289" i="1"/>
  <c r="Q1290" i="1"/>
  <c r="R1290" i="1"/>
  <c r="S1290" i="1"/>
  <c r="T1290" i="1"/>
  <c r="Q1291" i="1"/>
  <c r="R1291" i="1"/>
  <c r="S1291" i="1"/>
  <c r="T1291" i="1"/>
  <c r="Q1292" i="1"/>
  <c r="R1292" i="1"/>
  <c r="S1292" i="1"/>
  <c r="T1292" i="1"/>
  <c r="Q1293" i="1"/>
  <c r="R1293" i="1"/>
  <c r="S1293" i="1"/>
  <c r="T1293" i="1"/>
  <c r="Q1294" i="1"/>
  <c r="R1294" i="1"/>
  <c r="S1294" i="1"/>
  <c r="T1294" i="1"/>
  <c r="Q1295" i="1"/>
  <c r="R1295" i="1"/>
  <c r="S1295" i="1"/>
  <c r="T1295" i="1"/>
  <c r="Q1296" i="1"/>
  <c r="R1296" i="1"/>
  <c r="S1296" i="1"/>
  <c r="T1296" i="1"/>
  <c r="Q1297" i="1"/>
  <c r="R1297" i="1"/>
  <c r="S1297" i="1"/>
  <c r="T1297" i="1"/>
  <c r="Q1298" i="1"/>
  <c r="R1298" i="1"/>
  <c r="S1298" i="1"/>
  <c r="T1298" i="1"/>
  <c r="Q1299" i="1"/>
  <c r="R1299" i="1"/>
  <c r="S1299" i="1"/>
  <c r="T1299" i="1"/>
  <c r="Q1300" i="1"/>
  <c r="R1300" i="1"/>
  <c r="S1300" i="1"/>
  <c r="T1300" i="1"/>
  <c r="Q1301" i="1"/>
  <c r="R1301" i="1"/>
  <c r="S1301" i="1"/>
  <c r="T1301" i="1"/>
  <c r="Q1302" i="1"/>
  <c r="R1302" i="1"/>
  <c r="S1302" i="1"/>
  <c r="T1302" i="1"/>
  <c r="Q1303" i="1"/>
  <c r="R1303" i="1"/>
  <c r="S1303" i="1"/>
  <c r="T1303" i="1"/>
  <c r="Q1304" i="1"/>
  <c r="R1304" i="1"/>
  <c r="S1304" i="1"/>
  <c r="T1304" i="1"/>
  <c r="Q1305" i="1"/>
  <c r="R1305" i="1"/>
  <c r="S1305" i="1"/>
  <c r="T1305" i="1"/>
  <c r="Q1306" i="1"/>
  <c r="R1306" i="1"/>
  <c r="S1306" i="1"/>
  <c r="T1306" i="1"/>
  <c r="Q1307" i="1"/>
  <c r="R1307" i="1"/>
  <c r="S1307" i="1"/>
  <c r="T1307" i="1"/>
  <c r="Q1308" i="1"/>
  <c r="R1308" i="1"/>
  <c r="S1308" i="1"/>
  <c r="T1308" i="1"/>
  <c r="Q1309" i="1"/>
  <c r="R1309" i="1"/>
  <c r="S1309" i="1"/>
  <c r="T1309" i="1"/>
  <c r="Q1310" i="1"/>
  <c r="R1310" i="1"/>
  <c r="S1310" i="1"/>
  <c r="T1310" i="1"/>
  <c r="Q1311" i="1"/>
  <c r="R1311" i="1"/>
  <c r="S1311" i="1"/>
  <c r="T1311" i="1"/>
  <c r="Q1312" i="1"/>
  <c r="R1312" i="1"/>
  <c r="S1312" i="1"/>
  <c r="T1312" i="1"/>
  <c r="Q1313" i="1"/>
  <c r="R1313" i="1"/>
  <c r="S1313" i="1"/>
  <c r="T1313" i="1"/>
  <c r="Q1314" i="1"/>
  <c r="R1314" i="1"/>
  <c r="S1314" i="1"/>
  <c r="T1314" i="1"/>
  <c r="Q1315" i="1"/>
  <c r="R1315" i="1"/>
  <c r="S1315" i="1"/>
  <c r="T1315" i="1"/>
  <c r="Q1316" i="1"/>
  <c r="R1316" i="1"/>
  <c r="S1316" i="1"/>
  <c r="T1316" i="1"/>
  <c r="Q1317" i="1"/>
  <c r="R1317" i="1"/>
  <c r="S1317" i="1"/>
  <c r="T1317" i="1"/>
  <c r="Q1318" i="1"/>
  <c r="R1318" i="1"/>
  <c r="S1318" i="1"/>
  <c r="T1318" i="1"/>
  <c r="Q1319" i="1"/>
  <c r="R1319" i="1"/>
  <c r="S1319" i="1"/>
  <c r="T1319" i="1"/>
  <c r="Q1320" i="1"/>
  <c r="R1320" i="1"/>
  <c r="S1320" i="1"/>
  <c r="T1320" i="1"/>
  <c r="Q1321" i="1"/>
  <c r="R1321" i="1"/>
  <c r="S1321" i="1"/>
  <c r="T1321" i="1"/>
  <c r="Q1322" i="1"/>
  <c r="R1322" i="1"/>
  <c r="S1322" i="1"/>
  <c r="T1322" i="1"/>
  <c r="Q1323" i="1"/>
  <c r="R1323" i="1"/>
  <c r="S1323" i="1"/>
  <c r="T1323" i="1"/>
  <c r="Q1324" i="1"/>
  <c r="R1324" i="1"/>
  <c r="S1324" i="1"/>
  <c r="T1324" i="1"/>
  <c r="Q1325" i="1"/>
  <c r="R1325" i="1"/>
  <c r="S1325" i="1"/>
  <c r="T1325" i="1"/>
  <c r="Q1326" i="1"/>
  <c r="R1326" i="1"/>
  <c r="S1326" i="1"/>
  <c r="T1326" i="1"/>
  <c r="Q1327" i="1"/>
  <c r="R1327" i="1"/>
  <c r="S1327" i="1"/>
  <c r="T1327" i="1"/>
  <c r="Q1328" i="1"/>
  <c r="R1328" i="1"/>
  <c r="S1328" i="1"/>
  <c r="T1328" i="1"/>
  <c r="Q1329" i="1"/>
  <c r="R1329" i="1"/>
  <c r="S1329" i="1"/>
  <c r="T1329" i="1"/>
  <c r="Q1330" i="1"/>
  <c r="R1330" i="1"/>
  <c r="S1330" i="1"/>
  <c r="T1330" i="1"/>
  <c r="Q1331" i="1"/>
  <c r="R1331" i="1"/>
  <c r="S1331" i="1"/>
  <c r="T1331" i="1"/>
  <c r="Q1332" i="1"/>
  <c r="R1332" i="1"/>
  <c r="S1332" i="1"/>
  <c r="T1332" i="1"/>
  <c r="Q1333" i="1"/>
  <c r="R1333" i="1"/>
  <c r="S1333" i="1"/>
  <c r="T1333" i="1"/>
  <c r="Q1334" i="1"/>
  <c r="R1334" i="1"/>
  <c r="S1334" i="1"/>
  <c r="T1334" i="1"/>
  <c r="Q1335" i="1"/>
  <c r="R1335" i="1"/>
  <c r="S1335" i="1"/>
  <c r="T1335" i="1"/>
  <c r="Q1336" i="1"/>
  <c r="R1336" i="1"/>
  <c r="S1336" i="1"/>
  <c r="T1336" i="1"/>
  <c r="Q1337" i="1"/>
  <c r="R1337" i="1"/>
  <c r="S1337" i="1"/>
  <c r="T1337" i="1"/>
  <c r="Q1338" i="1"/>
  <c r="R1338" i="1"/>
  <c r="S1338" i="1"/>
  <c r="T1338" i="1"/>
  <c r="Q1339" i="1"/>
  <c r="R1339" i="1"/>
  <c r="S1339" i="1"/>
  <c r="T1339" i="1"/>
  <c r="Q1340" i="1"/>
  <c r="R1340" i="1"/>
  <c r="S1340" i="1"/>
  <c r="T1340" i="1"/>
  <c r="Q1341" i="1"/>
  <c r="R1341" i="1"/>
  <c r="S1341" i="1"/>
  <c r="T1341" i="1"/>
  <c r="Q1342" i="1"/>
  <c r="R1342" i="1"/>
  <c r="S1342" i="1"/>
  <c r="T1342" i="1"/>
  <c r="Q1343" i="1"/>
  <c r="R1343" i="1"/>
  <c r="S1343" i="1"/>
  <c r="T1343" i="1"/>
  <c r="Q1344" i="1"/>
  <c r="R1344" i="1"/>
  <c r="S1344" i="1"/>
  <c r="T1344" i="1"/>
  <c r="Q1345" i="1"/>
  <c r="R1345" i="1"/>
  <c r="S1345" i="1"/>
  <c r="T1345" i="1"/>
  <c r="Q1346" i="1"/>
  <c r="R1346" i="1"/>
  <c r="S1346" i="1"/>
  <c r="T1346" i="1"/>
  <c r="Q1347" i="1"/>
  <c r="R1347" i="1"/>
  <c r="S1347" i="1"/>
  <c r="T1347" i="1"/>
  <c r="Q1348" i="1"/>
  <c r="R1348" i="1"/>
  <c r="S1348" i="1"/>
  <c r="T1348" i="1"/>
  <c r="Q1349" i="1"/>
  <c r="R1349" i="1"/>
  <c r="S1349" i="1"/>
  <c r="T1349" i="1"/>
  <c r="Q1350" i="1"/>
  <c r="R1350" i="1"/>
  <c r="S1350" i="1"/>
  <c r="T1350" i="1"/>
  <c r="Q1351" i="1"/>
  <c r="R1351" i="1"/>
  <c r="S1351" i="1"/>
  <c r="T1351" i="1"/>
  <c r="Q1352" i="1"/>
  <c r="R1352" i="1"/>
  <c r="S1352" i="1"/>
  <c r="T1352" i="1"/>
  <c r="Q1353" i="1"/>
  <c r="R1353" i="1"/>
  <c r="S1353" i="1"/>
  <c r="T1353" i="1"/>
  <c r="Q1354" i="1"/>
  <c r="R1354" i="1"/>
  <c r="S1354" i="1"/>
  <c r="T1354" i="1"/>
  <c r="Q1355" i="1"/>
  <c r="R1355" i="1"/>
  <c r="S1355" i="1"/>
  <c r="T1355" i="1"/>
  <c r="Q1356" i="1"/>
  <c r="R1356" i="1"/>
  <c r="S1356" i="1"/>
  <c r="T1356" i="1"/>
  <c r="Q1357" i="1"/>
  <c r="R1357" i="1"/>
  <c r="S1357" i="1"/>
  <c r="T1357" i="1"/>
  <c r="Q1358" i="1"/>
  <c r="R1358" i="1"/>
  <c r="S1358" i="1"/>
  <c r="T1358" i="1"/>
  <c r="Q1359" i="1"/>
  <c r="R1359" i="1"/>
  <c r="S1359" i="1"/>
  <c r="T1359" i="1"/>
  <c r="Q1360" i="1"/>
  <c r="R1360" i="1"/>
  <c r="S1360" i="1"/>
  <c r="T1360" i="1"/>
  <c r="Q1361" i="1"/>
  <c r="R1361" i="1"/>
  <c r="S1361" i="1"/>
  <c r="T1361" i="1"/>
  <c r="Q1362" i="1"/>
  <c r="R1362" i="1"/>
  <c r="S1362" i="1"/>
  <c r="T1362" i="1"/>
  <c r="Q1363" i="1"/>
  <c r="R1363" i="1"/>
  <c r="S1363" i="1"/>
  <c r="T1363" i="1"/>
  <c r="Q1364" i="1"/>
  <c r="R1364" i="1"/>
  <c r="S1364" i="1"/>
  <c r="T1364" i="1"/>
  <c r="Q1365" i="1"/>
  <c r="R1365" i="1"/>
  <c r="S1365" i="1"/>
  <c r="T1365" i="1"/>
  <c r="Q1366" i="1"/>
  <c r="R1366" i="1"/>
  <c r="S1366" i="1"/>
  <c r="T1366" i="1"/>
  <c r="Q1367" i="1"/>
  <c r="R1367" i="1"/>
  <c r="S1367" i="1"/>
  <c r="T1367" i="1"/>
  <c r="Q1368" i="1"/>
  <c r="R1368" i="1"/>
  <c r="S1368" i="1"/>
  <c r="T1368" i="1"/>
  <c r="Q1369" i="1"/>
  <c r="R1369" i="1"/>
  <c r="S1369" i="1"/>
  <c r="T1369" i="1"/>
  <c r="Q1370" i="1"/>
  <c r="R1370" i="1"/>
  <c r="S1370" i="1"/>
  <c r="T1370" i="1"/>
  <c r="Q1371" i="1"/>
  <c r="R1371" i="1"/>
  <c r="S1371" i="1"/>
  <c r="T1371" i="1"/>
  <c r="Q1372" i="1"/>
  <c r="R1372" i="1"/>
  <c r="S1372" i="1"/>
  <c r="T1372" i="1"/>
  <c r="Q1373" i="1"/>
  <c r="R1373" i="1"/>
  <c r="S1373" i="1"/>
  <c r="T1373" i="1"/>
  <c r="Q1374" i="1"/>
  <c r="R1374" i="1"/>
  <c r="S1374" i="1"/>
  <c r="T1374" i="1"/>
  <c r="Q1375" i="1"/>
  <c r="R1375" i="1"/>
  <c r="S1375" i="1"/>
  <c r="T1375" i="1"/>
  <c r="Q1376" i="1"/>
  <c r="R1376" i="1"/>
  <c r="S1376" i="1"/>
  <c r="T1376" i="1"/>
  <c r="Q1377" i="1"/>
  <c r="R1377" i="1"/>
  <c r="S1377" i="1"/>
  <c r="T1377" i="1"/>
  <c r="Q1378" i="1"/>
  <c r="R1378" i="1"/>
  <c r="S1378" i="1"/>
  <c r="T1378" i="1"/>
  <c r="Q1379" i="1"/>
  <c r="R1379" i="1"/>
  <c r="S1379" i="1"/>
  <c r="T1379" i="1"/>
  <c r="Q1380" i="1"/>
  <c r="R1380" i="1"/>
  <c r="S1380" i="1"/>
  <c r="T1380" i="1"/>
  <c r="Q1381" i="1"/>
  <c r="R1381" i="1"/>
  <c r="S1381" i="1"/>
  <c r="T1381" i="1"/>
  <c r="Q1382" i="1"/>
  <c r="R1382" i="1"/>
  <c r="S1382" i="1"/>
  <c r="T1382" i="1"/>
  <c r="Q1383" i="1"/>
  <c r="R1383" i="1"/>
  <c r="S1383" i="1"/>
  <c r="T1383" i="1"/>
  <c r="Q1384" i="1"/>
  <c r="R1384" i="1"/>
  <c r="S1384" i="1"/>
  <c r="T1384" i="1"/>
  <c r="Q1385" i="1"/>
  <c r="R1385" i="1"/>
  <c r="S1385" i="1"/>
  <c r="T1385" i="1"/>
  <c r="Q1386" i="1"/>
  <c r="R1386" i="1"/>
  <c r="S1386" i="1"/>
  <c r="T1386" i="1"/>
  <c r="Q1387" i="1"/>
  <c r="R1387" i="1"/>
  <c r="S1387" i="1"/>
  <c r="T1387" i="1"/>
  <c r="Q1388" i="1"/>
  <c r="R1388" i="1"/>
  <c r="S1388" i="1"/>
  <c r="T1388" i="1"/>
  <c r="Q1389" i="1"/>
  <c r="R1389" i="1"/>
  <c r="S1389" i="1"/>
  <c r="T1389" i="1"/>
  <c r="Q1390" i="1"/>
  <c r="R1390" i="1"/>
  <c r="S1390" i="1"/>
  <c r="T1390" i="1"/>
  <c r="Q1391" i="1"/>
  <c r="R1391" i="1"/>
  <c r="S1391" i="1"/>
  <c r="T1391" i="1"/>
  <c r="Q1392" i="1"/>
  <c r="R1392" i="1"/>
  <c r="S1392" i="1"/>
  <c r="T1392" i="1"/>
  <c r="Q1393" i="1"/>
  <c r="R1393" i="1"/>
  <c r="S1393" i="1"/>
  <c r="T1393" i="1"/>
  <c r="Q1394" i="1"/>
  <c r="R1394" i="1"/>
  <c r="S1394" i="1"/>
  <c r="T1394" i="1"/>
  <c r="Q1395" i="1"/>
  <c r="R1395" i="1"/>
  <c r="S1395" i="1"/>
  <c r="T1395" i="1"/>
  <c r="Q1396" i="1"/>
  <c r="R1396" i="1"/>
  <c r="S1396" i="1"/>
  <c r="T1396" i="1"/>
  <c r="Q1397" i="1"/>
  <c r="R1397" i="1"/>
  <c r="S1397" i="1"/>
  <c r="T1397" i="1"/>
  <c r="Q1398" i="1"/>
  <c r="R1398" i="1"/>
  <c r="S1398" i="1"/>
  <c r="T1398" i="1"/>
  <c r="Q1399" i="1"/>
  <c r="R1399" i="1"/>
  <c r="S1399" i="1"/>
  <c r="T1399" i="1"/>
  <c r="Q1400" i="1"/>
  <c r="R1400" i="1"/>
  <c r="S1400" i="1"/>
  <c r="T1400" i="1"/>
  <c r="Q1401" i="1"/>
  <c r="R1401" i="1"/>
  <c r="S1401" i="1"/>
  <c r="T1401" i="1"/>
  <c r="Q1402" i="1"/>
  <c r="R1402" i="1"/>
  <c r="S1402" i="1"/>
  <c r="T1402" i="1"/>
  <c r="Q1403" i="1"/>
  <c r="R1403" i="1"/>
  <c r="S1403" i="1"/>
  <c r="T1403" i="1"/>
  <c r="Q1404" i="1"/>
  <c r="R1404" i="1"/>
  <c r="S1404" i="1"/>
  <c r="T1404" i="1"/>
  <c r="Q1405" i="1"/>
  <c r="R1405" i="1"/>
  <c r="S1405" i="1"/>
  <c r="T1405" i="1"/>
  <c r="Q1406" i="1"/>
  <c r="R1406" i="1"/>
  <c r="S1406" i="1"/>
  <c r="T1406" i="1"/>
  <c r="Q1407" i="1"/>
  <c r="R1407" i="1"/>
  <c r="S1407" i="1"/>
  <c r="T1407" i="1"/>
  <c r="Q1408" i="1"/>
  <c r="R1408" i="1"/>
  <c r="S1408" i="1"/>
  <c r="T1408" i="1"/>
  <c r="Q1409" i="1"/>
  <c r="R1409" i="1"/>
  <c r="S1409" i="1"/>
  <c r="T1409" i="1"/>
  <c r="Q1410" i="1"/>
  <c r="R1410" i="1"/>
  <c r="S1410" i="1"/>
  <c r="T1410" i="1"/>
  <c r="Q1411" i="1"/>
  <c r="R1411" i="1"/>
  <c r="S1411" i="1"/>
  <c r="T1411" i="1"/>
  <c r="Q1412" i="1"/>
  <c r="R1412" i="1"/>
  <c r="S1412" i="1"/>
  <c r="T1412" i="1"/>
  <c r="Q1413" i="1"/>
  <c r="R1413" i="1"/>
  <c r="S1413" i="1"/>
  <c r="T1413" i="1"/>
  <c r="Q1414" i="1"/>
  <c r="R1414" i="1"/>
  <c r="S1414" i="1"/>
  <c r="T1414" i="1"/>
  <c r="Q1415" i="1"/>
  <c r="R1415" i="1"/>
  <c r="S1415" i="1"/>
  <c r="T1415" i="1"/>
  <c r="Q1416" i="1"/>
  <c r="R1416" i="1"/>
  <c r="S1416" i="1"/>
  <c r="T1416" i="1"/>
  <c r="Q1417" i="1"/>
  <c r="R1417" i="1"/>
  <c r="S1417" i="1"/>
  <c r="T1417" i="1"/>
  <c r="Q1418" i="1"/>
  <c r="R1418" i="1"/>
  <c r="S1418" i="1"/>
  <c r="T1418" i="1"/>
  <c r="Q1419" i="1"/>
  <c r="R1419" i="1"/>
  <c r="S1419" i="1"/>
  <c r="T1419" i="1"/>
  <c r="Q1420" i="1"/>
  <c r="R1420" i="1"/>
  <c r="S1420" i="1"/>
  <c r="T1420" i="1"/>
  <c r="Q1421" i="1"/>
  <c r="R1421" i="1"/>
  <c r="S1421" i="1"/>
  <c r="T1421" i="1"/>
  <c r="Q1422" i="1"/>
  <c r="R1422" i="1"/>
  <c r="S1422" i="1"/>
  <c r="T1422" i="1"/>
  <c r="Q1423" i="1"/>
  <c r="R1423" i="1"/>
  <c r="S1423" i="1"/>
  <c r="T1423" i="1"/>
  <c r="Q1424" i="1"/>
  <c r="R1424" i="1"/>
  <c r="S1424" i="1"/>
  <c r="T1424" i="1"/>
  <c r="Q1425" i="1"/>
  <c r="R1425" i="1"/>
  <c r="S1425" i="1"/>
  <c r="T1425" i="1"/>
  <c r="Q1426" i="1"/>
  <c r="R1426" i="1"/>
  <c r="S1426" i="1"/>
  <c r="T1426" i="1"/>
  <c r="Q1427" i="1"/>
  <c r="R1427" i="1"/>
  <c r="S1427" i="1"/>
  <c r="T1427" i="1"/>
  <c r="Q1428" i="1"/>
  <c r="R1428" i="1"/>
  <c r="S1428" i="1"/>
  <c r="T1428" i="1"/>
  <c r="Q1429" i="1"/>
  <c r="R1429" i="1"/>
  <c r="S1429" i="1"/>
  <c r="T1429" i="1"/>
  <c r="Q1430" i="1"/>
  <c r="R1430" i="1"/>
  <c r="S1430" i="1"/>
  <c r="T1430" i="1"/>
  <c r="Q1431" i="1"/>
  <c r="R1431" i="1"/>
  <c r="S1431" i="1"/>
  <c r="T1431" i="1"/>
  <c r="Q1432" i="1"/>
  <c r="R1432" i="1"/>
  <c r="S1432" i="1"/>
  <c r="T1432" i="1"/>
  <c r="Q1433" i="1"/>
  <c r="R1433" i="1"/>
  <c r="S1433" i="1"/>
  <c r="T1433" i="1"/>
  <c r="Q1434" i="1"/>
  <c r="R1434" i="1"/>
  <c r="S1434" i="1"/>
  <c r="T1434" i="1"/>
  <c r="Q1435" i="1"/>
  <c r="R1435" i="1"/>
  <c r="S1435" i="1"/>
  <c r="T1435" i="1"/>
  <c r="Q1436" i="1"/>
  <c r="R1436" i="1"/>
  <c r="S1436" i="1"/>
  <c r="T1436" i="1"/>
  <c r="Q1437" i="1"/>
  <c r="R1437" i="1"/>
  <c r="S1437" i="1"/>
  <c r="T1437" i="1"/>
  <c r="Q1438" i="1"/>
  <c r="R1438" i="1"/>
  <c r="S1438" i="1"/>
  <c r="T1438" i="1"/>
  <c r="Q1439" i="1"/>
  <c r="R1439" i="1"/>
  <c r="S1439" i="1"/>
  <c r="T1439" i="1"/>
  <c r="Q1440" i="1"/>
  <c r="R1440" i="1"/>
  <c r="S1440" i="1"/>
  <c r="T1440" i="1"/>
  <c r="Q1441" i="1"/>
  <c r="R1441" i="1"/>
  <c r="S1441" i="1"/>
  <c r="T1441" i="1"/>
  <c r="Q1442" i="1"/>
  <c r="R1442" i="1"/>
  <c r="S1442" i="1"/>
  <c r="T1442" i="1"/>
  <c r="Q1443" i="1"/>
  <c r="R1443" i="1"/>
  <c r="S1443" i="1"/>
  <c r="T1443" i="1"/>
  <c r="Q1444" i="1"/>
  <c r="R1444" i="1"/>
  <c r="S1444" i="1"/>
  <c r="T1444" i="1"/>
  <c r="Q1445" i="1"/>
  <c r="R1445" i="1"/>
  <c r="S1445" i="1"/>
  <c r="T1445" i="1"/>
  <c r="Q1446" i="1"/>
  <c r="R1446" i="1"/>
  <c r="S1446" i="1"/>
  <c r="T1446" i="1"/>
  <c r="Q1447" i="1"/>
  <c r="R1447" i="1"/>
  <c r="S1447" i="1"/>
  <c r="T1447" i="1"/>
  <c r="Q1448" i="1"/>
  <c r="R1448" i="1"/>
  <c r="S1448" i="1"/>
  <c r="T1448" i="1"/>
  <c r="Q1449" i="1"/>
  <c r="R1449" i="1"/>
  <c r="S1449" i="1"/>
  <c r="T1449" i="1"/>
  <c r="Q1450" i="1"/>
  <c r="R1450" i="1"/>
  <c r="S1450" i="1"/>
  <c r="T1450" i="1"/>
  <c r="Q1451" i="1"/>
  <c r="R1451" i="1"/>
  <c r="S1451" i="1"/>
  <c r="T1451" i="1"/>
  <c r="Q1452" i="1"/>
  <c r="R1452" i="1"/>
  <c r="S1452" i="1"/>
  <c r="T1452" i="1"/>
  <c r="Q1453" i="1"/>
  <c r="R1453" i="1"/>
  <c r="S1453" i="1"/>
  <c r="T1453" i="1"/>
  <c r="Q1454" i="1"/>
  <c r="R1454" i="1"/>
  <c r="S1454" i="1"/>
  <c r="T1454" i="1"/>
  <c r="Q1455" i="1"/>
  <c r="R1455" i="1"/>
  <c r="S1455" i="1"/>
  <c r="T1455" i="1"/>
  <c r="Q1456" i="1"/>
  <c r="R1456" i="1"/>
  <c r="S1456" i="1"/>
  <c r="T1456" i="1"/>
  <c r="Q1457" i="1"/>
  <c r="R1457" i="1"/>
  <c r="S1457" i="1"/>
  <c r="T1457" i="1"/>
  <c r="Q1458" i="1"/>
  <c r="R1458" i="1"/>
  <c r="S1458" i="1"/>
  <c r="T1458" i="1"/>
  <c r="Q1459" i="1"/>
  <c r="R1459" i="1"/>
  <c r="S1459" i="1"/>
  <c r="T1459" i="1"/>
  <c r="Q1460" i="1"/>
  <c r="R1460" i="1"/>
  <c r="S1460" i="1"/>
  <c r="T1460" i="1"/>
  <c r="Q1461" i="1"/>
  <c r="R1461" i="1"/>
  <c r="S1461" i="1"/>
  <c r="T1461" i="1"/>
  <c r="Q1462" i="1"/>
  <c r="R1462" i="1"/>
  <c r="S1462" i="1"/>
  <c r="T1462" i="1"/>
  <c r="Q1463" i="1"/>
  <c r="R1463" i="1"/>
  <c r="S1463" i="1"/>
  <c r="T1463" i="1"/>
  <c r="Q1464" i="1"/>
  <c r="R1464" i="1"/>
  <c r="S1464" i="1"/>
  <c r="T1464" i="1"/>
  <c r="Q1465" i="1"/>
  <c r="R1465" i="1"/>
  <c r="S1465" i="1"/>
  <c r="T1465" i="1"/>
  <c r="Q1466" i="1"/>
  <c r="R1466" i="1"/>
  <c r="S1466" i="1"/>
  <c r="T1466" i="1"/>
  <c r="Q1467" i="1"/>
  <c r="R1467" i="1"/>
  <c r="S1467" i="1"/>
  <c r="T1467" i="1"/>
  <c r="Q1468" i="1"/>
  <c r="R1468" i="1"/>
  <c r="S1468" i="1"/>
  <c r="T1468" i="1"/>
  <c r="Q1469" i="1"/>
  <c r="R1469" i="1"/>
  <c r="S1469" i="1"/>
  <c r="T1469" i="1"/>
  <c r="Q1470" i="1"/>
  <c r="R1470" i="1"/>
  <c r="S1470" i="1"/>
  <c r="T1470" i="1"/>
  <c r="Q1471" i="1"/>
  <c r="R1471" i="1"/>
  <c r="S1471" i="1"/>
  <c r="T1471" i="1"/>
  <c r="Q1472" i="1"/>
  <c r="R1472" i="1"/>
  <c r="S1472" i="1"/>
  <c r="T1472" i="1"/>
  <c r="Q1473" i="1"/>
  <c r="R1473" i="1"/>
  <c r="S1473" i="1"/>
  <c r="T1473" i="1"/>
  <c r="Q1474" i="1"/>
  <c r="R1474" i="1"/>
  <c r="S1474" i="1"/>
  <c r="T1474" i="1"/>
  <c r="Q1475" i="1"/>
  <c r="R1475" i="1"/>
  <c r="S1475" i="1"/>
  <c r="T1475" i="1"/>
  <c r="Q1476" i="1"/>
  <c r="R1476" i="1"/>
  <c r="S1476" i="1"/>
  <c r="T1476" i="1"/>
  <c r="Q1477" i="1"/>
  <c r="R1477" i="1"/>
  <c r="S1477" i="1"/>
  <c r="T1477" i="1"/>
  <c r="Q1478" i="1"/>
  <c r="R1478" i="1"/>
  <c r="S1478" i="1"/>
  <c r="T1478" i="1"/>
  <c r="Q1479" i="1"/>
  <c r="R1479" i="1"/>
  <c r="S1479" i="1"/>
  <c r="T1479" i="1"/>
  <c r="Q1480" i="1"/>
  <c r="R1480" i="1"/>
  <c r="S1480" i="1"/>
  <c r="T1480" i="1"/>
  <c r="Q1481" i="1"/>
  <c r="R1481" i="1"/>
  <c r="S1481" i="1"/>
  <c r="T1481" i="1"/>
  <c r="Q1482" i="1"/>
  <c r="R1482" i="1"/>
  <c r="S1482" i="1"/>
  <c r="T1482" i="1"/>
  <c r="Q1483" i="1"/>
  <c r="R1483" i="1"/>
  <c r="S1483" i="1"/>
  <c r="T1483" i="1"/>
  <c r="Q1484" i="1"/>
  <c r="R1484" i="1"/>
  <c r="S1484" i="1"/>
  <c r="T1484" i="1"/>
  <c r="Q1485" i="1"/>
  <c r="R1485" i="1"/>
  <c r="S1485" i="1"/>
  <c r="T1485" i="1"/>
  <c r="Q1486" i="1"/>
  <c r="R1486" i="1"/>
  <c r="S1486" i="1"/>
  <c r="T1486" i="1"/>
  <c r="Q1487" i="1"/>
  <c r="R1487" i="1"/>
  <c r="S1487" i="1"/>
  <c r="T1487" i="1"/>
  <c r="Q1488" i="1"/>
  <c r="R1488" i="1"/>
  <c r="S1488" i="1"/>
  <c r="T1488" i="1"/>
  <c r="Q1489" i="1"/>
  <c r="R1489" i="1"/>
  <c r="S1489" i="1"/>
  <c r="T1489" i="1"/>
  <c r="Q1490" i="1"/>
  <c r="R1490" i="1"/>
  <c r="S1490" i="1"/>
  <c r="T1490" i="1"/>
  <c r="Q1491" i="1"/>
  <c r="R1491" i="1"/>
  <c r="S1491" i="1"/>
  <c r="T1491" i="1"/>
  <c r="Q1492" i="1"/>
  <c r="R1492" i="1"/>
  <c r="S1492" i="1"/>
  <c r="T1492" i="1"/>
  <c r="Q1493" i="1"/>
  <c r="R1493" i="1"/>
  <c r="S1493" i="1"/>
  <c r="T1493" i="1"/>
  <c r="Q1494" i="1"/>
  <c r="R1494" i="1"/>
  <c r="S1494" i="1"/>
  <c r="T1494" i="1"/>
  <c r="Q1495" i="1"/>
  <c r="R1495" i="1"/>
  <c r="S1495" i="1"/>
  <c r="T1495" i="1"/>
  <c r="Q1496" i="1"/>
  <c r="R1496" i="1"/>
  <c r="S1496" i="1"/>
  <c r="T1496" i="1"/>
  <c r="Q1497" i="1"/>
  <c r="R1497" i="1"/>
  <c r="S1497" i="1"/>
  <c r="T1497" i="1"/>
  <c r="Q1498" i="1"/>
  <c r="R1498" i="1"/>
  <c r="S1498" i="1"/>
  <c r="T1498" i="1"/>
  <c r="Q1499" i="1"/>
  <c r="R1499" i="1"/>
  <c r="S1499" i="1"/>
  <c r="T1499" i="1"/>
  <c r="Q1500" i="1"/>
  <c r="R1500" i="1"/>
  <c r="S1500" i="1"/>
  <c r="T1500" i="1"/>
  <c r="Q1501" i="1"/>
  <c r="R1501" i="1"/>
  <c r="S1501" i="1"/>
  <c r="T1501" i="1"/>
  <c r="Q1502" i="1"/>
  <c r="R1502" i="1"/>
  <c r="S1502" i="1"/>
  <c r="T1502" i="1"/>
  <c r="Q1503" i="1"/>
  <c r="R1503" i="1"/>
  <c r="S1503" i="1"/>
  <c r="T1503" i="1"/>
  <c r="Q1504" i="1"/>
  <c r="R1504" i="1"/>
  <c r="S1504" i="1"/>
  <c r="T1504" i="1"/>
  <c r="Q1505" i="1"/>
  <c r="R1505" i="1"/>
  <c r="S1505" i="1"/>
  <c r="T1505" i="1"/>
  <c r="Q1506" i="1"/>
  <c r="R1506" i="1"/>
  <c r="S1506" i="1"/>
  <c r="T1506" i="1"/>
  <c r="Q1507" i="1"/>
  <c r="R1507" i="1"/>
  <c r="S1507" i="1"/>
  <c r="T1507" i="1"/>
  <c r="Q1508" i="1"/>
  <c r="R1508" i="1"/>
  <c r="S1508" i="1"/>
  <c r="T1508" i="1"/>
  <c r="Q1509" i="1"/>
  <c r="R1509" i="1"/>
  <c r="S1509" i="1"/>
  <c r="T1509" i="1"/>
  <c r="Q1510" i="1"/>
  <c r="R1510" i="1"/>
  <c r="S1510" i="1"/>
  <c r="T1510" i="1"/>
  <c r="Q1511" i="1"/>
  <c r="R1511" i="1"/>
  <c r="S1511" i="1"/>
  <c r="T1511" i="1"/>
  <c r="Q1512" i="1"/>
  <c r="R1512" i="1"/>
  <c r="S1512" i="1"/>
  <c r="T1512" i="1"/>
  <c r="Q1513" i="1"/>
  <c r="R1513" i="1"/>
  <c r="S1513" i="1"/>
  <c r="T1513" i="1"/>
  <c r="Q1514" i="1"/>
  <c r="R1514" i="1"/>
  <c r="S1514" i="1"/>
  <c r="T1514" i="1"/>
  <c r="Q1515" i="1"/>
  <c r="R1515" i="1"/>
  <c r="S1515" i="1"/>
  <c r="T1515" i="1"/>
  <c r="Q1516" i="1"/>
  <c r="R1516" i="1"/>
  <c r="S1516" i="1"/>
  <c r="T1516" i="1"/>
  <c r="Q1517" i="1"/>
  <c r="R1517" i="1"/>
  <c r="S1517" i="1"/>
  <c r="T1517" i="1"/>
  <c r="Q1518" i="1"/>
  <c r="R1518" i="1"/>
  <c r="S1518" i="1"/>
  <c r="T1518" i="1"/>
  <c r="Q1519" i="1"/>
  <c r="R1519" i="1"/>
  <c r="S1519" i="1"/>
  <c r="T1519" i="1"/>
  <c r="Q1520" i="1"/>
  <c r="R1520" i="1"/>
  <c r="S1520" i="1"/>
  <c r="T1520" i="1"/>
  <c r="Q1521" i="1"/>
  <c r="R1521" i="1"/>
  <c r="S1521" i="1"/>
  <c r="T1521" i="1"/>
  <c r="Q1522" i="1"/>
  <c r="R1522" i="1"/>
  <c r="S1522" i="1"/>
  <c r="T1522" i="1"/>
  <c r="Q1523" i="1"/>
  <c r="R1523" i="1"/>
  <c r="S1523" i="1"/>
  <c r="T1523" i="1"/>
  <c r="Q1524" i="1"/>
  <c r="R1524" i="1"/>
  <c r="S1524" i="1"/>
  <c r="T1524" i="1"/>
  <c r="Q1525" i="1"/>
  <c r="R1525" i="1"/>
  <c r="S1525" i="1"/>
  <c r="T1525" i="1"/>
  <c r="Q1526" i="1"/>
  <c r="R1526" i="1"/>
  <c r="S1526" i="1"/>
  <c r="T1526" i="1"/>
  <c r="Q1527" i="1"/>
  <c r="R1527" i="1"/>
  <c r="S1527" i="1"/>
  <c r="T1527" i="1"/>
  <c r="Q1528" i="1"/>
  <c r="R1528" i="1"/>
  <c r="S1528" i="1"/>
  <c r="T1528" i="1"/>
  <c r="Q1529" i="1"/>
  <c r="R1529" i="1"/>
  <c r="S1529" i="1"/>
  <c r="T1529" i="1"/>
  <c r="Q1530" i="1"/>
  <c r="R1530" i="1"/>
  <c r="S1530" i="1"/>
  <c r="T1530" i="1"/>
  <c r="Q1531" i="1"/>
  <c r="R1531" i="1"/>
  <c r="S1531" i="1"/>
  <c r="T1531" i="1"/>
  <c r="Q1532" i="1"/>
  <c r="R1532" i="1"/>
  <c r="S1532" i="1"/>
  <c r="T1532" i="1"/>
  <c r="Q1533" i="1"/>
  <c r="R1533" i="1"/>
  <c r="S1533" i="1"/>
  <c r="T1533" i="1"/>
  <c r="Q1534" i="1"/>
  <c r="R1534" i="1"/>
  <c r="S1534" i="1"/>
  <c r="T1534" i="1"/>
  <c r="Q1535" i="1"/>
  <c r="R1535" i="1"/>
  <c r="S1535" i="1"/>
  <c r="T1535" i="1"/>
  <c r="Q1536" i="1"/>
  <c r="R1536" i="1"/>
  <c r="S1536" i="1"/>
  <c r="T1536" i="1"/>
  <c r="Q1537" i="1"/>
  <c r="R1537" i="1"/>
  <c r="S1537" i="1"/>
  <c r="T1537" i="1"/>
  <c r="Q1538" i="1"/>
  <c r="R1538" i="1"/>
  <c r="S1538" i="1"/>
  <c r="T1538" i="1"/>
  <c r="Q1539" i="1"/>
  <c r="R1539" i="1"/>
  <c r="S1539" i="1"/>
  <c r="T1539" i="1"/>
  <c r="Q1540" i="1"/>
  <c r="R1540" i="1"/>
  <c r="S1540" i="1"/>
  <c r="T1540" i="1"/>
  <c r="Q1541" i="1"/>
  <c r="R1541" i="1"/>
  <c r="S1541" i="1"/>
  <c r="T1541" i="1"/>
  <c r="Q1542" i="1"/>
  <c r="R1542" i="1"/>
  <c r="S1542" i="1"/>
  <c r="T1542" i="1"/>
  <c r="Q1543" i="1"/>
  <c r="R1543" i="1"/>
  <c r="S1543" i="1"/>
  <c r="T1543" i="1"/>
  <c r="Q1544" i="1"/>
  <c r="R1544" i="1"/>
  <c r="S1544" i="1"/>
  <c r="T1544" i="1"/>
  <c r="Q1545" i="1"/>
  <c r="R1545" i="1"/>
  <c r="S1545" i="1"/>
  <c r="T1545" i="1"/>
  <c r="Q1546" i="1"/>
  <c r="R1546" i="1"/>
  <c r="S1546" i="1"/>
  <c r="T1546" i="1"/>
  <c r="Q1547" i="1"/>
  <c r="R1547" i="1"/>
  <c r="S1547" i="1"/>
  <c r="T1547" i="1"/>
  <c r="Q1548" i="1"/>
  <c r="R1548" i="1"/>
  <c r="S1548" i="1"/>
  <c r="T1548" i="1"/>
  <c r="Q1549" i="1"/>
  <c r="R1549" i="1"/>
  <c r="S1549" i="1"/>
  <c r="T1549" i="1"/>
  <c r="Q1550" i="1"/>
  <c r="R1550" i="1"/>
  <c r="S1550" i="1"/>
  <c r="T1550" i="1"/>
  <c r="Q1551" i="1"/>
  <c r="R1551" i="1"/>
  <c r="S1551" i="1"/>
  <c r="T1551" i="1"/>
  <c r="Q1552" i="1"/>
  <c r="R1552" i="1"/>
  <c r="S1552" i="1"/>
  <c r="T1552" i="1"/>
  <c r="Q1553" i="1"/>
  <c r="R1553" i="1"/>
  <c r="S1553" i="1"/>
  <c r="T1553" i="1"/>
  <c r="Q1554" i="1"/>
  <c r="R1554" i="1"/>
  <c r="S1554" i="1"/>
  <c r="T1554" i="1"/>
  <c r="Q1555" i="1"/>
  <c r="R1555" i="1"/>
  <c r="S1555" i="1"/>
  <c r="T1555" i="1"/>
  <c r="Q1556" i="1"/>
  <c r="R1556" i="1"/>
  <c r="S1556" i="1"/>
  <c r="T1556" i="1"/>
  <c r="Q1557" i="1"/>
  <c r="R1557" i="1"/>
  <c r="S1557" i="1"/>
  <c r="T1557" i="1"/>
  <c r="Q1558" i="1"/>
  <c r="R1558" i="1"/>
  <c r="S1558" i="1"/>
  <c r="T1558" i="1"/>
  <c r="Q1559" i="1"/>
  <c r="R1559" i="1"/>
  <c r="S1559" i="1"/>
  <c r="T1559" i="1"/>
  <c r="Q1560" i="1"/>
  <c r="R1560" i="1"/>
  <c r="S1560" i="1"/>
  <c r="T1560" i="1"/>
  <c r="Q1561" i="1"/>
  <c r="R1561" i="1"/>
  <c r="S1561" i="1"/>
  <c r="T1561" i="1"/>
  <c r="Q1562" i="1"/>
  <c r="R1562" i="1"/>
  <c r="S1562" i="1"/>
  <c r="T1562" i="1"/>
  <c r="Q1563" i="1"/>
  <c r="R1563" i="1"/>
  <c r="S1563" i="1"/>
  <c r="T1563" i="1"/>
  <c r="Q1564" i="1"/>
  <c r="R1564" i="1"/>
  <c r="S1564" i="1"/>
  <c r="T1564" i="1"/>
  <c r="Q1565" i="1"/>
  <c r="R1565" i="1"/>
  <c r="S1565" i="1"/>
  <c r="T1565" i="1"/>
  <c r="Q1566" i="1"/>
  <c r="R1566" i="1"/>
  <c r="S1566" i="1"/>
  <c r="T1566" i="1"/>
  <c r="Q1567" i="1"/>
  <c r="R1567" i="1"/>
  <c r="S1567" i="1"/>
  <c r="T1567" i="1"/>
  <c r="Q1568" i="1"/>
  <c r="R1568" i="1"/>
  <c r="S1568" i="1"/>
  <c r="T1568" i="1"/>
  <c r="Q1569" i="1"/>
  <c r="R1569" i="1"/>
  <c r="S1569" i="1"/>
  <c r="T1569" i="1"/>
  <c r="Q1570" i="1"/>
  <c r="R1570" i="1"/>
  <c r="S1570" i="1"/>
  <c r="T1570" i="1"/>
  <c r="Q1571" i="1"/>
  <c r="R1571" i="1"/>
  <c r="S1571" i="1"/>
  <c r="T1571" i="1"/>
  <c r="Q1572" i="1"/>
  <c r="R1572" i="1"/>
  <c r="S1572" i="1"/>
  <c r="T1572" i="1"/>
  <c r="Q1573" i="1"/>
  <c r="R1573" i="1"/>
  <c r="S1573" i="1"/>
  <c r="T1573" i="1"/>
  <c r="Q1574" i="1"/>
  <c r="R1574" i="1"/>
  <c r="S1574" i="1"/>
  <c r="T1574" i="1"/>
  <c r="Q1575" i="1"/>
  <c r="R1575" i="1"/>
  <c r="S1575" i="1"/>
  <c r="T1575" i="1"/>
  <c r="Q1576" i="1"/>
  <c r="R1576" i="1"/>
  <c r="S1576" i="1"/>
  <c r="T1576" i="1"/>
  <c r="Q1577" i="1"/>
  <c r="R1577" i="1"/>
  <c r="S1577" i="1"/>
  <c r="T1577" i="1"/>
  <c r="Q1578" i="1"/>
  <c r="R1578" i="1"/>
  <c r="S1578" i="1"/>
  <c r="T1578" i="1"/>
  <c r="Q1579" i="1"/>
  <c r="R1579" i="1"/>
  <c r="S1579" i="1"/>
  <c r="T1579" i="1"/>
  <c r="Q1580" i="1"/>
  <c r="R1580" i="1"/>
  <c r="S1580" i="1"/>
  <c r="T1580" i="1"/>
  <c r="Q1581" i="1"/>
  <c r="R1581" i="1"/>
  <c r="S1581" i="1"/>
  <c r="T1581" i="1"/>
  <c r="Q1582" i="1"/>
  <c r="R1582" i="1"/>
  <c r="S1582" i="1"/>
  <c r="T1582" i="1"/>
  <c r="Q1583" i="1"/>
  <c r="R1583" i="1"/>
  <c r="S1583" i="1"/>
  <c r="T1583" i="1"/>
  <c r="Q1584" i="1"/>
  <c r="R1584" i="1"/>
  <c r="S1584" i="1"/>
  <c r="T1584" i="1"/>
  <c r="Q1585" i="1"/>
  <c r="R1585" i="1"/>
  <c r="S1585" i="1"/>
  <c r="T1585" i="1"/>
  <c r="Q1586" i="1"/>
  <c r="R1586" i="1"/>
  <c r="S1586" i="1"/>
  <c r="T1586" i="1"/>
  <c r="Q1587" i="1"/>
  <c r="R1587" i="1"/>
  <c r="S1587" i="1"/>
  <c r="T1587" i="1"/>
  <c r="Q1588" i="1"/>
  <c r="R1588" i="1"/>
  <c r="S1588" i="1"/>
  <c r="T1588" i="1"/>
  <c r="Q1589" i="1"/>
  <c r="R1589" i="1"/>
  <c r="S1589" i="1"/>
  <c r="T1589" i="1"/>
  <c r="Q1590" i="1"/>
  <c r="R1590" i="1"/>
  <c r="S1590" i="1"/>
  <c r="T1590" i="1"/>
  <c r="Q1591" i="1"/>
  <c r="R1591" i="1"/>
  <c r="S1591" i="1"/>
  <c r="T1591" i="1"/>
  <c r="Q1592" i="1"/>
  <c r="R1592" i="1"/>
  <c r="S1592" i="1"/>
  <c r="T1592" i="1"/>
  <c r="Q1593" i="1"/>
  <c r="R1593" i="1"/>
  <c r="S1593" i="1"/>
  <c r="T1593" i="1"/>
  <c r="Q1594" i="1"/>
  <c r="R1594" i="1"/>
  <c r="S1594" i="1"/>
  <c r="T1594" i="1"/>
  <c r="Q1595" i="1"/>
  <c r="R1595" i="1"/>
  <c r="S1595" i="1"/>
  <c r="T1595" i="1"/>
  <c r="Q1596" i="1"/>
  <c r="R1596" i="1"/>
  <c r="S1596" i="1"/>
  <c r="T1596" i="1"/>
  <c r="Q1597" i="1"/>
  <c r="R1597" i="1"/>
  <c r="S1597" i="1"/>
  <c r="T1597" i="1"/>
  <c r="Q1598" i="1"/>
  <c r="R1598" i="1"/>
  <c r="S1598" i="1"/>
  <c r="T1598" i="1"/>
  <c r="Q1599" i="1"/>
  <c r="R1599" i="1"/>
  <c r="S1599" i="1"/>
  <c r="T1599" i="1"/>
  <c r="Q1600" i="1"/>
  <c r="R1600" i="1"/>
  <c r="S1600" i="1"/>
  <c r="T1600" i="1"/>
  <c r="Q1601" i="1"/>
  <c r="R1601" i="1"/>
  <c r="S1601" i="1"/>
  <c r="T1601" i="1"/>
  <c r="Q1602" i="1"/>
  <c r="R1602" i="1"/>
  <c r="S1602" i="1"/>
  <c r="T1602" i="1"/>
  <c r="Q1603" i="1"/>
  <c r="R1603" i="1"/>
  <c r="S1603" i="1"/>
  <c r="T1603" i="1"/>
  <c r="Q1604" i="1"/>
  <c r="R1604" i="1"/>
  <c r="S1604" i="1"/>
  <c r="T1604" i="1"/>
  <c r="Q1605" i="1"/>
  <c r="R1605" i="1"/>
  <c r="S1605" i="1"/>
  <c r="T1605" i="1"/>
  <c r="Q1606" i="1"/>
  <c r="R1606" i="1"/>
  <c r="S1606" i="1"/>
  <c r="T1606" i="1"/>
  <c r="Q1607" i="1"/>
  <c r="R1607" i="1"/>
  <c r="S1607" i="1"/>
  <c r="T1607" i="1"/>
  <c r="Q1608" i="1"/>
  <c r="R1608" i="1"/>
  <c r="S1608" i="1"/>
  <c r="T1608" i="1"/>
  <c r="Q1609" i="1"/>
  <c r="R1609" i="1"/>
  <c r="S1609" i="1"/>
  <c r="T1609" i="1"/>
  <c r="Q1610" i="1"/>
  <c r="R1610" i="1"/>
  <c r="S1610" i="1"/>
  <c r="T1610" i="1"/>
  <c r="Q1611" i="1"/>
  <c r="R1611" i="1"/>
  <c r="S1611" i="1"/>
  <c r="T1611" i="1"/>
  <c r="Q1612" i="1"/>
  <c r="R1612" i="1"/>
  <c r="S1612" i="1"/>
  <c r="T1612" i="1"/>
  <c r="Q1613" i="1"/>
  <c r="R1613" i="1"/>
  <c r="S1613" i="1"/>
  <c r="T1613" i="1"/>
  <c r="Q1614" i="1"/>
  <c r="R1614" i="1"/>
  <c r="S1614" i="1"/>
  <c r="T1614" i="1"/>
  <c r="Q1615" i="1"/>
  <c r="R1615" i="1"/>
  <c r="S1615" i="1"/>
  <c r="T1615" i="1"/>
  <c r="Q1616" i="1"/>
  <c r="R1616" i="1"/>
  <c r="S1616" i="1"/>
  <c r="T1616" i="1"/>
  <c r="Q1617" i="1"/>
  <c r="R1617" i="1"/>
  <c r="S1617" i="1"/>
  <c r="T1617" i="1"/>
  <c r="Q1618" i="1"/>
  <c r="R1618" i="1"/>
  <c r="S1618" i="1"/>
  <c r="T1618" i="1"/>
  <c r="Q1619" i="1"/>
  <c r="R1619" i="1"/>
  <c r="S1619" i="1"/>
  <c r="T1619" i="1"/>
  <c r="Q1620" i="1"/>
  <c r="R1620" i="1"/>
  <c r="S1620" i="1"/>
  <c r="T1620" i="1"/>
  <c r="Q1621" i="1"/>
  <c r="R1621" i="1"/>
  <c r="S1621" i="1"/>
  <c r="T1621" i="1"/>
  <c r="Q1622" i="1"/>
  <c r="R1622" i="1"/>
  <c r="S1622" i="1"/>
  <c r="T1622" i="1"/>
  <c r="Q1623" i="1"/>
  <c r="R1623" i="1"/>
  <c r="S1623" i="1"/>
  <c r="T1623" i="1"/>
  <c r="Q1624" i="1"/>
  <c r="R1624" i="1"/>
  <c r="S1624" i="1"/>
  <c r="T1624" i="1"/>
  <c r="Q1625" i="1"/>
  <c r="R1625" i="1"/>
  <c r="S1625" i="1"/>
  <c r="T1625" i="1"/>
  <c r="Q1626" i="1"/>
  <c r="R1626" i="1"/>
  <c r="S1626" i="1"/>
  <c r="T1626" i="1"/>
  <c r="Q1627" i="1"/>
  <c r="R1627" i="1"/>
  <c r="S1627" i="1"/>
  <c r="T1627" i="1"/>
  <c r="Q1628" i="1"/>
  <c r="R1628" i="1"/>
  <c r="S1628" i="1"/>
  <c r="T1628" i="1"/>
  <c r="Q1629" i="1"/>
  <c r="R1629" i="1"/>
  <c r="S1629" i="1"/>
  <c r="T1629" i="1"/>
  <c r="Q1630" i="1"/>
  <c r="R1630" i="1"/>
  <c r="S1630" i="1"/>
  <c r="T1630" i="1"/>
  <c r="Q1631" i="1"/>
  <c r="R1631" i="1"/>
  <c r="S1631" i="1"/>
  <c r="T1631" i="1"/>
  <c r="Q1632" i="1"/>
  <c r="R1632" i="1"/>
  <c r="S1632" i="1"/>
  <c r="T1632" i="1"/>
  <c r="Q1633" i="1"/>
  <c r="R1633" i="1"/>
  <c r="S1633" i="1"/>
  <c r="T1633" i="1"/>
  <c r="Q1634" i="1"/>
  <c r="R1634" i="1"/>
  <c r="S1634" i="1"/>
  <c r="T1634" i="1"/>
  <c r="Q1635" i="1"/>
  <c r="R1635" i="1"/>
  <c r="S1635" i="1"/>
  <c r="T1635" i="1"/>
  <c r="Q1636" i="1"/>
  <c r="R1636" i="1"/>
  <c r="S1636" i="1"/>
  <c r="T1636" i="1"/>
  <c r="Q1637" i="1"/>
  <c r="R1637" i="1"/>
  <c r="S1637" i="1"/>
  <c r="T1637" i="1"/>
  <c r="Q1638" i="1"/>
  <c r="R1638" i="1"/>
  <c r="S1638" i="1"/>
  <c r="T1638" i="1"/>
  <c r="Q1639" i="1"/>
  <c r="R1639" i="1"/>
  <c r="S1639" i="1"/>
  <c r="T1639" i="1"/>
  <c r="Q1640" i="1"/>
  <c r="R1640" i="1"/>
  <c r="S1640" i="1"/>
  <c r="T1640" i="1"/>
  <c r="Q1641" i="1"/>
  <c r="R1641" i="1"/>
  <c r="S1641" i="1"/>
  <c r="T1641" i="1"/>
  <c r="Q1642" i="1"/>
  <c r="R1642" i="1"/>
  <c r="S1642" i="1"/>
  <c r="T1642" i="1"/>
  <c r="Q1643" i="1"/>
  <c r="R1643" i="1"/>
  <c r="S1643" i="1"/>
  <c r="T1643" i="1"/>
  <c r="Q1644" i="1"/>
  <c r="R1644" i="1"/>
  <c r="S1644" i="1"/>
  <c r="T1644" i="1"/>
  <c r="Q1645" i="1"/>
  <c r="R1645" i="1"/>
  <c r="S1645" i="1"/>
  <c r="T1645" i="1"/>
  <c r="Q1646" i="1"/>
  <c r="R1646" i="1"/>
  <c r="S1646" i="1"/>
  <c r="T1646" i="1"/>
  <c r="Q1647" i="1"/>
  <c r="R1647" i="1"/>
  <c r="S1647" i="1"/>
  <c r="T1647" i="1"/>
  <c r="Q1648" i="1"/>
  <c r="R1648" i="1"/>
  <c r="S1648" i="1"/>
  <c r="T1648" i="1"/>
  <c r="Q1649" i="1"/>
  <c r="R1649" i="1"/>
  <c r="S1649" i="1"/>
  <c r="T1649" i="1"/>
  <c r="Q1650" i="1"/>
  <c r="R1650" i="1"/>
  <c r="S1650" i="1"/>
  <c r="T1650" i="1"/>
  <c r="Q1651" i="1"/>
  <c r="R1651" i="1"/>
  <c r="S1651" i="1"/>
  <c r="T1651" i="1"/>
  <c r="Q1652" i="1"/>
  <c r="R1652" i="1"/>
  <c r="S1652" i="1"/>
  <c r="T1652" i="1"/>
  <c r="Q1653" i="1"/>
  <c r="R1653" i="1"/>
  <c r="S1653" i="1"/>
  <c r="T1653" i="1"/>
  <c r="Q1654" i="1"/>
  <c r="R1654" i="1"/>
  <c r="S1654" i="1"/>
  <c r="T1654" i="1"/>
  <c r="Q1655" i="1"/>
  <c r="R1655" i="1"/>
  <c r="S1655" i="1"/>
  <c r="T1655" i="1"/>
  <c r="Q1656" i="1"/>
  <c r="R1656" i="1"/>
  <c r="S1656" i="1"/>
  <c r="T1656" i="1"/>
  <c r="Q1657" i="1"/>
  <c r="R1657" i="1"/>
  <c r="S1657" i="1"/>
  <c r="T1657" i="1"/>
  <c r="Q1658" i="1"/>
  <c r="R1658" i="1"/>
  <c r="S1658" i="1"/>
  <c r="T1658" i="1"/>
  <c r="Q1659" i="1"/>
  <c r="R1659" i="1"/>
  <c r="S1659" i="1"/>
  <c r="T1659" i="1"/>
  <c r="Q1660" i="1"/>
  <c r="R1660" i="1"/>
  <c r="S1660" i="1"/>
  <c r="T1660" i="1"/>
  <c r="Q1661" i="1"/>
  <c r="R1661" i="1"/>
  <c r="S1661" i="1"/>
  <c r="T1661" i="1"/>
  <c r="Q1662" i="1"/>
  <c r="R1662" i="1"/>
  <c r="S1662" i="1"/>
  <c r="T1662" i="1"/>
  <c r="Q1663" i="1"/>
  <c r="R1663" i="1"/>
  <c r="S1663" i="1"/>
  <c r="T1663" i="1"/>
  <c r="Q1664" i="1"/>
  <c r="R1664" i="1"/>
  <c r="S1664" i="1"/>
  <c r="T1664" i="1"/>
  <c r="Q1665" i="1"/>
  <c r="R1665" i="1"/>
  <c r="S1665" i="1"/>
  <c r="T1665" i="1"/>
  <c r="Q1666" i="1"/>
  <c r="R1666" i="1"/>
  <c r="S1666" i="1"/>
  <c r="T1666" i="1"/>
  <c r="Q1667" i="1"/>
  <c r="R1667" i="1"/>
  <c r="S1667" i="1"/>
  <c r="T1667" i="1"/>
  <c r="Q1668" i="1"/>
  <c r="R1668" i="1"/>
  <c r="S1668" i="1"/>
  <c r="T1668" i="1"/>
  <c r="Q1669" i="1"/>
  <c r="R1669" i="1"/>
  <c r="S1669" i="1"/>
  <c r="T1669" i="1"/>
  <c r="Q1670" i="1"/>
  <c r="R1670" i="1"/>
  <c r="S1670" i="1"/>
  <c r="T1670" i="1"/>
  <c r="Q1671" i="1"/>
  <c r="R1671" i="1"/>
  <c r="S1671" i="1"/>
  <c r="T1671" i="1"/>
  <c r="Q1672" i="1"/>
  <c r="R1672" i="1"/>
  <c r="S1672" i="1"/>
  <c r="T1672" i="1"/>
  <c r="Q1673" i="1"/>
  <c r="R1673" i="1"/>
  <c r="S1673" i="1"/>
  <c r="T1673" i="1"/>
  <c r="Q1674" i="1"/>
  <c r="R1674" i="1"/>
  <c r="S1674" i="1"/>
  <c r="T1674" i="1"/>
  <c r="Q1675" i="1"/>
  <c r="R1675" i="1"/>
  <c r="S1675" i="1"/>
  <c r="T1675" i="1"/>
  <c r="Q1676" i="1"/>
  <c r="R1676" i="1"/>
  <c r="S1676" i="1"/>
  <c r="T1676" i="1"/>
  <c r="Q1677" i="1"/>
  <c r="R1677" i="1"/>
  <c r="S1677" i="1"/>
  <c r="T1677" i="1"/>
  <c r="Q1678" i="1"/>
  <c r="R1678" i="1"/>
  <c r="S1678" i="1"/>
  <c r="T1678" i="1"/>
  <c r="Q1679" i="1"/>
  <c r="R1679" i="1"/>
  <c r="S1679" i="1"/>
  <c r="T1679" i="1"/>
  <c r="Q1680" i="1"/>
  <c r="R1680" i="1"/>
  <c r="S1680" i="1"/>
  <c r="T1680" i="1"/>
  <c r="Q1681" i="1"/>
  <c r="R1681" i="1"/>
  <c r="S1681" i="1"/>
  <c r="T1681" i="1"/>
  <c r="Q1682" i="1"/>
  <c r="R1682" i="1"/>
  <c r="S1682" i="1"/>
  <c r="T1682" i="1"/>
  <c r="Q1683" i="1"/>
  <c r="R1683" i="1"/>
  <c r="S1683" i="1"/>
  <c r="T1683" i="1"/>
  <c r="Q1684" i="1"/>
  <c r="R1684" i="1"/>
  <c r="S1684" i="1"/>
  <c r="T1684" i="1"/>
  <c r="Q1685" i="1"/>
  <c r="R1685" i="1"/>
  <c r="S1685" i="1"/>
  <c r="T1685" i="1"/>
  <c r="Q1686" i="1"/>
  <c r="R1686" i="1"/>
  <c r="S1686" i="1"/>
  <c r="T1686" i="1"/>
  <c r="Q1687" i="1"/>
  <c r="R1687" i="1"/>
  <c r="S1687" i="1"/>
  <c r="T1687" i="1"/>
  <c r="Q1688" i="1"/>
  <c r="R1688" i="1"/>
  <c r="S1688" i="1"/>
  <c r="T1688" i="1"/>
  <c r="Q1689" i="1"/>
  <c r="R1689" i="1"/>
  <c r="S1689" i="1"/>
  <c r="T1689" i="1"/>
  <c r="Q1690" i="1"/>
  <c r="R1690" i="1"/>
  <c r="S1690" i="1"/>
  <c r="T1690" i="1"/>
  <c r="Q1691" i="1"/>
  <c r="R1691" i="1"/>
  <c r="S1691" i="1"/>
  <c r="T1691" i="1"/>
  <c r="Q1692" i="1"/>
  <c r="R1692" i="1"/>
  <c r="S1692" i="1"/>
  <c r="T1692" i="1"/>
  <c r="Q1693" i="1"/>
  <c r="R1693" i="1"/>
  <c r="S1693" i="1"/>
  <c r="T1693" i="1"/>
  <c r="Q1694" i="1"/>
  <c r="R1694" i="1"/>
  <c r="S1694" i="1"/>
  <c r="T1694" i="1"/>
  <c r="Q1695" i="1"/>
  <c r="R1695" i="1"/>
  <c r="S1695" i="1"/>
  <c r="T1695" i="1"/>
  <c r="Q1696" i="1"/>
  <c r="R1696" i="1"/>
  <c r="S1696" i="1"/>
  <c r="T1696" i="1"/>
  <c r="Q1697" i="1"/>
  <c r="R1697" i="1"/>
  <c r="S1697" i="1"/>
  <c r="T1697" i="1"/>
  <c r="Q1698" i="1"/>
  <c r="R1698" i="1"/>
  <c r="S1698" i="1"/>
  <c r="T1698" i="1"/>
  <c r="Q1699" i="1"/>
  <c r="R1699" i="1"/>
  <c r="S1699" i="1"/>
  <c r="T1699" i="1"/>
  <c r="Q1700" i="1"/>
  <c r="R1700" i="1"/>
  <c r="S1700" i="1"/>
  <c r="T1700" i="1"/>
  <c r="Q1701" i="1"/>
  <c r="R1701" i="1"/>
  <c r="S1701" i="1"/>
  <c r="T1701" i="1"/>
  <c r="Q1702" i="1"/>
  <c r="R1702" i="1"/>
  <c r="S1702" i="1"/>
  <c r="T1702" i="1"/>
  <c r="Q1703" i="1"/>
  <c r="R1703" i="1"/>
  <c r="S1703" i="1"/>
  <c r="T1703" i="1"/>
  <c r="Q1704" i="1"/>
  <c r="R1704" i="1"/>
  <c r="S1704" i="1"/>
  <c r="T1704" i="1"/>
  <c r="Q1705" i="1"/>
  <c r="R1705" i="1"/>
  <c r="S1705" i="1"/>
  <c r="T1705" i="1"/>
  <c r="Q1706" i="1"/>
  <c r="R1706" i="1"/>
  <c r="S1706" i="1"/>
  <c r="T1706" i="1"/>
  <c r="Q1707" i="1"/>
  <c r="R1707" i="1"/>
  <c r="S1707" i="1"/>
  <c r="T1707" i="1"/>
  <c r="Q1708" i="1"/>
  <c r="R1708" i="1"/>
  <c r="S1708" i="1"/>
  <c r="T1708" i="1"/>
  <c r="Q1709" i="1"/>
  <c r="R1709" i="1"/>
  <c r="S1709" i="1"/>
  <c r="T1709" i="1"/>
  <c r="Q1710" i="1"/>
  <c r="R1710" i="1"/>
  <c r="S1710" i="1"/>
  <c r="T1710" i="1"/>
  <c r="Q1711" i="1"/>
  <c r="R1711" i="1"/>
  <c r="S1711" i="1"/>
  <c r="T1711" i="1"/>
  <c r="Q1712" i="1"/>
  <c r="R1712" i="1"/>
  <c r="S1712" i="1"/>
  <c r="T1712" i="1"/>
  <c r="Q1713" i="1"/>
  <c r="R1713" i="1"/>
  <c r="S1713" i="1"/>
  <c r="T1713" i="1"/>
  <c r="Q1714" i="1"/>
  <c r="R1714" i="1"/>
  <c r="S1714" i="1"/>
  <c r="T1714" i="1"/>
  <c r="Q1715" i="1"/>
  <c r="R1715" i="1"/>
  <c r="S1715" i="1"/>
  <c r="T1715" i="1"/>
  <c r="Q1716" i="1"/>
  <c r="R1716" i="1"/>
  <c r="S1716" i="1"/>
  <c r="T1716" i="1"/>
  <c r="Q1717" i="1"/>
  <c r="R1717" i="1"/>
  <c r="S1717" i="1"/>
  <c r="T1717" i="1"/>
  <c r="Q1718" i="1"/>
  <c r="R1718" i="1"/>
  <c r="S1718" i="1"/>
  <c r="T1718" i="1"/>
  <c r="Q1719" i="1"/>
  <c r="R1719" i="1"/>
  <c r="S1719" i="1"/>
  <c r="T1719" i="1"/>
  <c r="Q1720" i="1"/>
  <c r="R1720" i="1"/>
  <c r="S1720" i="1"/>
  <c r="T1720" i="1"/>
  <c r="Q1721" i="1"/>
  <c r="R1721" i="1"/>
  <c r="S1721" i="1"/>
  <c r="T1721" i="1"/>
  <c r="Q1722" i="1"/>
  <c r="R1722" i="1"/>
  <c r="S1722" i="1"/>
  <c r="T1722" i="1"/>
  <c r="Q1723" i="1"/>
  <c r="R1723" i="1"/>
  <c r="S1723" i="1"/>
  <c r="T1723" i="1"/>
  <c r="Q1724" i="1"/>
  <c r="R1724" i="1"/>
  <c r="S1724" i="1"/>
  <c r="T1724" i="1"/>
  <c r="Q1725" i="1"/>
  <c r="R1725" i="1"/>
  <c r="S1725" i="1"/>
  <c r="T1725" i="1"/>
  <c r="Q1726" i="1"/>
  <c r="R1726" i="1"/>
  <c r="S1726" i="1"/>
  <c r="T1726" i="1"/>
  <c r="Q1727" i="1"/>
  <c r="R1727" i="1"/>
  <c r="S1727" i="1"/>
  <c r="T1727" i="1"/>
  <c r="Q1728" i="1"/>
  <c r="R1728" i="1"/>
  <c r="S1728" i="1"/>
  <c r="T1728" i="1"/>
  <c r="Q1729" i="1"/>
  <c r="R1729" i="1"/>
  <c r="S1729" i="1"/>
  <c r="T1729" i="1"/>
  <c r="Q1730" i="1"/>
  <c r="R1730" i="1"/>
  <c r="S1730" i="1"/>
  <c r="T1730" i="1"/>
  <c r="Q1731" i="1"/>
  <c r="R1731" i="1"/>
  <c r="S1731" i="1"/>
  <c r="T1731" i="1"/>
  <c r="Q1732" i="1"/>
  <c r="R1732" i="1"/>
  <c r="S1732" i="1"/>
  <c r="T1732" i="1"/>
  <c r="Q1733" i="1"/>
  <c r="R1733" i="1"/>
  <c r="S1733" i="1"/>
  <c r="T1733" i="1"/>
  <c r="Q1734" i="1"/>
  <c r="R1734" i="1"/>
  <c r="S1734" i="1"/>
  <c r="T1734" i="1"/>
  <c r="Q1735" i="1"/>
  <c r="R1735" i="1"/>
  <c r="S1735" i="1"/>
  <c r="T1735" i="1"/>
  <c r="Q1736" i="1"/>
  <c r="R1736" i="1"/>
  <c r="S1736" i="1"/>
  <c r="T1736" i="1"/>
  <c r="Q1737" i="1"/>
  <c r="R1737" i="1"/>
  <c r="S1737" i="1"/>
  <c r="T1737" i="1"/>
  <c r="Q1738" i="1"/>
  <c r="R1738" i="1"/>
  <c r="S1738" i="1"/>
  <c r="T1738" i="1"/>
  <c r="Q1739" i="1"/>
  <c r="R1739" i="1"/>
  <c r="S1739" i="1"/>
  <c r="T1739" i="1"/>
  <c r="Q1740" i="1"/>
  <c r="R1740" i="1"/>
  <c r="S1740" i="1"/>
  <c r="T1740" i="1"/>
  <c r="Q1741" i="1"/>
  <c r="R1741" i="1"/>
  <c r="S1741" i="1"/>
  <c r="T1741" i="1"/>
  <c r="Q1742" i="1"/>
  <c r="R1742" i="1"/>
  <c r="S1742" i="1"/>
  <c r="T1742" i="1"/>
  <c r="Q1743" i="1"/>
  <c r="R1743" i="1"/>
  <c r="S1743" i="1"/>
  <c r="T1743" i="1"/>
  <c r="Q1744" i="1"/>
  <c r="R1744" i="1"/>
  <c r="S1744" i="1"/>
  <c r="T1744" i="1"/>
  <c r="Q1745" i="1"/>
  <c r="R1745" i="1"/>
  <c r="S1745" i="1"/>
  <c r="T1745" i="1"/>
  <c r="Q1746" i="1"/>
  <c r="R1746" i="1"/>
  <c r="S1746" i="1"/>
  <c r="T1746" i="1"/>
  <c r="Q1747" i="1"/>
  <c r="R1747" i="1"/>
  <c r="S1747" i="1"/>
  <c r="T1747" i="1"/>
  <c r="Q1748" i="1"/>
  <c r="R1748" i="1"/>
  <c r="S1748" i="1"/>
  <c r="T1748" i="1"/>
  <c r="Q1749" i="1"/>
  <c r="R1749" i="1"/>
  <c r="S1749" i="1"/>
  <c r="T1749" i="1"/>
  <c r="Q1750" i="1"/>
  <c r="R1750" i="1"/>
  <c r="S1750" i="1"/>
  <c r="T1750" i="1"/>
  <c r="Q1751" i="1"/>
  <c r="R1751" i="1"/>
  <c r="S1751" i="1"/>
  <c r="T1751" i="1"/>
  <c r="Q1752" i="1"/>
  <c r="R1752" i="1"/>
  <c r="S1752" i="1"/>
  <c r="T1752" i="1"/>
  <c r="Q1753" i="1"/>
  <c r="R1753" i="1"/>
  <c r="S1753" i="1"/>
  <c r="T1753" i="1"/>
  <c r="Q1754" i="1"/>
  <c r="R1754" i="1"/>
  <c r="S1754" i="1"/>
  <c r="T1754" i="1"/>
  <c r="Q1755" i="1"/>
  <c r="R1755" i="1"/>
  <c r="S1755" i="1"/>
  <c r="T1755" i="1"/>
  <c r="Q1756" i="1"/>
  <c r="R1756" i="1"/>
  <c r="S1756" i="1"/>
  <c r="T1756" i="1"/>
  <c r="Q1757" i="1"/>
  <c r="R1757" i="1"/>
  <c r="S1757" i="1"/>
  <c r="T1757" i="1"/>
  <c r="Q1758" i="1"/>
  <c r="R1758" i="1"/>
  <c r="S1758" i="1"/>
  <c r="T1758" i="1"/>
  <c r="Q1759" i="1"/>
  <c r="R1759" i="1"/>
  <c r="S1759" i="1"/>
  <c r="T1759" i="1"/>
  <c r="Q1760" i="1"/>
  <c r="R1760" i="1"/>
  <c r="S1760" i="1"/>
  <c r="T1760" i="1"/>
  <c r="Q1761" i="1"/>
  <c r="R1761" i="1"/>
  <c r="S1761" i="1"/>
  <c r="T1761" i="1"/>
  <c r="Q1762" i="1"/>
  <c r="R1762" i="1"/>
  <c r="S1762" i="1"/>
  <c r="T1762" i="1"/>
  <c r="Q1763" i="1"/>
  <c r="R1763" i="1"/>
  <c r="S1763" i="1"/>
  <c r="T1763" i="1"/>
  <c r="Q1764" i="1"/>
  <c r="R1764" i="1"/>
  <c r="S1764" i="1"/>
  <c r="T1764" i="1"/>
  <c r="Q1765" i="1"/>
  <c r="R1765" i="1"/>
  <c r="S1765" i="1"/>
  <c r="T1765" i="1"/>
  <c r="Q1766" i="1"/>
  <c r="R1766" i="1"/>
  <c r="S1766" i="1"/>
  <c r="T1766" i="1"/>
  <c r="Q1767" i="1"/>
  <c r="R1767" i="1"/>
  <c r="S1767" i="1"/>
  <c r="T1767" i="1"/>
  <c r="Q1768" i="1"/>
  <c r="R1768" i="1"/>
  <c r="S1768" i="1"/>
  <c r="T1768" i="1"/>
  <c r="Q1769" i="1"/>
  <c r="R1769" i="1"/>
  <c r="S1769" i="1"/>
  <c r="T1769" i="1"/>
  <c r="Q1770" i="1"/>
  <c r="R1770" i="1"/>
  <c r="S1770" i="1"/>
  <c r="T1770" i="1"/>
  <c r="Q1771" i="1"/>
  <c r="R1771" i="1"/>
  <c r="S1771" i="1"/>
  <c r="T1771" i="1"/>
  <c r="Q1772" i="1"/>
  <c r="R1772" i="1"/>
  <c r="S1772" i="1"/>
  <c r="T1772" i="1"/>
  <c r="Q1773" i="1"/>
  <c r="R1773" i="1"/>
  <c r="S1773" i="1"/>
  <c r="T1773" i="1"/>
  <c r="Q1774" i="1"/>
  <c r="R1774" i="1"/>
  <c r="S1774" i="1"/>
  <c r="T1774" i="1"/>
  <c r="Q1775" i="1"/>
  <c r="R1775" i="1"/>
  <c r="S1775" i="1"/>
  <c r="T1775" i="1"/>
  <c r="Q1776" i="1"/>
  <c r="R1776" i="1"/>
  <c r="S1776" i="1"/>
  <c r="T1776" i="1"/>
  <c r="Q1777" i="1"/>
  <c r="R1777" i="1"/>
  <c r="S1777" i="1"/>
  <c r="T1777" i="1"/>
  <c r="Q1778" i="1"/>
  <c r="R1778" i="1"/>
  <c r="S1778" i="1"/>
  <c r="T1778" i="1"/>
  <c r="Q1779" i="1"/>
  <c r="R1779" i="1"/>
  <c r="S1779" i="1"/>
  <c r="T1779" i="1"/>
  <c r="Q1780" i="1"/>
  <c r="R1780" i="1"/>
  <c r="S1780" i="1"/>
  <c r="T1780" i="1"/>
  <c r="Q1781" i="1"/>
  <c r="R1781" i="1"/>
  <c r="S1781" i="1"/>
  <c r="T1781" i="1"/>
  <c r="Q1782" i="1"/>
  <c r="R1782" i="1"/>
  <c r="S1782" i="1"/>
  <c r="T1782" i="1"/>
  <c r="Q1783" i="1"/>
  <c r="R1783" i="1"/>
  <c r="S1783" i="1"/>
  <c r="T1783" i="1"/>
  <c r="Q1784" i="1"/>
  <c r="R1784" i="1"/>
  <c r="S1784" i="1"/>
  <c r="T1784" i="1"/>
  <c r="Q1785" i="1"/>
  <c r="R1785" i="1"/>
  <c r="S1785" i="1"/>
  <c r="T1785" i="1"/>
  <c r="Q1786" i="1"/>
  <c r="R1786" i="1"/>
  <c r="S1786" i="1"/>
  <c r="T1786" i="1"/>
  <c r="Q1787" i="1"/>
  <c r="R1787" i="1"/>
  <c r="S1787" i="1"/>
  <c r="T1787" i="1"/>
  <c r="Q1788" i="1"/>
  <c r="R1788" i="1"/>
  <c r="S1788" i="1"/>
  <c r="T1788" i="1"/>
  <c r="Q1789" i="1"/>
  <c r="R1789" i="1"/>
  <c r="S1789" i="1"/>
  <c r="T1789" i="1"/>
  <c r="Q1790" i="1"/>
  <c r="R1790" i="1"/>
  <c r="S1790" i="1"/>
  <c r="T1790" i="1"/>
  <c r="Q1791" i="1"/>
  <c r="R1791" i="1"/>
  <c r="S1791" i="1"/>
  <c r="T1791" i="1"/>
  <c r="Q1792" i="1"/>
  <c r="R1792" i="1"/>
  <c r="S1792" i="1"/>
  <c r="T1792" i="1"/>
  <c r="Q1793" i="1"/>
  <c r="R1793" i="1"/>
  <c r="S1793" i="1"/>
  <c r="T1793" i="1"/>
  <c r="Q1794" i="1"/>
  <c r="R1794" i="1"/>
  <c r="S1794" i="1"/>
  <c r="T1794" i="1"/>
  <c r="Q1795" i="1"/>
  <c r="R1795" i="1"/>
  <c r="S1795" i="1"/>
  <c r="T1795" i="1"/>
  <c r="Q1796" i="1"/>
  <c r="R1796" i="1"/>
  <c r="S1796" i="1"/>
  <c r="T1796" i="1"/>
  <c r="Q1797" i="1"/>
  <c r="R1797" i="1"/>
  <c r="S1797" i="1"/>
  <c r="T1797" i="1"/>
  <c r="Q1798" i="1"/>
  <c r="R1798" i="1"/>
  <c r="S1798" i="1"/>
  <c r="T1798" i="1"/>
  <c r="Q1799" i="1"/>
  <c r="R1799" i="1"/>
  <c r="S1799" i="1"/>
  <c r="T1799" i="1"/>
  <c r="Q1800" i="1"/>
  <c r="R1800" i="1"/>
  <c r="S1800" i="1"/>
  <c r="T1800" i="1"/>
  <c r="Q1801" i="1"/>
  <c r="R1801" i="1"/>
  <c r="S1801" i="1"/>
  <c r="T1801" i="1"/>
  <c r="Q1802" i="1"/>
  <c r="R1802" i="1"/>
  <c r="S1802" i="1"/>
  <c r="T1802" i="1"/>
  <c r="Q1803" i="1"/>
  <c r="R1803" i="1"/>
  <c r="S1803" i="1"/>
  <c r="T1803" i="1"/>
  <c r="Q1804" i="1"/>
  <c r="R1804" i="1"/>
  <c r="S1804" i="1"/>
  <c r="T1804" i="1"/>
  <c r="Q1805" i="1"/>
  <c r="R1805" i="1"/>
  <c r="S1805" i="1"/>
  <c r="T1805" i="1"/>
  <c r="Q1806" i="1"/>
  <c r="R1806" i="1"/>
  <c r="S1806" i="1"/>
  <c r="T1806" i="1"/>
  <c r="Q1807" i="1"/>
  <c r="R1807" i="1"/>
  <c r="S1807" i="1"/>
  <c r="T1807" i="1"/>
  <c r="Q1808" i="1"/>
  <c r="R1808" i="1"/>
  <c r="S1808" i="1"/>
  <c r="T1808" i="1"/>
  <c r="Q1809" i="1"/>
  <c r="R1809" i="1"/>
  <c r="S1809" i="1"/>
  <c r="T1809" i="1"/>
  <c r="Q1810" i="1"/>
  <c r="R1810" i="1"/>
  <c r="S1810" i="1"/>
  <c r="T1810" i="1"/>
  <c r="Q1811" i="1"/>
  <c r="R1811" i="1"/>
  <c r="S1811" i="1"/>
  <c r="T1811" i="1"/>
  <c r="Q1812" i="1"/>
  <c r="R1812" i="1"/>
  <c r="S1812" i="1"/>
  <c r="T1812" i="1"/>
  <c r="Q1813" i="1"/>
  <c r="R1813" i="1"/>
  <c r="S1813" i="1"/>
  <c r="T1813" i="1"/>
  <c r="Q1814" i="1"/>
  <c r="R1814" i="1"/>
  <c r="S1814" i="1"/>
  <c r="T1814" i="1"/>
  <c r="Q1815" i="1"/>
  <c r="R1815" i="1"/>
  <c r="S1815" i="1"/>
  <c r="T1815" i="1"/>
  <c r="Q1816" i="1"/>
  <c r="R1816" i="1"/>
  <c r="S1816" i="1"/>
  <c r="T1816" i="1"/>
  <c r="Q1817" i="1"/>
  <c r="R1817" i="1"/>
  <c r="S1817" i="1"/>
  <c r="T1817" i="1"/>
  <c r="Q1818" i="1"/>
  <c r="R1818" i="1"/>
  <c r="S1818" i="1"/>
  <c r="T1818" i="1"/>
  <c r="Q1819" i="1"/>
  <c r="R1819" i="1"/>
  <c r="S1819" i="1"/>
  <c r="T1819" i="1"/>
  <c r="Q1820" i="1"/>
  <c r="R1820" i="1"/>
  <c r="S1820" i="1"/>
  <c r="T1820" i="1"/>
  <c r="Q1821" i="1"/>
  <c r="R1821" i="1"/>
  <c r="S1821" i="1"/>
  <c r="T1821" i="1"/>
  <c r="Q1822" i="1"/>
  <c r="R1822" i="1"/>
  <c r="S1822" i="1"/>
  <c r="T1822" i="1"/>
  <c r="Q1823" i="1"/>
  <c r="R1823" i="1"/>
  <c r="S1823" i="1"/>
  <c r="T1823" i="1"/>
  <c r="Q1824" i="1"/>
  <c r="R1824" i="1"/>
  <c r="S1824" i="1"/>
  <c r="T1824" i="1"/>
  <c r="Q1825" i="1"/>
  <c r="R1825" i="1"/>
  <c r="S1825" i="1"/>
  <c r="T1825" i="1"/>
  <c r="Q1826" i="1"/>
  <c r="R1826" i="1"/>
  <c r="S1826" i="1"/>
  <c r="T1826" i="1"/>
  <c r="Q1827" i="1"/>
  <c r="R1827" i="1"/>
  <c r="S1827" i="1"/>
  <c r="T1827" i="1"/>
  <c r="Q1828" i="1"/>
  <c r="R1828" i="1"/>
  <c r="S1828" i="1"/>
  <c r="T1828" i="1"/>
  <c r="Q1829" i="1"/>
  <c r="R1829" i="1"/>
  <c r="S1829" i="1"/>
  <c r="T1829" i="1"/>
  <c r="Q1830" i="1"/>
  <c r="R1830" i="1"/>
  <c r="S1830" i="1"/>
  <c r="T1830" i="1"/>
  <c r="Q1831" i="1"/>
  <c r="R1831" i="1"/>
  <c r="S1831" i="1"/>
  <c r="T1831" i="1"/>
  <c r="Q1832" i="1"/>
  <c r="R1832" i="1"/>
  <c r="S1832" i="1"/>
  <c r="T1832" i="1"/>
  <c r="Q1833" i="1"/>
  <c r="R1833" i="1"/>
  <c r="S1833" i="1"/>
  <c r="T1833" i="1"/>
  <c r="Q1834" i="1"/>
  <c r="R1834" i="1"/>
  <c r="S1834" i="1"/>
  <c r="T1834" i="1"/>
  <c r="Q1835" i="1"/>
  <c r="R1835" i="1"/>
  <c r="S1835" i="1"/>
  <c r="T1835" i="1"/>
  <c r="Q1836" i="1"/>
  <c r="R1836" i="1"/>
  <c r="S1836" i="1"/>
  <c r="T1836" i="1"/>
  <c r="Q1837" i="1"/>
  <c r="R1837" i="1"/>
  <c r="S1837" i="1"/>
  <c r="T1837" i="1"/>
  <c r="Q1838" i="1"/>
  <c r="R1838" i="1"/>
  <c r="S1838" i="1"/>
  <c r="T1838" i="1"/>
  <c r="Q1839" i="1"/>
  <c r="R1839" i="1"/>
  <c r="S1839" i="1"/>
  <c r="T1839" i="1"/>
  <c r="Q1840" i="1"/>
  <c r="R1840" i="1"/>
  <c r="S1840" i="1"/>
  <c r="T1840" i="1"/>
  <c r="Q1841" i="1"/>
  <c r="R1841" i="1"/>
  <c r="S1841" i="1"/>
  <c r="T1841" i="1"/>
  <c r="Q1842" i="1"/>
  <c r="R1842" i="1"/>
  <c r="S1842" i="1"/>
  <c r="T1842" i="1"/>
  <c r="Q1843" i="1"/>
  <c r="R1843" i="1"/>
  <c r="S1843" i="1"/>
  <c r="T1843" i="1"/>
  <c r="Q1844" i="1"/>
  <c r="R1844" i="1"/>
  <c r="S1844" i="1"/>
  <c r="T1844" i="1"/>
  <c r="Q1845" i="1"/>
  <c r="R1845" i="1"/>
  <c r="S1845" i="1"/>
  <c r="T1845" i="1"/>
  <c r="Q1846" i="1"/>
  <c r="R1846" i="1"/>
  <c r="S1846" i="1"/>
  <c r="T1846" i="1"/>
  <c r="Q1847" i="1"/>
  <c r="R1847" i="1"/>
  <c r="S1847" i="1"/>
  <c r="T1847" i="1"/>
  <c r="Q1848" i="1"/>
  <c r="R1848" i="1"/>
  <c r="S1848" i="1"/>
  <c r="T1848" i="1"/>
  <c r="Q1849" i="1"/>
  <c r="R1849" i="1"/>
  <c r="S1849" i="1"/>
  <c r="T1849" i="1"/>
  <c r="Q1850" i="1"/>
  <c r="R1850" i="1"/>
  <c r="S1850" i="1"/>
  <c r="T1850" i="1"/>
  <c r="Q1851" i="1"/>
  <c r="R1851" i="1"/>
  <c r="S1851" i="1"/>
  <c r="T1851" i="1"/>
  <c r="Q1852" i="1"/>
  <c r="R1852" i="1"/>
  <c r="S1852" i="1"/>
  <c r="T1852" i="1"/>
  <c r="Q1853" i="1"/>
  <c r="R1853" i="1"/>
  <c r="S1853" i="1"/>
  <c r="T1853" i="1"/>
  <c r="Q1854" i="1"/>
  <c r="R1854" i="1"/>
  <c r="S1854" i="1"/>
  <c r="T1854" i="1"/>
  <c r="Q1855" i="1"/>
  <c r="R1855" i="1"/>
  <c r="S1855" i="1"/>
  <c r="T1855" i="1"/>
  <c r="Q1856" i="1"/>
  <c r="R1856" i="1"/>
  <c r="S1856" i="1"/>
  <c r="T1856" i="1"/>
  <c r="Q1857" i="1"/>
  <c r="R1857" i="1"/>
  <c r="S1857" i="1"/>
  <c r="T1857" i="1"/>
  <c r="Q1858" i="1"/>
  <c r="R1858" i="1"/>
  <c r="S1858" i="1"/>
  <c r="T1858" i="1"/>
  <c r="Q1859" i="1"/>
  <c r="R1859" i="1"/>
  <c r="S1859" i="1"/>
  <c r="T1859" i="1"/>
  <c r="Q1860" i="1"/>
  <c r="R1860" i="1"/>
  <c r="S1860" i="1"/>
  <c r="T1860" i="1"/>
  <c r="Q1861" i="1"/>
  <c r="R1861" i="1"/>
  <c r="S1861" i="1"/>
  <c r="T1861" i="1"/>
  <c r="Q1862" i="1"/>
  <c r="R1862" i="1"/>
  <c r="S1862" i="1"/>
  <c r="T1862" i="1"/>
  <c r="Q1863" i="1"/>
  <c r="R1863" i="1"/>
  <c r="S1863" i="1"/>
  <c r="T1863" i="1"/>
  <c r="Q1864" i="1"/>
  <c r="R1864" i="1"/>
  <c r="S1864" i="1"/>
  <c r="T1864" i="1"/>
  <c r="Q1865" i="1"/>
  <c r="R1865" i="1"/>
  <c r="S1865" i="1"/>
  <c r="T1865" i="1"/>
  <c r="Q1866" i="1"/>
  <c r="R1866" i="1"/>
  <c r="S1866" i="1"/>
  <c r="T1866" i="1"/>
  <c r="Q1867" i="1"/>
  <c r="R1867" i="1"/>
  <c r="S1867" i="1"/>
  <c r="T1867" i="1"/>
  <c r="Q1868" i="1"/>
  <c r="R1868" i="1"/>
  <c r="S1868" i="1"/>
  <c r="T1868" i="1"/>
  <c r="Q1869" i="1"/>
  <c r="R1869" i="1"/>
  <c r="S1869" i="1"/>
  <c r="T1869" i="1"/>
  <c r="Q1870" i="1"/>
  <c r="R1870" i="1"/>
  <c r="S1870" i="1"/>
  <c r="T1870" i="1"/>
  <c r="Q1871" i="1"/>
  <c r="R1871" i="1"/>
  <c r="S1871" i="1"/>
  <c r="T1871" i="1"/>
  <c r="Q1872" i="1"/>
  <c r="R1872" i="1"/>
  <c r="S1872" i="1"/>
  <c r="T1872" i="1"/>
  <c r="Q1873" i="1"/>
  <c r="R1873" i="1"/>
  <c r="S1873" i="1"/>
  <c r="T1873" i="1"/>
  <c r="Q1874" i="1"/>
  <c r="R1874" i="1"/>
  <c r="S1874" i="1"/>
  <c r="T1874" i="1"/>
  <c r="Q1875" i="1"/>
  <c r="R1875" i="1"/>
  <c r="S1875" i="1"/>
  <c r="T1875" i="1"/>
  <c r="Q1876" i="1"/>
  <c r="R1876" i="1"/>
  <c r="S1876" i="1"/>
  <c r="T1876" i="1"/>
  <c r="Q1877" i="1"/>
  <c r="R1877" i="1"/>
  <c r="S1877" i="1"/>
  <c r="T1877" i="1"/>
  <c r="Q1878" i="1"/>
  <c r="R1878" i="1"/>
  <c r="S1878" i="1"/>
  <c r="T1878" i="1"/>
  <c r="Q1879" i="1"/>
  <c r="R1879" i="1"/>
  <c r="S1879" i="1"/>
  <c r="T1879" i="1"/>
  <c r="Q1880" i="1"/>
  <c r="R1880" i="1"/>
  <c r="S1880" i="1"/>
  <c r="T1880" i="1"/>
  <c r="Q1881" i="1"/>
  <c r="R1881" i="1"/>
  <c r="S1881" i="1"/>
  <c r="T1881" i="1"/>
  <c r="Q1882" i="1"/>
  <c r="R1882" i="1"/>
  <c r="S1882" i="1"/>
  <c r="T1882" i="1"/>
  <c r="Q1883" i="1"/>
  <c r="R1883" i="1"/>
  <c r="S1883" i="1"/>
  <c r="T1883" i="1"/>
  <c r="Q1884" i="1"/>
  <c r="R1884" i="1"/>
  <c r="S1884" i="1"/>
  <c r="T1884" i="1"/>
  <c r="Q1885" i="1"/>
  <c r="R1885" i="1"/>
  <c r="S1885" i="1"/>
  <c r="T1885" i="1"/>
  <c r="Q1886" i="1"/>
  <c r="R1886" i="1"/>
  <c r="S1886" i="1"/>
  <c r="T1886" i="1"/>
  <c r="Q1887" i="1"/>
  <c r="R1887" i="1"/>
  <c r="S1887" i="1"/>
  <c r="T1887" i="1"/>
  <c r="Q1888" i="1"/>
  <c r="R1888" i="1"/>
  <c r="S1888" i="1"/>
  <c r="T1888" i="1"/>
  <c r="Q1889" i="1"/>
  <c r="R1889" i="1"/>
  <c r="S1889" i="1"/>
  <c r="T1889" i="1"/>
  <c r="Q1890" i="1"/>
  <c r="R1890" i="1"/>
  <c r="S1890" i="1"/>
  <c r="T1890" i="1"/>
  <c r="Q1891" i="1"/>
  <c r="R1891" i="1"/>
  <c r="S1891" i="1"/>
  <c r="T1891" i="1"/>
  <c r="Q1892" i="1"/>
  <c r="R1892" i="1"/>
  <c r="S1892" i="1"/>
  <c r="T1892" i="1"/>
  <c r="Q1893" i="1"/>
  <c r="R1893" i="1"/>
  <c r="S1893" i="1"/>
  <c r="T1893" i="1"/>
  <c r="Q1894" i="1"/>
  <c r="R1894" i="1"/>
  <c r="S1894" i="1"/>
  <c r="T1894" i="1"/>
  <c r="Q1895" i="1"/>
  <c r="R1895" i="1"/>
  <c r="S1895" i="1"/>
  <c r="T1895" i="1"/>
  <c r="Q1896" i="1"/>
  <c r="R1896" i="1"/>
  <c r="S1896" i="1"/>
  <c r="T1896" i="1"/>
  <c r="Q1897" i="1"/>
  <c r="R1897" i="1"/>
  <c r="S1897" i="1"/>
  <c r="T1897" i="1"/>
  <c r="Q1898" i="1"/>
  <c r="R1898" i="1"/>
  <c r="S1898" i="1"/>
  <c r="T1898" i="1"/>
  <c r="Q1899" i="1"/>
  <c r="R1899" i="1"/>
  <c r="S1899" i="1"/>
  <c r="T1899" i="1"/>
  <c r="Q1900" i="1"/>
  <c r="R1900" i="1"/>
  <c r="S1900" i="1"/>
  <c r="T1900" i="1"/>
  <c r="Q1901" i="1"/>
  <c r="R1901" i="1"/>
  <c r="S1901" i="1"/>
  <c r="T1901" i="1"/>
  <c r="Q1902" i="1"/>
  <c r="R1902" i="1"/>
  <c r="S1902" i="1"/>
  <c r="T1902" i="1"/>
  <c r="Q1903" i="1"/>
  <c r="R1903" i="1"/>
  <c r="S1903" i="1"/>
  <c r="T1903" i="1"/>
  <c r="Q1904" i="1"/>
  <c r="R1904" i="1"/>
  <c r="S1904" i="1"/>
  <c r="T1904" i="1"/>
  <c r="Q1905" i="1"/>
  <c r="R1905" i="1"/>
  <c r="S1905" i="1"/>
  <c r="T1905" i="1"/>
  <c r="Q1906" i="1"/>
  <c r="R1906" i="1"/>
  <c r="S1906" i="1"/>
  <c r="T1906" i="1"/>
  <c r="Q1907" i="1"/>
  <c r="R1907" i="1"/>
  <c r="S1907" i="1"/>
  <c r="T1907" i="1"/>
  <c r="Q1908" i="1"/>
  <c r="R1908" i="1"/>
  <c r="S1908" i="1"/>
  <c r="T1908" i="1"/>
  <c r="Q1909" i="1"/>
  <c r="R1909" i="1"/>
  <c r="S1909" i="1"/>
  <c r="T1909" i="1"/>
  <c r="Q1910" i="1"/>
  <c r="R1910" i="1"/>
  <c r="S1910" i="1"/>
  <c r="T1910" i="1"/>
  <c r="Q1911" i="1"/>
  <c r="R1911" i="1"/>
  <c r="S1911" i="1"/>
  <c r="T1911" i="1"/>
  <c r="Q1912" i="1"/>
  <c r="R1912" i="1"/>
  <c r="S1912" i="1"/>
  <c r="T1912" i="1"/>
  <c r="Q1913" i="1"/>
  <c r="R1913" i="1"/>
  <c r="S1913" i="1"/>
  <c r="T1913" i="1"/>
  <c r="Q1914" i="1"/>
  <c r="R1914" i="1"/>
  <c r="S1914" i="1"/>
  <c r="T1914" i="1"/>
  <c r="Q1915" i="1"/>
  <c r="R1915" i="1"/>
  <c r="S1915" i="1"/>
  <c r="T1915" i="1"/>
  <c r="Q1916" i="1"/>
  <c r="R1916" i="1"/>
  <c r="S1916" i="1"/>
  <c r="T1916" i="1"/>
  <c r="Q1917" i="1"/>
  <c r="R1917" i="1"/>
  <c r="S1917" i="1"/>
  <c r="T1917" i="1"/>
  <c r="Q1918" i="1"/>
  <c r="R1918" i="1"/>
  <c r="S1918" i="1"/>
  <c r="T1918" i="1"/>
  <c r="Q1919" i="1"/>
  <c r="R1919" i="1"/>
  <c r="S1919" i="1"/>
  <c r="T1919" i="1"/>
  <c r="Q1920" i="1"/>
  <c r="R1920" i="1"/>
  <c r="S1920" i="1"/>
  <c r="T1920" i="1"/>
  <c r="Q1921" i="1"/>
  <c r="R1921" i="1"/>
  <c r="S1921" i="1"/>
  <c r="T1921" i="1"/>
  <c r="Q1922" i="1"/>
  <c r="R1922" i="1"/>
  <c r="S1922" i="1"/>
  <c r="T1922" i="1"/>
  <c r="Q1923" i="1"/>
  <c r="R1923" i="1"/>
  <c r="S1923" i="1"/>
  <c r="T1923" i="1"/>
  <c r="Q1924" i="1"/>
  <c r="R1924" i="1"/>
  <c r="S1924" i="1"/>
  <c r="T1924" i="1"/>
  <c r="Q1925" i="1"/>
  <c r="R1925" i="1"/>
  <c r="S1925" i="1"/>
  <c r="T1925" i="1"/>
  <c r="Q1926" i="1"/>
  <c r="R1926" i="1"/>
  <c r="S1926" i="1"/>
  <c r="T1926" i="1"/>
  <c r="Q1927" i="1"/>
  <c r="R1927" i="1"/>
  <c r="S1927" i="1"/>
  <c r="T1927" i="1"/>
  <c r="Q1928" i="1"/>
  <c r="R1928" i="1"/>
  <c r="S1928" i="1"/>
  <c r="T1928" i="1"/>
  <c r="Q1929" i="1"/>
  <c r="R1929" i="1"/>
  <c r="S1929" i="1"/>
  <c r="T1929" i="1"/>
  <c r="Q1930" i="1"/>
  <c r="R1930" i="1"/>
  <c r="S1930" i="1"/>
  <c r="T1930" i="1"/>
  <c r="Q1931" i="1"/>
  <c r="R1931" i="1"/>
  <c r="S1931" i="1"/>
  <c r="T1931" i="1"/>
  <c r="Q1932" i="1"/>
  <c r="R1932" i="1"/>
  <c r="S1932" i="1"/>
  <c r="T1932" i="1"/>
  <c r="Q1933" i="1"/>
  <c r="R1933" i="1"/>
  <c r="S1933" i="1"/>
  <c r="T1933" i="1"/>
  <c r="Q1934" i="1"/>
  <c r="R1934" i="1"/>
  <c r="S1934" i="1"/>
  <c r="T1934" i="1"/>
  <c r="Q1935" i="1"/>
  <c r="R1935" i="1"/>
  <c r="S1935" i="1"/>
  <c r="T1935" i="1"/>
  <c r="Q1936" i="1"/>
  <c r="R1936" i="1"/>
  <c r="S1936" i="1"/>
  <c r="T1936" i="1"/>
  <c r="Q1937" i="1"/>
  <c r="R1937" i="1"/>
  <c r="S1937" i="1"/>
  <c r="T1937" i="1"/>
  <c r="Q1938" i="1"/>
  <c r="R1938" i="1"/>
  <c r="S1938" i="1"/>
  <c r="T1938" i="1"/>
  <c r="Q1939" i="1"/>
  <c r="R1939" i="1"/>
  <c r="S1939" i="1"/>
  <c r="T1939" i="1"/>
  <c r="Q1940" i="1"/>
  <c r="R1940" i="1"/>
  <c r="S1940" i="1"/>
  <c r="T1940" i="1"/>
  <c r="Q1941" i="1"/>
  <c r="R1941" i="1"/>
  <c r="S1941" i="1"/>
  <c r="T1941" i="1"/>
  <c r="Q1942" i="1"/>
  <c r="R1942" i="1"/>
  <c r="S1942" i="1"/>
  <c r="T1942" i="1"/>
  <c r="Q1943" i="1"/>
  <c r="R1943" i="1"/>
  <c r="S1943" i="1"/>
  <c r="T1943" i="1"/>
  <c r="Q1944" i="1"/>
  <c r="R1944" i="1"/>
  <c r="S1944" i="1"/>
  <c r="T1944" i="1"/>
  <c r="Q1945" i="1"/>
  <c r="R1945" i="1"/>
  <c r="S1945" i="1"/>
  <c r="T1945" i="1"/>
  <c r="Q1946" i="1"/>
  <c r="R1946" i="1"/>
  <c r="S1946" i="1"/>
  <c r="T1946" i="1"/>
  <c r="Q1947" i="1"/>
  <c r="R1947" i="1"/>
  <c r="S1947" i="1"/>
  <c r="T1947" i="1"/>
  <c r="Q1948" i="1"/>
  <c r="R1948" i="1"/>
  <c r="S1948" i="1"/>
  <c r="T1948" i="1"/>
  <c r="Q1949" i="1"/>
  <c r="R1949" i="1"/>
  <c r="S1949" i="1"/>
  <c r="T1949" i="1"/>
  <c r="Q1950" i="1"/>
  <c r="R1950" i="1"/>
  <c r="S1950" i="1"/>
  <c r="T1950" i="1"/>
  <c r="Q1951" i="1"/>
  <c r="R1951" i="1"/>
  <c r="S1951" i="1"/>
  <c r="T1951" i="1"/>
  <c r="Q1952" i="1"/>
  <c r="R1952" i="1"/>
  <c r="S1952" i="1"/>
  <c r="T1952" i="1"/>
  <c r="Q1953" i="1"/>
  <c r="R1953" i="1"/>
  <c r="S1953" i="1"/>
  <c r="T1953" i="1"/>
  <c r="Q1954" i="1"/>
  <c r="R1954" i="1"/>
  <c r="S1954" i="1"/>
  <c r="T1954" i="1"/>
  <c r="Q1955" i="1"/>
  <c r="R1955" i="1"/>
  <c r="S1955" i="1"/>
  <c r="T1955" i="1"/>
  <c r="Q1956" i="1"/>
  <c r="R1956" i="1"/>
  <c r="S1956" i="1"/>
  <c r="T1956" i="1"/>
  <c r="Q1957" i="1"/>
  <c r="R1957" i="1"/>
  <c r="S1957" i="1"/>
  <c r="T1957" i="1"/>
  <c r="Q1958" i="1"/>
  <c r="R1958" i="1"/>
  <c r="S1958" i="1"/>
  <c r="T1958" i="1"/>
  <c r="Q1959" i="1"/>
  <c r="R1959" i="1"/>
  <c r="S1959" i="1"/>
  <c r="T1959" i="1"/>
  <c r="Q1960" i="1"/>
  <c r="R1960" i="1"/>
  <c r="S1960" i="1"/>
  <c r="T1960" i="1"/>
  <c r="Q1961" i="1"/>
  <c r="R1961" i="1"/>
  <c r="S1961" i="1"/>
  <c r="T1961" i="1"/>
  <c r="Q1962" i="1"/>
  <c r="R1962" i="1"/>
  <c r="S1962" i="1"/>
  <c r="T1962" i="1"/>
  <c r="Q1963" i="1"/>
  <c r="R1963" i="1"/>
  <c r="S1963" i="1"/>
  <c r="T1963" i="1"/>
  <c r="Q1964" i="1"/>
  <c r="R1964" i="1"/>
  <c r="S1964" i="1"/>
  <c r="T1964" i="1"/>
  <c r="Q1965" i="1"/>
  <c r="R1965" i="1"/>
  <c r="S1965" i="1"/>
  <c r="T1965" i="1"/>
  <c r="Q1966" i="1"/>
  <c r="R1966" i="1"/>
  <c r="S1966" i="1"/>
  <c r="T1966" i="1"/>
  <c r="Q1967" i="1"/>
  <c r="R1967" i="1"/>
  <c r="S1967" i="1"/>
  <c r="T1967" i="1"/>
  <c r="Q1968" i="1"/>
  <c r="R1968" i="1"/>
  <c r="S1968" i="1"/>
  <c r="T1968" i="1"/>
  <c r="Q1969" i="1"/>
  <c r="R1969" i="1"/>
  <c r="S1969" i="1"/>
  <c r="T1969" i="1"/>
  <c r="Q1970" i="1"/>
  <c r="R1970" i="1"/>
  <c r="S1970" i="1"/>
  <c r="T1970" i="1"/>
  <c r="Q1971" i="1"/>
  <c r="R1971" i="1"/>
  <c r="S1971" i="1"/>
  <c r="T1971" i="1"/>
  <c r="Q1972" i="1"/>
  <c r="R1972" i="1"/>
  <c r="S1972" i="1"/>
  <c r="T1972" i="1"/>
  <c r="Q1973" i="1"/>
  <c r="R1973" i="1"/>
  <c r="S1973" i="1"/>
  <c r="T1973" i="1"/>
  <c r="Q1974" i="1"/>
  <c r="R1974" i="1"/>
  <c r="S1974" i="1"/>
  <c r="T1974" i="1"/>
  <c r="Q1975" i="1"/>
  <c r="R1975" i="1"/>
  <c r="S1975" i="1"/>
  <c r="T1975" i="1"/>
  <c r="Q1976" i="1"/>
  <c r="R1976" i="1"/>
  <c r="S1976" i="1"/>
  <c r="T1976" i="1"/>
  <c r="Q1977" i="1"/>
  <c r="R1977" i="1"/>
  <c r="S1977" i="1"/>
  <c r="T1977" i="1"/>
  <c r="Q1978" i="1"/>
  <c r="R1978" i="1"/>
  <c r="S1978" i="1"/>
  <c r="T1978" i="1"/>
  <c r="Q1979" i="1"/>
  <c r="R1979" i="1"/>
  <c r="S1979" i="1"/>
  <c r="T1979" i="1"/>
  <c r="Q1980" i="1"/>
  <c r="R1980" i="1"/>
  <c r="S1980" i="1"/>
  <c r="T1980" i="1"/>
  <c r="Q1981" i="1"/>
  <c r="R1981" i="1"/>
  <c r="S1981" i="1"/>
  <c r="T1981" i="1"/>
  <c r="Q1982" i="1"/>
  <c r="R1982" i="1"/>
  <c r="S1982" i="1"/>
  <c r="T1982" i="1"/>
  <c r="Q1983" i="1"/>
  <c r="R1983" i="1"/>
  <c r="S1983" i="1"/>
  <c r="T1983" i="1"/>
  <c r="Q1984" i="1"/>
  <c r="R1984" i="1"/>
  <c r="S1984" i="1"/>
  <c r="T1984" i="1"/>
  <c r="Q1985" i="1"/>
  <c r="R1985" i="1"/>
  <c r="S1985" i="1"/>
  <c r="T1985" i="1"/>
  <c r="Q1986" i="1"/>
  <c r="R1986" i="1"/>
  <c r="S1986" i="1"/>
  <c r="T1986" i="1"/>
  <c r="Q1987" i="1"/>
  <c r="R1987" i="1"/>
  <c r="S1987" i="1"/>
  <c r="T1987" i="1"/>
  <c r="Q1988" i="1"/>
  <c r="R1988" i="1"/>
  <c r="S1988" i="1"/>
  <c r="T1988" i="1"/>
  <c r="Q1989" i="1"/>
  <c r="R1989" i="1"/>
  <c r="S1989" i="1"/>
  <c r="T1989" i="1"/>
  <c r="Q1990" i="1"/>
  <c r="R1990" i="1"/>
  <c r="S1990" i="1"/>
  <c r="T1990" i="1"/>
  <c r="Q1991" i="1"/>
  <c r="R1991" i="1"/>
  <c r="S1991" i="1"/>
  <c r="T1991" i="1"/>
  <c r="Q1992" i="1"/>
  <c r="R1992" i="1"/>
  <c r="S1992" i="1"/>
  <c r="T1992" i="1"/>
  <c r="Q1993" i="1"/>
  <c r="R1993" i="1"/>
  <c r="S1993" i="1"/>
  <c r="T1993" i="1"/>
  <c r="Q1994" i="1"/>
  <c r="R1994" i="1"/>
  <c r="S1994" i="1"/>
  <c r="T1994" i="1"/>
  <c r="Q1995" i="1"/>
  <c r="R1995" i="1"/>
  <c r="S1995" i="1"/>
  <c r="T1995" i="1"/>
  <c r="Q1996" i="1"/>
  <c r="R1996" i="1"/>
  <c r="S1996" i="1"/>
  <c r="T1996" i="1"/>
  <c r="Q1997" i="1"/>
  <c r="R1997" i="1"/>
  <c r="S1997" i="1"/>
  <c r="T1997" i="1"/>
  <c r="Q1998" i="1"/>
  <c r="R1998" i="1"/>
  <c r="S1998" i="1"/>
  <c r="T1998" i="1"/>
  <c r="Q1999" i="1"/>
  <c r="R1999" i="1"/>
  <c r="S1999" i="1"/>
  <c r="T1999" i="1"/>
  <c r="Q2000" i="1"/>
  <c r="R2000" i="1"/>
  <c r="S2000" i="1"/>
  <c r="T2000" i="1"/>
  <c r="Q2001" i="1"/>
  <c r="R2001" i="1"/>
  <c r="S2001" i="1"/>
  <c r="T2001" i="1"/>
  <c r="Q2002" i="1"/>
  <c r="R2002" i="1"/>
  <c r="S2002" i="1"/>
  <c r="T2002" i="1"/>
  <c r="Q2003" i="1"/>
  <c r="R2003" i="1"/>
  <c r="S2003" i="1"/>
  <c r="T2003" i="1"/>
  <c r="Q2004" i="1"/>
  <c r="R2004" i="1"/>
  <c r="S2004" i="1"/>
  <c r="T2004" i="1"/>
  <c r="Q2005" i="1"/>
  <c r="R2005" i="1"/>
  <c r="S2005" i="1"/>
  <c r="T2005" i="1"/>
  <c r="Q2006" i="1"/>
  <c r="R2006" i="1"/>
  <c r="S2006" i="1"/>
  <c r="T2006" i="1"/>
  <c r="Q2007" i="1"/>
  <c r="R2007" i="1"/>
  <c r="S2007" i="1"/>
  <c r="T2007" i="1"/>
  <c r="Q2008" i="1"/>
  <c r="R2008" i="1"/>
  <c r="S2008" i="1"/>
  <c r="T2008" i="1"/>
  <c r="Q2009" i="1"/>
  <c r="R2009" i="1"/>
  <c r="S2009" i="1"/>
  <c r="T2009" i="1"/>
  <c r="Q2010" i="1"/>
  <c r="R2010" i="1"/>
  <c r="S2010" i="1"/>
  <c r="T2010" i="1"/>
  <c r="Q2011" i="1"/>
  <c r="R2011" i="1"/>
  <c r="S2011" i="1"/>
  <c r="T2011" i="1"/>
  <c r="Q2012" i="1"/>
  <c r="R2012" i="1"/>
  <c r="S2012" i="1"/>
  <c r="T2012" i="1"/>
  <c r="Q2013" i="1"/>
  <c r="R2013" i="1"/>
  <c r="S2013" i="1"/>
  <c r="T2013" i="1"/>
  <c r="Q2014" i="1"/>
  <c r="R2014" i="1"/>
  <c r="S2014" i="1"/>
  <c r="T2014" i="1"/>
  <c r="Q2015" i="1"/>
  <c r="R2015" i="1"/>
  <c r="S2015" i="1"/>
  <c r="T2015" i="1"/>
  <c r="Q2016" i="1"/>
  <c r="R2016" i="1"/>
  <c r="S2016" i="1"/>
  <c r="T2016" i="1"/>
  <c r="Q2017" i="1"/>
  <c r="R2017" i="1"/>
  <c r="S2017" i="1"/>
  <c r="T2017" i="1"/>
  <c r="Q2018" i="1"/>
  <c r="R2018" i="1"/>
  <c r="S2018" i="1"/>
  <c r="T2018" i="1"/>
  <c r="Q2019" i="1"/>
  <c r="R2019" i="1"/>
  <c r="S2019" i="1"/>
  <c r="T2019" i="1"/>
  <c r="Q2020" i="1"/>
  <c r="R2020" i="1"/>
  <c r="S2020" i="1"/>
  <c r="T2020" i="1"/>
  <c r="Q2021" i="1"/>
  <c r="R2021" i="1"/>
  <c r="S2021" i="1"/>
  <c r="T2021" i="1"/>
  <c r="Q2022" i="1"/>
  <c r="R2022" i="1"/>
  <c r="S2022" i="1"/>
  <c r="T2022" i="1"/>
  <c r="Q2023" i="1"/>
  <c r="R2023" i="1"/>
  <c r="S2023" i="1"/>
  <c r="T2023" i="1"/>
  <c r="Q2024" i="1"/>
  <c r="R2024" i="1"/>
  <c r="S2024" i="1"/>
  <c r="T2024" i="1"/>
  <c r="Q2025" i="1"/>
  <c r="R2025" i="1"/>
  <c r="S2025" i="1"/>
  <c r="T2025" i="1"/>
  <c r="Q2026" i="1"/>
  <c r="R2026" i="1"/>
  <c r="S2026" i="1"/>
  <c r="T2026" i="1"/>
  <c r="Q2027" i="1"/>
  <c r="R2027" i="1"/>
  <c r="S2027" i="1"/>
  <c r="T2027" i="1"/>
  <c r="Q2028" i="1"/>
  <c r="R2028" i="1"/>
  <c r="S2028" i="1"/>
  <c r="T2028" i="1"/>
  <c r="Q2029" i="1"/>
  <c r="R2029" i="1"/>
  <c r="S2029" i="1"/>
  <c r="T2029" i="1"/>
  <c r="Q2030" i="1"/>
  <c r="R2030" i="1"/>
  <c r="S2030" i="1"/>
  <c r="T2030" i="1"/>
  <c r="Q2031" i="1"/>
  <c r="R2031" i="1"/>
  <c r="S2031" i="1"/>
  <c r="T2031" i="1"/>
  <c r="Q2032" i="1"/>
  <c r="R2032" i="1"/>
  <c r="S2032" i="1"/>
  <c r="T2032" i="1"/>
  <c r="Q2033" i="1"/>
  <c r="R2033" i="1"/>
  <c r="S2033" i="1"/>
  <c r="T2033" i="1"/>
  <c r="Q2034" i="1"/>
  <c r="R2034" i="1"/>
  <c r="S2034" i="1"/>
  <c r="T2034" i="1"/>
  <c r="Q2035" i="1"/>
  <c r="R2035" i="1"/>
  <c r="S2035" i="1"/>
  <c r="T2035" i="1"/>
  <c r="Q2036" i="1"/>
  <c r="R2036" i="1"/>
  <c r="S2036" i="1"/>
  <c r="T2036" i="1"/>
  <c r="Q2037" i="1"/>
  <c r="R2037" i="1"/>
  <c r="S2037" i="1"/>
  <c r="T2037" i="1"/>
  <c r="Q2038" i="1"/>
  <c r="R2038" i="1"/>
  <c r="S2038" i="1"/>
  <c r="T2038" i="1"/>
  <c r="Q2039" i="1"/>
  <c r="R2039" i="1"/>
  <c r="S2039" i="1"/>
  <c r="T2039" i="1"/>
  <c r="Q2040" i="1"/>
  <c r="R2040" i="1"/>
  <c r="S2040" i="1"/>
  <c r="T2040" i="1"/>
  <c r="Q2041" i="1"/>
  <c r="R2041" i="1"/>
  <c r="S2041" i="1"/>
  <c r="T2041" i="1"/>
  <c r="Q2042" i="1"/>
  <c r="R2042" i="1"/>
  <c r="S2042" i="1"/>
  <c r="T2042" i="1"/>
  <c r="Q2043" i="1"/>
  <c r="R2043" i="1"/>
  <c r="S2043" i="1"/>
  <c r="T2043" i="1"/>
  <c r="Q2044" i="1"/>
  <c r="R2044" i="1"/>
  <c r="S2044" i="1"/>
  <c r="T2044" i="1"/>
  <c r="Q2045" i="1"/>
  <c r="R2045" i="1"/>
  <c r="S2045" i="1"/>
  <c r="T2045" i="1"/>
  <c r="Q2046" i="1"/>
  <c r="R2046" i="1"/>
  <c r="S2046" i="1"/>
  <c r="T2046" i="1"/>
  <c r="Q2047" i="1"/>
  <c r="R2047" i="1"/>
  <c r="S2047" i="1"/>
  <c r="T2047" i="1"/>
  <c r="Q2048" i="1"/>
  <c r="R2048" i="1"/>
  <c r="S2048" i="1"/>
  <c r="T2048" i="1"/>
  <c r="Q2049" i="1"/>
  <c r="R2049" i="1"/>
  <c r="S2049" i="1"/>
  <c r="T2049" i="1"/>
  <c r="Q2050" i="1"/>
  <c r="R2050" i="1"/>
  <c r="S2050" i="1"/>
  <c r="T2050" i="1"/>
  <c r="Q2051" i="1"/>
  <c r="R2051" i="1"/>
  <c r="S2051" i="1"/>
  <c r="T2051" i="1"/>
  <c r="Q2052" i="1"/>
  <c r="R2052" i="1"/>
  <c r="S2052" i="1"/>
  <c r="T2052" i="1"/>
  <c r="Q2053" i="1"/>
  <c r="R2053" i="1"/>
  <c r="S2053" i="1"/>
  <c r="T2053" i="1"/>
  <c r="Q2054" i="1"/>
  <c r="R2054" i="1"/>
  <c r="S2054" i="1"/>
  <c r="T2054" i="1"/>
  <c r="Q2055" i="1"/>
  <c r="R2055" i="1"/>
  <c r="S2055" i="1"/>
  <c r="T2055" i="1"/>
  <c r="Q2056" i="1"/>
  <c r="R2056" i="1"/>
  <c r="S2056" i="1"/>
  <c r="T2056" i="1"/>
  <c r="Q2057" i="1"/>
  <c r="R2057" i="1"/>
  <c r="S2057" i="1"/>
  <c r="T2057" i="1"/>
  <c r="Q2058" i="1"/>
  <c r="R2058" i="1"/>
  <c r="S2058" i="1"/>
  <c r="T2058" i="1"/>
  <c r="Q2059" i="1"/>
  <c r="R2059" i="1"/>
  <c r="S2059" i="1"/>
  <c r="T2059" i="1"/>
  <c r="Q2060" i="1"/>
  <c r="R2060" i="1"/>
  <c r="S2060" i="1"/>
  <c r="T2060" i="1"/>
  <c r="Q2061" i="1"/>
  <c r="R2061" i="1"/>
  <c r="S2061" i="1"/>
  <c r="T2061" i="1"/>
  <c r="Q2062" i="1"/>
  <c r="R2062" i="1"/>
  <c r="S2062" i="1"/>
  <c r="T2062" i="1"/>
  <c r="Q2063" i="1"/>
  <c r="R2063" i="1"/>
  <c r="S2063" i="1"/>
  <c r="T2063" i="1"/>
  <c r="Q2064" i="1"/>
  <c r="R2064" i="1"/>
  <c r="S2064" i="1"/>
  <c r="T2064" i="1"/>
  <c r="Q2065" i="1"/>
  <c r="R2065" i="1"/>
  <c r="S2065" i="1"/>
  <c r="T2065" i="1"/>
  <c r="Q2066" i="1"/>
  <c r="R2066" i="1"/>
  <c r="S2066" i="1"/>
  <c r="T2066" i="1"/>
  <c r="Q2067" i="1"/>
  <c r="R2067" i="1"/>
  <c r="S2067" i="1"/>
  <c r="T2067" i="1"/>
  <c r="Q2068" i="1"/>
  <c r="R2068" i="1"/>
  <c r="S2068" i="1"/>
  <c r="T2068" i="1"/>
  <c r="Q2069" i="1"/>
  <c r="R2069" i="1"/>
  <c r="S2069" i="1"/>
  <c r="T2069" i="1"/>
  <c r="Q2070" i="1"/>
  <c r="R2070" i="1"/>
  <c r="S2070" i="1"/>
  <c r="T2070" i="1"/>
  <c r="Q2071" i="1"/>
  <c r="R2071" i="1"/>
  <c r="S2071" i="1"/>
  <c r="T2071" i="1"/>
  <c r="Q2072" i="1"/>
  <c r="R2072" i="1"/>
  <c r="S2072" i="1"/>
  <c r="T2072" i="1"/>
  <c r="Q2073" i="1"/>
  <c r="R2073" i="1"/>
  <c r="S2073" i="1"/>
  <c r="T2073" i="1"/>
  <c r="Q2074" i="1"/>
  <c r="R2074" i="1"/>
  <c r="S2074" i="1"/>
  <c r="T2074" i="1"/>
  <c r="Q2075" i="1"/>
  <c r="R2075" i="1"/>
  <c r="S2075" i="1"/>
  <c r="T2075" i="1"/>
  <c r="Q2076" i="1"/>
  <c r="R2076" i="1"/>
  <c r="S2076" i="1"/>
  <c r="T2076" i="1"/>
  <c r="Q2077" i="1"/>
  <c r="R2077" i="1"/>
  <c r="S2077" i="1"/>
  <c r="T2077" i="1"/>
  <c r="Q2078" i="1"/>
  <c r="R2078" i="1"/>
  <c r="S2078" i="1"/>
  <c r="T2078" i="1"/>
  <c r="Q2079" i="1"/>
  <c r="R2079" i="1"/>
  <c r="S2079" i="1"/>
  <c r="T2079" i="1"/>
  <c r="Q2080" i="1"/>
  <c r="R2080" i="1"/>
  <c r="S2080" i="1"/>
  <c r="T2080" i="1"/>
  <c r="Q2081" i="1"/>
  <c r="R2081" i="1"/>
  <c r="S2081" i="1"/>
  <c r="T2081" i="1"/>
  <c r="Q2082" i="1"/>
  <c r="R2082" i="1"/>
  <c r="S2082" i="1"/>
  <c r="T2082" i="1"/>
  <c r="Q2083" i="1"/>
  <c r="R2083" i="1"/>
  <c r="S2083" i="1"/>
  <c r="T2083" i="1"/>
  <c r="Q2084" i="1"/>
  <c r="R2084" i="1"/>
  <c r="S2084" i="1"/>
  <c r="T2084" i="1"/>
  <c r="Q2085" i="1"/>
  <c r="R2085" i="1"/>
  <c r="S2085" i="1"/>
  <c r="T2085" i="1"/>
  <c r="Q2086" i="1"/>
  <c r="R2086" i="1"/>
  <c r="S2086" i="1"/>
  <c r="T2086" i="1"/>
  <c r="Q2087" i="1"/>
  <c r="R2087" i="1"/>
  <c r="S2087" i="1"/>
  <c r="T2087" i="1"/>
  <c r="Q2088" i="1"/>
  <c r="R2088" i="1"/>
  <c r="S2088" i="1"/>
  <c r="T2088" i="1"/>
  <c r="Q2089" i="1"/>
  <c r="R2089" i="1"/>
  <c r="S2089" i="1"/>
  <c r="T2089" i="1"/>
  <c r="Q2090" i="1"/>
  <c r="R2090" i="1"/>
  <c r="S2090" i="1"/>
  <c r="T2090" i="1"/>
  <c r="Q2091" i="1"/>
  <c r="R2091" i="1"/>
  <c r="S2091" i="1"/>
  <c r="T2091" i="1"/>
  <c r="Q2092" i="1"/>
  <c r="R2092" i="1"/>
  <c r="S2092" i="1"/>
  <c r="T2092" i="1"/>
  <c r="Q2093" i="1"/>
  <c r="R2093" i="1"/>
  <c r="S2093" i="1"/>
  <c r="T2093" i="1"/>
  <c r="Q2094" i="1"/>
  <c r="R2094" i="1"/>
  <c r="S2094" i="1"/>
  <c r="T2094" i="1"/>
  <c r="Q2095" i="1"/>
  <c r="R2095" i="1"/>
  <c r="S2095" i="1"/>
  <c r="T2095" i="1"/>
  <c r="Q2096" i="1"/>
  <c r="R2096" i="1"/>
  <c r="S2096" i="1"/>
  <c r="T2096" i="1"/>
  <c r="Q2097" i="1"/>
  <c r="R2097" i="1"/>
  <c r="S2097" i="1"/>
  <c r="T2097" i="1"/>
  <c r="Q2098" i="1"/>
  <c r="R2098" i="1"/>
  <c r="S2098" i="1"/>
  <c r="T2098" i="1"/>
  <c r="Q2099" i="1"/>
  <c r="R2099" i="1"/>
  <c r="S2099" i="1"/>
  <c r="T2099" i="1"/>
  <c r="Q2100" i="1"/>
  <c r="R2100" i="1"/>
  <c r="S2100" i="1"/>
  <c r="T2100" i="1"/>
  <c r="Q2101" i="1"/>
  <c r="R2101" i="1"/>
  <c r="S2101" i="1"/>
  <c r="T2101" i="1"/>
  <c r="Q2102" i="1"/>
  <c r="R2102" i="1"/>
  <c r="S2102" i="1"/>
  <c r="T2102" i="1"/>
  <c r="Q2103" i="1"/>
  <c r="R2103" i="1"/>
  <c r="S2103" i="1"/>
  <c r="T2103" i="1"/>
  <c r="Q2104" i="1"/>
  <c r="R2104" i="1"/>
  <c r="S2104" i="1"/>
  <c r="T2104" i="1"/>
  <c r="Q2105" i="1"/>
  <c r="R2105" i="1"/>
  <c r="S2105" i="1"/>
  <c r="T2105" i="1"/>
  <c r="Q2106" i="1"/>
  <c r="R2106" i="1"/>
  <c r="S2106" i="1"/>
  <c r="T2106" i="1"/>
  <c r="Q2107" i="1"/>
  <c r="R2107" i="1"/>
  <c r="S2107" i="1"/>
  <c r="T2107" i="1"/>
  <c r="Q2108" i="1"/>
  <c r="R2108" i="1"/>
  <c r="S2108" i="1"/>
  <c r="T2108" i="1"/>
  <c r="Q2109" i="1"/>
  <c r="R2109" i="1"/>
  <c r="S2109" i="1"/>
  <c r="T2109" i="1"/>
  <c r="Q2110" i="1"/>
  <c r="R2110" i="1"/>
  <c r="S2110" i="1"/>
  <c r="T2110" i="1"/>
  <c r="Q2111" i="1"/>
  <c r="R2111" i="1"/>
  <c r="S2111" i="1"/>
  <c r="T2111" i="1"/>
  <c r="Q2112" i="1"/>
  <c r="R2112" i="1"/>
  <c r="S2112" i="1"/>
  <c r="T2112" i="1"/>
  <c r="Q2113" i="1"/>
  <c r="R2113" i="1"/>
  <c r="S2113" i="1"/>
  <c r="T2113" i="1"/>
  <c r="Q2114" i="1"/>
  <c r="R2114" i="1"/>
  <c r="S2114" i="1"/>
  <c r="T2114" i="1"/>
  <c r="Q2115" i="1"/>
  <c r="R2115" i="1"/>
  <c r="S2115" i="1"/>
  <c r="T2115" i="1"/>
  <c r="Q2116" i="1"/>
  <c r="R2116" i="1"/>
  <c r="S2116" i="1"/>
  <c r="T2116" i="1"/>
  <c r="Q2117" i="1"/>
  <c r="R2117" i="1"/>
  <c r="S2117" i="1"/>
  <c r="T2117" i="1"/>
  <c r="Q2118" i="1"/>
  <c r="R2118" i="1"/>
  <c r="S2118" i="1"/>
  <c r="T2118" i="1"/>
  <c r="Q2119" i="1"/>
  <c r="R2119" i="1"/>
  <c r="S2119" i="1"/>
  <c r="T2119" i="1"/>
  <c r="Q2120" i="1"/>
  <c r="R2120" i="1"/>
  <c r="S2120" i="1"/>
  <c r="T2120" i="1"/>
  <c r="Q2121" i="1"/>
  <c r="R2121" i="1"/>
  <c r="S2121" i="1"/>
  <c r="T2121" i="1"/>
  <c r="Q2122" i="1"/>
  <c r="R2122" i="1"/>
  <c r="S2122" i="1"/>
  <c r="T2122" i="1"/>
  <c r="Q2123" i="1"/>
  <c r="R2123" i="1"/>
  <c r="S2123" i="1"/>
  <c r="T2123" i="1"/>
  <c r="Q2124" i="1"/>
  <c r="R2124" i="1"/>
  <c r="S2124" i="1"/>
  <c r="T2124" i="1"/>
  <c r="Q2125" i="1"/>
  <c r="R2125" i="1"/>
  <c r="S2125" i="1"/>
  <c r="T2125" i="1"/>
  <c r="Q2126" i="1"/>
  <c r="R2126" i="1"/>
  <c r="S2126" i="1"/>
  <c r="T2126" i="1"/>
  <c r="Q2127" i="1"/>
  <c r="R2127" i="1"/>
  <c r="S2127" i="1"/>
  <c r="T2127" i="1"/>
  <c r="Q2128" i="1"/>
  <c r="R2128" i="1"/>
  <c r="S2128" i="1"/>
  <c r="T2128" i="1"/>
  <c r="Q2129" i="1"/>
  <c r="R2129" i="1"/>
  <c r="S2129" i="1"/>
  <c r="T2129" i="1"/>
  <c r="Q2130" i="1"/>
  <c r="R2130" i="1"/>
  <c r="S2130" i="1"/>
  <c r="T2130" i="1"/>
  <c r="Q2131" i="1"/>
  <c r="R2131" i="1"/>
  <c r="S2131" i="1"/>
  <c r="T2131" i="1"/>
  <c r="Q2132" i="1"/>
  <c r="R2132" i="1"/>
  <c r="S2132" i="1"/>
  <c r="T2132" i="1"/>
  <c r="Q2133" i="1"/>
  <c r="R2133" i="1"/>
  <c r="S2133" i="1"/>
  <c r="T2133" i="1"/>
  <c r="Q2134" i="1"/>
  <c r="R2134" i="1"/>
  <c r="S2134" i="1"/>
  <c r="T2134" i="1"/>
  <c r="Q2135" i="1"/>
  <c r="R2135" i="1"/>
  <c r="S2135" i="1"/>
  <c r="T2135" i="1"/>
  <c r="Q2136" i="1"/>
  <c r="R2136" i="1"/>
  <c r="S2136" i="1"/>
  <c r="T2136" i="1"/>
  <c r="Q2137" i="1"/>
  <c r="R2137" i="1"/>
  <c r="S2137" i="1"/>
  <c r="T2137" i="1"/>
  <c r="Q2138" i="1"/>
  <c r="R2138" i="1"/>
  <c r="S2138" i="1"/>
  <c r="T2138" i="1"/>
  <c r="Q2139" i="1"/>
  <c r="R2139" i="1"/>
  <c r="S2139" i="1"/>
  <c r="T2139" i="1"/>
  <c r="Q2140" i="1"/>
  <c r="R2140" i="1"/>
  <c r="S2140" i="1"/>
  <c r="T2140" i="1"/>
  <c r="Q2141" i="1"/>
  <c r="R2141" i="1"/>
  <c r="S2141" i="1"/>
  <c r="T2141" i="1"/>
  <c r="Q2142" i="1"/>
  <c r="R2142" i="1"/>
  <c r="S2142" i="1"/>
  <c r="T2142" i="1"/>
  <c r="Q2143" i="1"/>
  <c r="R2143" i="1"/>
  <c r="S2143" i="1"/>
  <c r="T2143" i="1"/>
  <c r="Q2144" i="1"/>
  <c r="R2144" i="1"/>
  <c r="S2144" i="1"/>
  <c r="T2144" i="1"/>
  <c r="Q2145" i="1"/>
  <c r="R2145" i="1"/>
  <c r="S2145" i="1"/>
  <c r="T2145" i="1"/>
  <c r="Q2146" i="1"/>
  <c r="R2146" i="1"/>
  <c r="S2146" i="1"/>
  <c r="T2146" i="1"/>
  <c r="Q2147" i="1"/>
  <c r="R2147" i="1"/>
  <c r="S2147" i="1"/>
  <c r="T2147" i="1"/>
  <c r="Q2148" i="1"/>
  <c r="R2148" i="1"/>
  <c r="S2148" i="1"/>
  <c r="T2148" i="1"/>
  <c r="Q2149" i="1"/>
  <c r="R2149" i="1"/>
  <c r="S2149" i="1"/>
  <c r="T2149" i="1"/>
  <c r="Q2150" i="1"/>
  <c r="R2150" i="1"/>
  <c r="S2150" i="1"/>
  <c r="T2150" i="1"/>
  <c r="Q2151" i="1"/>
  <c r="R2151" i="1"/>
  <c r="S2151" i="1"/>
  <c r="T2151" i="1"/>
  <c r="Q2152" i="1"/>
  <c r="R2152" i="1"/>
  <c r="S2152" i="1"/>
  <c r="T2152" i="1"/>
  <c r="Q2153" i="1"/>
  <c r="R2153" i="1"/>
  <c r="S2153" i="1"/>
  <c r="T2153" i="1"/>
  <c r="Q2154" i="1"/>
  <c r="R2154" i="1"/>
  <c r="S2154" i="1"/>
  <c r="T2154" i="1"/>
  <c r="Q2155" i="1"/>
  <c r="R2155" i="1"/>
  <c r="S2155" i="1"/>
  <c r="T2155" i="1"/>
  <c r="Q2156" i="1"/>
  <c r="R2156" i="1"/>
  <c r="S2156" i="1"/>
  <c r="T2156" i="1"/>
  <c r="Q2157" i="1"/>
  <c r="R2157" i="1"/>
  <c r="S2157" i="1"/>
  <c r="T2157" i="1"/>
  <c r="Q2158" i="1"/>
  <c r="R2158" i="1"/>
  <c r="S2158" i="1"/>
  <c r="T2158" i="1"/>
  <c r="Q2159" i="1"/>
  <c r="R2159" i="1"/>
  <c r="S2159" i="1"/>
  <c r="T2159" i="1"/>
  <c r="Q2160" i="1"/>
  <c r="R2160" i="1"/>
  <c r="S2160" i="1"/>
  <c r="T2160" i="1"/>
  <c r="Q2161" i="1"/>
  <c r="R2161" i="1"/>
  <c r="S2161" i="1"/>
  <c r="T2161" i="1"/>
  <c r="Q2162" i="1"/>
  <c r="R2162" i="1"/>
  <c r="S2162" i="1"/>
  <c r="T2162" i="1"/>
  <c r="Q2163" i="1"/>
  <c r="R2163" i="1"/>
  <c r="S2163" i="1"/>
  <c r="T2163" i="1"/>
  <c r="Q2164" i="1"/>
  <c r="R2164" i="1"/>
  <c r="S2164" i="1"/>
  <c r="T2164" i="1"/>
  <c r="Q2165" i="1"/>
  <c r="R2165" i="1"/>
  <c r="S2165" i="1"/>
  <c r="T2165" i="1"/>
  <c r="Q2166" i="1"/>
  <c r="R2166" i="1"/>
  <c r="S2166" i="1"/>
  <c r="T2166" i="1"/>
  <c r="Q2167" i="1"/>
  <c r="R2167" i="1"/>
  <c r="S2167" i="1"/>
  <c r="T2167" i="1"/>
  <c r="Q2168" i="1"/>
  <c r="R2168" i="1"/>
  <c r="S2168" i="1"/>
  <c r="T2168" i="1"/>
  <c r="Q2169" i="1"/>
  <c r="R2169" i="1"/>
  <c r="S2169" i="1"/>
  <c r="T2169" i="1"/>
  <c r="Q2170" i="1"/>
  <c r="R2170" i="1"/>
  <c r="S2170" i="1"/>
  <c r="T2170" i="1"/>
  <c r="Q2171" i="1"/>
  <c r="R2171" i="1"/>
  <c r="S2171" i="1"/>
  <c r="T2171" i="1"/>
  <c r="Q2172" i="1"/>
  <c r="R2172" i="1"/>
  <c r="S2172" i="1"/>
  <c r="T2172" i="1"/>
  <c r="Q2173" i="1"/>
  <c r="R2173" i="1"/>
  <c r="S2173" i="1"/>
  <c r="T2173" i="1"/>
  <c r="Q2174" i="1"/>
  <c r="R2174" i="1"/>
  <c r="S2174" i="1"/>
  <c r="T2174" i="1"/>
  <c r="Q2175" i="1"/>
  <c r="R2175" i="1"/>
  <c r="S2175" i="1"/>
  <c r="T2175" i="1"/>
  <c r="Q2176" i="1"/>
  <c r="R2176" i="1"/>
  <c r="S2176" i="1"/>
  <c r="T2176" i="1"/>
  <c r="Q2177" i="1"/>
  <c r="R2177" i="1"/>
  <c r="S2177" i="1"/>
  <c r="T2177" i="1"/>
  <c r="Q2178" i="1"/>
  <c r="R2178" i="1"/>
  <c r="S2178" i="1"/>
  <c r="T2178" i="1"/>
  <c r="Q2179" i="1"/>
  <c r="R2179" i="1"/>
  <c r="S2179" i="1"/>
  <c r="T2179" i="1"/>
  <c r="Q2180" i="1"/>
  <c r="R2180" i="1"/>
  <c r="S2180" i="1"/>
  <c r="T2180" i="1"/>
  <c r="Q2181" i="1"/>
  <c r="R2181" i="1"/>
  <c r="S2181" i="1"/>
  <c r="T2181" i="1"/>
  <c r="Q2182" i="1"/>
  <c r="R2182" i="1"/>
  <c r="S2182" i="1"/>
  <c r="T2182" i="1"/>
  <c r="Q2183" i="1"/>
  <c r="R2183" i="1"/>
  <c r="S2183" i="1"/>
  <c r="T2183" i="1"/>
  <c r="Q2184" i="1"/>
  <c r="R2184" i="1"/>
  <c r="S2184" i="1"/>
  <c r="T2184" i="1"/>
  <c r="Q2185" i="1"/>
  <c r="R2185" i="1"/>
  <c r="S2185" i="1"/>
  <c r="T2185" i="1"/>
  <c r="Q2186" i="1"/>
  <c r="R2186" i="1"/>
  <c r="S2186" i="1"/>
  <c r="T2186" i="1"/>
  <c r="Q2187" i="1"/>
  <c r="R2187" i="1"/>
  <c r="S2187" i="1"/>
  <c r="T2187" i="1"/>
  <c r="Q2188" i="1"/>
  <c r="R2188" i="1"/>
  <c r="S2188" i="1"/>
  <c r="T2188" i="1"/>
  <c r="Q2189" i="1"/>
  <c r="R2189" i="1"/>
  <c r="S2189" i="1"/>
  <c r="T2189" i="1"/>
  <c r="T2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" i="1"/>
  <c r="B5" i="2" l="1"/>
  <c r="B4" i="2"/>
  <c r="B3" i="2"/>
</calcChain>
</file>

<file path=xl/sharedStrings.xml><?xml version="1.0" encoding="utf-8"?>
<sst xmlns="http://schemas.openxmlformats.org/spreadsheetml/2006/main" count="7373" uniqueCount="1697">
  <si>
    <t>Id</t>
  </si>
  <si>
    <t>District</t>
  </si>
  <si>
    <t>Address</t>
  </si>
  <si>
    <t>Number</t>
  </si>
  <si>
    <t>Area</t>
  </si>
  <si>
    <t>Rent</t>
  </si>
  <si>
    <t>Bedrooms</t>
  </si>
  <si>
    <t>Sq.Mt</t>
  </si>
  <si>
    <t>Floor</t>
  </si>
  <si>
    <t>Outer</t>
  </si>
  <si>
    <t>Elevator</t>
  </si>
  <si>
    <t>Penthouse</t>
  </si>
  <si>
    <t>Cottage</t>
  </si>
  <si>
    <t>Duplex</t>
  </si>
  <si>
    <t>Semidetached</t>
  </si>
  <si>
    <t>Ciudad Lineal</t>
  </si>
  <si>
    <t>Piso en Quintana</t>
  </si>
  <si>
    <t>Quintana</t>
  </si>
  <si>
    <t>Piso en calle de Arturo Soria</t>
  </si>
  <si>
    <t>Costillares</t>
  </si>
  <si>
    <t>Piso en calle de Vicente Muzas</t>
  </si>
  <si>
    <t>4</t>
  </si>
  <si>
    <t>Colina</t>
  </si>
  <si>
    <t>Piso en calle Badajoz</t>
  </si>
  <si>
    <t>San Pascual</t>
  </si>
  <si>
    <t>Piso en calle de Nuestra Señora del Villar</t>
  </si>
  <si>
    <t>9</t>
  </si>
  <si>
    <t>Ventas</t>
  </si>
  <si>
    <t>Ático en calle José Silva</t>
  </si>
  <si>
    <t>San Juan Bautista</t>
  </si>
  <si>
    <t>Piso en Virgen de Lourdes</t>
  </si>
  <si>
    <t>Concepción</t>
  </si>
  <si>
    <t>Piso en calle Jazmín</t>
  </si>
  <si>
    <t>17</t>
  </si>
  <si>
    <t>Piso en general aranaz</t>
  </si>
  <si>
    <t>Dúplex en calle Rafael Bergamín</t>
  </si>
  <si>
    <t>Estudio en Costillares</t>
  </si>
  <si>
    <t>Piso en calle Virgen de los Reyes</t>
  </si>
  <si>
    <t>Dúplex en calle Diego Ayllón</t>
  </si>
  <si>
    <t>Ático en calle natalia de silva</t>
  </si>
  <si>
    <t>1</t>
  </si>
  <si>
    <t>Piso en calle miguel de la iglesia</t>
  </si>
  <si>
    <t>Piso en Ventas</t>
  </si>
  <si>
    <t>Piso en calle Caribe</t>
  </si>
  <si>
    <t>Dúplex en Angelita Cavero</t>
  </si>
  <si>
    <t>Piso en Virgen de los reyes</t>
  </si>
  <si>
    <t>Piso en calle Emilio Ferrari</t>
  </si>
  <si>
    <t>Pueblo Nuevo</t>
  </si>
  <si>
    <t>Ático en calle josé silva</t>
  </si>
  <si>
    <t>19</t>
  </si>
  <si>
    <t>Dúplex en calle Tritón</t>
  </si>
  <si>
    <t>12</t>
  </si>
  <si>
    <t>Piso en calle de Carlota Oâ€™Neill</t>
  </si>
  <si>
    <t>Piso en calle de manipa</t>
  </si>
  <si>
    <t>48</t>
  </si>
  <si>
    <t>Piso en calle de arturo soria</t>
  </si>
  <si>
    <t>Piso en calle Virgen de Lourdes</t>
  </si>
  <si>
    <t>24</t>
  </si>
  <si>
    <t>Piso en calle de luis carlos vázquez</t>
  </si>
  <si>
    <t>Piso en calle piquer</t>
  </si>
  <si>
    <t>Atalaya</t>
  </si>
  <si>
    <t>Piso en Añastro</t>
  </si>
  <si>
    <t>Piso en calle de Caleruega</t>
  </si>
  <si>
    <t>Piso en calle de los Hermanos García Noblejas</t>
  </si>
  <si>
    <t>Piso en Arturo Soria</t>
  </si>
  <si>
    <t>Piso en emilio ferrari</t>
  </si>
  <si>
    <t>Dúplex en calle Bausá</t>
  </si>
  <si>
    <t>Ático en calle vicente muzas</t>
  </si>
  <si>
    <t>Ático en Arturo Soria</t>
  </si>
  <si>
    <t>Dúplex en San Juan Bautista</t>
  </si>
  <si>
    <t>Piso en calle de Ulises</t>
  </si>
  <si>
    <t>14</t>
  </si>
  <si>
    <t>Piso en avenida de Trueba</t>
  </si>
  <si>
    <t>44</t>
  </si>
  <si>
    <t>Piso en calle de josé del hierro</t>
  </si>
  <si>
    <t>62</t>
  </si>
  <si>
    <t>Dúplex en calle Angelita Cavero</t>
  </si>
  <si>
    <t>20</t>
  </si>
  <si>
    <t>Ático en calle Golfo de Salónica</t>
  </si>
  <si>
    <t>246</t>
  </si>
  <si>
    <t>Chalet pareado en Concepción</t>
  </si>
  <si>
    <t>Piso en Atalaya</t>
  </si>
  <si>
    <t>Piso en Costillares</t>
  </si>
  <si>
    <t>Chalet adosado en San Juan Bautista</t>
  </si>
  <si>
    <t>Dúplex en calle de arturo soria</t>
  </si>
  <si>
    <t>Piso en sor maría de agreda</t>
  </si>
  <si>
    <t>Dúplex en calle Francisco Huesca</t>
  </si>
  <si>
    <t>Dúplex en calle de Boldano</t>
  </si>
  <si>
    <t>31</t>
  </si>
  <si>
    <t>Piso en Virgen del Coro</t>
  </si>
  <si>
    <t>Piso en calle caribe</t>
  </si>
  <si>
    <t>Piso en Concepción</t>
  </si>
  <si>
    <t>Piso en Colina</t>
  </si>
  <si>
    <t>Piso en calle de Zigia</t>
  </si>
  <si>
    <t>Piso en calle Diego Ayllón</t>
  </si>
  <si>
    <t>11</t>
  </si>
  <si>
    <t>Estudio en calle Juan Pascual</t>
  </si>
  <si>
    <t>Piso en avenida de Badajoz</t>
  </si>
  <si>
    <t>23</t>
  </si>
  <si>
    <t>Piso en calle Nuestra Señora del Villar</t>
  </si>
  <si>
    <t>73</t>
  </si>
  <si>
    <t>Piso en plaza de Vilaflor</t>
  </si>
  <si>
    <t>6</t>
  </si>
  <si>
    <t>Piso en calle Rafael Bergamín</t>
  </si>
  <si>
    <t>5</t>
  </si>
  <si>
    <t>Piso en calle de Santa Genoveva</t>
  </si>
  <si>
    <t>Piso en LOPEZ DE HOYOS</t>
  </si>
  <si>
    <t>Piso en Pueblo Nuevo</t>
  </si>
  <si>
    <t>Chalet adosado en Arturo Soria</t>
  </si>
  <si>
    <t>Piso en calle Madre Antonia París</t>
  </si>
  <si>
    <t>2</t>
  </si>
  <si>
    <t>Piso en San Juan Bautista</t>
  </si>
  <si>
    <t>Dúplex en Pueblo Nuevo</t>
  </si>
  <si>
    <t>Piso en plaza PLATON</t>
  </si>
  <si>
    <t>Piso en Virgen de los Reyes</t>
  </si>
  <si>
    <t>Piso en Normas</t>
  </si>
  <si>
    <t>348</t>
  </si>
  <si>
    <t>Piso en calle Aristóteles</t>
  </si>
  <si>
    <t>Estudio en calle Rafael Bergamín</t>
  </si>
  <si>
    <t>Piso en travesía Cañas</t>
  </si>
  <si>
    <t>Piso en calle Agastia</t>
  </si>
  <si>
    <t>108</t>
  </si>
  <si>
    <t>Piso en calle Angelita Cavero</t>
  </si>
  <si>
    <t>Estudio en Colina</t>
  </si>
  <si>
    <t>184</t>
  </si>
  <si>
    <t>Dúplex en calle de Átngel Muñoz</t>
  </si>
  <si>
    <t>22</t>
  </si>
  <si>
    <t>Dúplex en calle diego ayllón</t>
  </si>
  <si>
    <t>Piso en calle De Virgen De Lluc</t>
  </si>
  <si>
    <t>130</t>
  </si>
  <si>
    <t>Piso en calle Arte</t>
  </si>
  <si>
    <t>25</t>
  </si>
  <si>
    <t>Ático en calle de Nicolás Salmerón</t>
  </si>
  <si>
    <t>Fuencarral</t>
  </si>
  <si>
    <t>Piso en Mirasierra</t>
  </si>
  <si>
    <t>Mirasierra</t>
  </si>
  <si>
    <t>Piso en calle Julio Palacios</t>
  </si>
  <si>
    <t>La Paz</t>
  </si>
  <si>
    <t>Piso en Las Tablas</t>
  </si>
  <si>
    <t>Las Tablas</t>
  </si>
  <si>
    <t>Piso en La Paz</t>
  </si>
  <si>
    <t>Estudio en calle de Badalona</t>
  </si>
  <si>
    <t>86</t>
  </si>
  <si>
    <t>Tres Olivos - Valverde</t>
  </si>
  <si>
    <t>Dúplex en Montecarmelo</t>
  </si>
  <si>
    <t>Montecarmelo</t>
  </si>
  <si>
    <t>Piso en calle de Doctor Ramón Castroviejo</t>
  </si>
  <si>
    <t>65</t>
  </si>
  <si>
    <t>Peñagrande</t>
  </si>
  <si>
    <t>Piso en avenida el Ferrol</t>
  </si>
  <si>
    <t>Pilar</t>
  </si>
  <si>
    <t>Piso en calle de la Isla de Arosa</t>
  </si>
  <si>
    <t>Piso en calle de la Costa Brava</t>
  </si>
  <si>
    <t>Caserón en calle Río Bullaque</t>
  </si>
  <si>
    <t>Piso en Obanos</t>
  </si>
  <si>
    <t>Piso en calle Monasterio de Liébana</t>
  </si>
  <si>
    <t>Piso en calle ANTONIO LOPEZ AGUADO</t>
  </si>
  <si>
    <t>Piso en calle Monasterio de Samos</t>
  </si>
  <si>
    <t>Piso en calle de Ponferrada</t>
  </si>
  <si>
    <t>Piso en Pedro Rico</t>
  </si>
  <si>
    <t>Piso en Arroyo del Fresno</t>
  </si>
  <si>
    <t>Arroyo del Fresno</t>
  </si>
  <si>
    <t>Piso en Peñagrande</t>
  </si>
  <si>
    <t>Peña</t>
  </si>
  <si>
    <t>Piso en calle de Palas de Rey</t>
  </si>
  <si>
    <t>Ático en Las Tablas</t>
  </si>
  <si>
    <t>Ático en calle de maría tubau</t>
  </si>
  <si>
    <t>Piso en Fuentelarreina</t>
  </si>
  <si>
    <t>Fuentelarreina</t>
  </si>
  <si>
    <t>Piso en calle Portomarín</t>
  </si>
  <si>
    <t>Piso en calle Buitrago del Lozoya</t>
  </si>
  <si>
    <t>Piso en Julio Palacios</t>
  </si>
  <si>
    <t>Piso en calle redecilla del camino</t>
  </si>
  <si>
    <t>Piso en calle Valcarlos</t>
  </si>
  <si>
    <t>Piso en calle ginzo de limia</t>
  </si>
  <si>
    <t>Piso en calle Rabanal del Camino</t>
  </si>
  <si>
    <t>13</t>
  </si>
  <si>
    <t>Ático en monasterio del Escorial</t>
  </si>
  <si>
    <t>97</t>
  </si>
  <si>
    <t>Piso en calle Capiscol</t>
  </si>
  <si>
    <t>Piso en calle Santiago de Compostela</t>
  </si>
  <si>
    <t>Piso en calle de Moralzarzal</t>
  </si>
  <si>
    <t>80</t>
  </si>
  <si>
    <t>Casa o chalet independiente en calle de la Peña del Sol</t>
  </si>
  <si>
    <t>Piso en calle Hospital de Á“rbigo</t>
  </si>
  <si>
    <t>Piso en calle Castiello De Jaca</t>
  </si>
  <si>
    <t>10</t>
  </si>
  <si>
    <t>Piso en calle Boadilla del Camino</t>
  </si>
  <si>
    <t>3</t>
  </si>
  <si>
    <t>Piso en avenida Monasterio de el Escorial</t>
  </si>
  <si>
    <t>Piso en avenida del Santuario de Valverde</t>
  </si>
  <si>
    <t>98</t>
  </si>
  <si>
    <t>Piso en Monasterio de Silos</t>
  </si>
  <si>
    <t>Piso en calle Estella</t>
  </si>
  <si>
    <t>Piso en calle Puente de la Reina</t>
  </si>
  <si>
    <t>Chalet adosado en Peñagrande</t>
  </si>
  <si>
    <t>Piso en Cebreiro</t>
  </si>
  <si>
    <t>Ático en calle Portomarín</t>
  </si>
  <si>
    <t>Piso en calle Arzobispo Morcillo</t>
  </si>
  <si>
    <t>32</t>
  </si>
  <si>
    <t>7</t>
  </si>
  <si>
    <t>Piso en calle Afueras a Valverde</t>
  </si>
  <si>
    <t>Piso en calle Castillo De Candanchú</t>
  </si>
  <si>
    <t>s/n</t>
  </si>
  <si>
    <t>Piso en camino de Santiago</t>
  </si>
  <si>
    <t>33</t>
  </si>
  <si>
    <t>37</t>
  </si>
  <si>
    <t>Piso en calle de Castiello de Jaca</t>
  </si>
  <si>
    <t>Piso en calle de La Bañeza</t>
  </si>
  <si>
    <t>Piso en calle del Mirador de la Reina</t>
  </si>
  <si>
    <t>Piso en Tres Olivos - Valverde</t>
  </si>
  <si>
    <t>Tres Olivos-Valverde</t>
  </si>
  <si>
    <t>Piso en calle del Castillo de Candanchú</t>
  </si>
  <si>
    <t>Chalet adosado en Arroyo del Fresno</t>
  </si>
  <si>
    <t>Chalet pareado en Mirasierra</t>
  </si>
  <si>
    <t>Piso en calle de Santiago de Compostela</t>
  </si>
  <si>
    <t>68</t>
  </si>
  <si>
    <t>Chalet pareado en Peñagrande</t>
  </si>
  <si>
    <t>Ático en Maria de Maeztu</t>
  </si>
  <si>
    <t>Piso en san juan de ortega</t>
  </si>
  <si>
    <t>Piso en calle San Juan de Ortega</t>
  </si>
  <si>
    <t>Ático en calle Vilar de Donas</t>
  </si>
  <si>
    <t>Piso en calle Obanos</t>
  </si>
  <si>
    <t>16</t>
  </si>
  <si>
    <t>Casa o chalet independiente en Fuentelarreina</t>
  </si>
  <si>
    <t>Piso en avenida del Camino de Santiago</t>
  </si>
  <si>
    <t>Ático en Montecarmelo</t>
  </si>
  <si>
    <t>Piso en calle del pico balaitus</t>
  </si>
  <si>
    <t>Piso en Montecarmelo</t>
  </si>
  <si>
    <t>Piso en avenida de monforte de lemos</t>
  </si>
  <si>
    <t>125</t>
  </si>
  <si>
    <t>Piso en calle Fresnedillas</t>
  </si>
  <si>
    <t>18</t>
  </si>
  <si>
    <t>Piso en calle la Hiruela</t>
  </si>
  <si>
    <t>Ático en avenida del Santuario de Valverde</t>
  </si>
  <si>
    <t>Piso en calle Ginzo de Limia</t>
  </si>
  <si>
    <t>Ático en calle Monasterio de Caaveiro</t>
  </si>
  <si>
    <t>Hortaleza</t>
  </si>
  <si>
    <t>Piso en Mar de Kara</t>
  </si>
  <si>
    <t>Pinar del Rey</t>
  </si>
  <si>
    <t>Ático en Sanchinarro</t>
  </si>
  <si>
    <t>Sanchinarro</t>
  </si>
  <si>
    <t>Chalet pareado en Canillas</t>
  </si>
  <si>
    <t>Canillas</t>
  </si>
  <si>
    <t>Piso en plaza de Monterrey</t>
  </si>
  <si>
    <t>Apóstol Santiago</t>
  </si>
  <si>
    <t>Chalet en Conde Orgaz-Piovera</t>
  </si>
  <si>
    <t>Conde Orgaz-Piovera</t>
  </si>
  <si>
    <t>Dúplex en avenida Isabel de Valois</t>
  </si>
  <si>
    <t>Piso en Conde Orgaz-Piovera</t>
  </si>
  <si>
    <t>Piso en carretera de canillas</t>
  </si>
  <si>
    <t>Piso en calle de Luis Moya Blanco</t>
  </si>
  <si>
    <t>Valdebebas - Valdefuentes</t>
  </si>
  <si>
    <t>Piso en Sanchinarro</t>
  </si>
  <si>
    <t>Piso en calle Agustín de Iturbide</t>
  </si>
  <si>
    <t>Ático en calle Alejandro Villegas</t>
  </si>
  <si>
    <t>Ático en calle de Ana de Austria</t>
  </si>
  <si>
    <t>52</t>
  </si>
  <si>
    <t>Piso en avenida de Francisco Pi y Margall</t>
  </si>
  <si>
    <t>Piso en calle de gomeznarro</t>
  </si>
  <si>
    <t>112</t>
  </si>
  <si>
    <t>Piso en Palomas</t>
  </si>
  <si>
    <t>Palomas</t>
  </si>
  <si>
    <t>Piso en calle de Añastro</t>
  </si>
  <si>
    <t>Casa o chalet independiente en Valdebebas - Valdefuentes</t>
  </si>
  <si>
    <t>Dúplex en c/alcalde henche de la plata</t>
  </si>
  <si>
    <t>Piso en Virgen del Cortijo - Manoteras</t>
  </si>
  <si>
    <t>Manoteras</t>
  </si>
  <si>
    <t>Piso en avenida de Secundino Zuazo</t>
  </si>
  <si>
    <t>Ático en calle Americo Castro</t>
  </si>
  <si>
    <t>90</t>
  </si>
  <si>
    <t>Chalet adosado en Manuel Gascón</t>
  </si>
  <si>
    <t>Piso en calle Infante Fernando</t>
  </si>
  <si>
    <t>Chalet adosado en Palomas</t>
  </si>
  <si>
    <t>Piso en Luis martinez feduchi</t>
  </si>
  <si>
    <t>Estudio en calle César Cort Botí</t>
  </si>
  <si>
    <t>Piso en calle Milán</t>
  </si>
  <si>
    <t>Casa o chalet independiente en Algabeño</t>
  </si>
  <si>
    <t>144</t>
  </si>
  <si>
    <t>Piso en calle Vicente Blasco Ibañez</t>
  </si>
  <si>
    <t>Piso en avenida Isabel de Valois</t>
  </si>
  <si>
    <t>Casa o chalet independiente en calle Cascanueces</t>
  </si>
  <si>
    <t>Ático en Conde Orgaz-Piovera</t>
  </si>
  <si>
    <t>Chalet adosado en Conde Orgaz-Piovera</t>
  </si>
  <si>
    <t>Piso en calle de Mota del Cuervo</t>
  </si>
  <si>
    <t>Dúplex en calle de Vicente Blasco Ibáñez</t>
  </si>
  <si>
    <t>47</t>
  </si>
  <si>
    <t>Casa o chalet independiente en Canillas</t>
  </si>
  <si>
    <t>Piso en calle Americo Castro</t>
  </si>
  <si>
    <t>Piso en calle Isabel de Valois</t>
  </si>
  <si>
    <t>Piso en calle zapatoca</t>
  </si>
  <si>
    <t>Piso en avenida de los Arces</t>
  </si>
  <si>
    <t>Piso en avenida Niceto Alcalá Zamora</t>
  </si>
  <si>
    <t>Ático en Golfo de Salónica</t>
  </si>
  <si>
    <t>Chalet adosado en calle José Miguel Guridi</t>
  </si>
  <si>
    <t>Chalet pareado en Conde Orgaz-Piovera</t>
  </si>
  <si>
    <t>Piso en avenida de Niceto Alcalá Zamora</t>
  </si>
  <si>
    <t>Chalet en Canillas</t>
  </si>
  <si>
    <t>Casa o chalet independiente en Conde Orgaz-Piovera</t>
  </si>
  <si>
    <t>Piso en calle de María Reiche</t>
  </si>
  <si>
    <t>Chalet adosado en calle Villamiel de Cáceres</t>
  </si>
  <si>
    <t>30</t>
  </si>
  <si>
    <t>Chalet pareado en travesía Antonio López Torres</t>
  </si>
  <si>
    <t>Piso en avenida de los Prunos</t>
  </si>
  <si>
    <t>15</t>
  </si>
  <si>
    <t>Chalet pareado en Valdebebas - Valdefuentes</t>
  </si>
  <si>
    <t>Dúplex en calle Manuel Pombo Angulo</t>
  </si>
  <si>
    <t>Piso en plaza Liceo</t>
  </si>
  <si>
    <t>Dúplex en avenida de Manoteras</t>
  </si>
  <si>
    <t>Virgen del Cortijo - Manoteras</t>
  </si>
  <si>
    <t>Piso en calle de María de las Mercedes de Borbón</t>
  </si>
  <si>
    <t>236</t>
  </si>
  <si>
    <t>Piso en avenida de los Madroños</t>
  </si>
  <si>
    <t>27</t>
  </si>
  <si>
    <t>Piso en avenida de la gran vía de hortaleza</t>
  </si>
  <si>
    <t>Dúplex en calle Toronga</t>
  </si>
  <si>
    <t>Dúplex en calle de Silvano</t>
  </si>
  <si>
    <t>Piso en ISABEL CLARA EUGENIA</t>
  </si>
  <si>
    <t>Piso en calle de emma penella</t>
  </si>
  <si>
    <t>Chalet en Palomas</t>
  </si>
  <si>
    <t>Piso en calle de Ramón Power</t>
  </si>
  <si>
    <t>Ático en María de las Mercedes de Borbón</t>
  </si>
  <si>
    <t>Chalet en calle de el algabeño</t>
  </si>
  <si>
    <t>Piso en calle de ana de austria</t>
  </si>
  <si>
    <t>Chalet pareado en calle De Getino</t>
  </si>
  <si>
    <t>Chalet adosado en Canillas</t>
  </si>
  <si>
    <t>Piso en calle José Donoso</t>
  </si>
  <si>
    <t>Piso en calle Vicente Morales</t>
  </si>
  <si>
    <t>Estudio en avenida Papa Negro</t>
  </si>
  <si>
    <t>Piso en avenida Machupichu</t>
  </si>
  <si>
    <t>Chalet adosado en Pinar del Rey</t>
  </si>
  <si>
    <t>Piso en avenida Papa Negro</t>
  </si>
  <si>
    <t>Piso en calle Ana de Austria</t>
  </si>
  <si>
    <t>Piso en calle Chaparral</t>
  </si>
  <si>
    <t>Piso en calle Isabel Clara Eugenia</t>
  </si>
  <si>
    <t>Chalet pareado en calle Alba</t>
  </si>
  <si>
    <t>Piso en Canillas</t>
  </si>
  <si>
    <t>Ático en calle Diego Hurtado de Mendoza</t>
  </si>
  <si>
    <t>Ático en calle Manuel Pombo Angulo</t>
  </si>
  <si>
    <t>Piso en Apóstol Santiago</t>
  </si>
  <si>
    <t>Piso en calle Mesena</t>
  </si>
  <si>
    <t>Piso en Pinar del Rey</t>
  </si>
  <si>
    <t>Casa o chalet independiente en calle Hermanos Gascon</t>
  </si>
  <si>
    <t>60</t>
  </si>
  <si>
    <t>Piso en calle de Somontín</t>
  </si>
  <si>
    <t>Latina</t>
  </si>
  <si>
    <t>Piso en Aluche</t>
  </si>
  <si>
    <t>Aluche</t>
  </si>
  <si>
    <t>Piso en calle de Doña Urraca</t>
  </si>
  <si>
    <t>Puerta del Ángel</t>
  </si>
  <si>
    <t>Piso en calle de Tembleque</t>
  </si>
  <si>
    <t>Piso en calle VILLAVICIOSA</t>
  </si>
  <si>
    <t>Campamento</t>
  </si>
  <si>
    <t>Piso en calle de Maqueda</t>
  </si>
  <si>
    <t>Piso en avenida del Padre Piquer</t>
  </si>
  <si>
    <t>Piso en calle valmojado</t>
  </si>
  <si>
    <t>285</t>
  </si>
  <si>
    <t>Piso en calle Maqueda</t>
  </si>
  <si>
    <t>100</t>
  </si>
  <si>
    <t>Piso en calle de ampelido</t>
  </si>
  <si>
    <t>Piso en calle Villaviciosa</t>
  </si>
  <si>
    <t>54</t>
  </si>
  <si>
    <t>Dúplex en Campamento</t>
  </si>
  <si>
    <t>Piso en calle pablo casals</t>
  </si>
  <si>
    <t>Piso en paseo de extremadura</t>
  </si>
  <si>
    <t>63</t>
  </si>
  <si>
    <t>Piso en Los Yebenes</t>
  </si>
  <si>
    <t>Piso en calle Adanero</t>
  </si>
  <si>
    <t>Piso en calle Rafael Finat</t>
  </si>
  <si>
    <t>40</t>
  </si>
  <si>
    <t>Águilas</t>
  </si>
  <si>
    <t>Ático en calle Doña Urraca</t>
  </si>
  <si>
    <t>136</t>
  </si>
  <si>
    <t>Piso en calle Santa Cecilia</t>
  </si>
  <si>
    <t>Lucero</t>
  </si>
  <si>
    <t>Piso en calle san ambrosio</t>
  </si>
  <si>
    <t>Los Cármenes</t>
  </si>
  <si>
    <t>Estudio en calle de herminio puertas</t>
  </si>
  <si>
    <t>Ático en calle Santa Cecilia</t>
  </si>
  <si>
    <t>8</t>
  </si>
  <si>
    <t>Piso en calle Cartaya</t>
  </si>
  <si>
    <t>Piso en calle Hurtumpascual</t>
  </si>
  <si>
    <t>Piso en Átguilas</t>
  </si>
  <si>
    <t>Piso en Lucero</t>
  </si>
  <si>
    <t>Piso en Los Cármenes</t>
  </si>
  <si>
    <t>Piso en Puerta del Átngel</t>
  </si>
  <si>
    <t>Piso en Campamento</t>
  </si>
  <si>
    <t>Moncloa</t>
  </si>
  <si>
    <t>Ático en Aravaca</t>
  </si>
  <si>
    <t>Aravaca</t>
  </si>
  <si>
    <t>Piso en calle Doctor Juan José López Ibor</t>
  </si>
  <si>
    <t>Ciudad Universitaria</t>
  </si>
  <si>
    <t>Piso en Martin de los heros</t>
  </si>
  <si>
    <t>Argüelles</t>
  </si>
  <si>
    <t>Ático en Valdemarín</t>
  </si>
  <si>
    <t>Valdemarín</t>
  </si>
  <si>
    <t>Chalet pareado en Aravaca</t>
  </si>
  <si>
    <t>Piso en calle Juan Átlvarez Mendizábal</t>
  </si>
  <si>
    <t>61</t>
  </si>
  <si>
    <t>Casa o chalet independiente en Valdemarín</t>
  </si>
  <si>
    <t>Piso en calle de Sánchez Preciado</t>
  </si>
  <si>
    <t>Valdezarza</t>
  </si>
  <si>
    <t>Piso en avenida Europa</t>
  </si>
  <si>
    <t>Piso en calle del Marqués de Urquijo</t>
  </si>
  <si>
    <t>Piso en avenida del Talgo</t>
  </si>
  <si>
    <t>129</t>
  </si>
  <si>
    <t>Piso en calle Ilustración</t>
  </si>
  <si>
    <t>Piso en calle Rafael Boti</t>
  </si>
  <si>
    <t>El Plantío</t>
  </si>
  <si>
    <t>Piso en calle Arriaza</t>
  </si>
  <si>
    <t>Piso en calle guisando</t>
  </si>
  <si>
    <t>34</t>
  </si>
  <si>
    <t>Piso en carril de los Caleros</t>
  </si>
  <si>
    <t>Piso en Valdemarín</t>
  </si>
  <si>
    <t>Casa o chalet independiente en Ciudad Universitaria</t>
  </si>
  <si>
    <t>Ático en plaza de España</t>
  </si>
  <si>
    <t>Chalet pareado en calle de hoces de la hermida</t>
  </si>
  <si>
    <t>Ático en calle CABELLERA DE BERENICE</t>
  </si>
  <si>
    <t>Chalet pareado en calle Serafín Ramírez</t>
  </si>
  <si>
    <t>Casa o chalet independiente en calle peguerinos</t>
  </si>
  <si>
    <t>Ático en avenida de Valdemarín</t>
  </si>
  <si>
    <t>Piso en calle Tremp</t>
  </si>
  <si>
    <t>Piso en plaza de España</t>
  </si>
  <si>
    <t>Piso en plaza de españa</t>
  </si>
  <si>
    <t>Piso en plaza ESPAÁ‘A</t>
  </si>
  <si>
    <t>Piso en Velayos</t>
  </si>
  <si>
    <t>Piso en calle de la Princesa</t>
  </si>
  <si>
    <t>Piso en Argüelles</t>
  </si>
  <si>
    <t>Ático en avenida del Talgo</t>
  </si>
  <si>
    <t>156</t>
  </si>
  <si>
    <t>Piso en plaza España</t>
  </si>
  <si>
    <t>Piso en Olivo</t>
  </si>
  <si>
    <t>Casa o chalet independiente en El Plantío</t>
  </si>
  <si>
    <t>Chalet adosado en Aravaca</t>
  </si>
  <si>
    <t>Estudio en calle San Martin de Porres</t>
  </si>
  <si>
    <t>Piso en Velayo</t>
  </si>
  <si>
    <t>Ático en avenida Valdemarín</t>
  </si>
  <si>
    <t>Piso en avenida de Valdemarin</t>
  </si>
  <si>
    <t>Estudio en calle de Irún</t>
  </si>
  <si>
    <t>Piso en calle de la princesa</t>
  </si>
  <si>
    <t>Piso en calle Velayos</t>
  </si>
  <si>
    <t>Chalet adosado en ronda Buganvilla</t>
  </si>
  <si>
    <t>Piso en calle de Valderrodrigo</t>
  </si>
  <si>
    <t>Piso en calle del Doctor Juan José López Ibor</t>
  </si>
  <si>
    <t>Casa o chalet independiente en calle Tapia de Casariego</t>
  </si>
  <si>
    <t>Ático en Princesa</t>
  </si>
  <si>
    <t>Piso en calle Isla Cristina 8</t>
  </si>
  <si>
    <t>Piso en paseo del Rey</t>
  </si>
  <si>
    <t>Piso en puente Viesgo</t>
  </si>
  <si>
    <t>Piso en paseo del Pintor Rosales</t>
  </si>
  <si>
    <t>Dúplex en calle del Marqués de Urquijo</t>
  </si>
  <si>
    <t>Piso en calle cadarso</t>
  </si>
  <si>
    <t>Ático en calle de bailén</t>
  </si>
  <si>
    <t>Piso en calle Luisa Fernanda</t>
  </si>
  <si>
    <t>Casa o chalet independiente en Urbanización La Florida</t>
  </si>
  <si>
    <t>Piso en calle Valdeverdeja</t>
  </si>
  <si>
    <t>Ático en calle de la Princesa</t>
  </si>
  <si>
    <t>Ático en Argüelles</t>
  </si>
  <si>
    <t>Dúplex en Valdemarín</t>
  </si>
  <si>
    <t>Piso en Ciudad Universitaria</t>
  </si>
  <si>
    <t>Piso en Aravaca</t>
  </si>
  <si>
    <t>82</t>
  </si>
  <si>
    <t>Piso en calle Eduardo Benot</t>
  </si>
  <si>
    <t>Piso en carril de los caleros</t>
  </si>
  <si>
    <t>Casa o chalet independiente en Aravaca</t>
  </si>
  <si>
    <t>Estudio en calle Quintana</t>
  </si>
  <si>
    <t>Piso en ferraz</t>
  </si>
  <si>
    <t>Piso en calle Valle de Mena</t>
  </si>
  <si>
    <t>Casa o chalet independiente en calle Aldea Real</t>
  </si>
  <si>
    <t>Piso en calle princesa</t>
  </si>
  <si>
    <t>Piso en calle Paca Díaz</t>
  </si>
  <si>
    <t>Estudio en calle de Martín de los Heros</t>
  </si>
  <si>
    <t>53</t>
  </si>
  <si>
    <t>Estudio en irun</t>
  </si>
  <si>
    <t>Piso en calle Berenisa</t>
  </si>
  <si>
    <t>Casa o chalet independiente en calle Izarra</t>
  </si>
  <si>
    <t>26</t>
  </si>
  <si>
    <t>21</t>
  </si>
  <si>
    <t>Piso en Valdezarza</t>
  </si>
  <si>
    <t>Estudio en Argüelles</t>
  </si>
  <si>
    <t>Piso en calle fernando vizcaíno casas</t>
  </si>
  <si>
    <t>Piso en ARRIAZA</t>
  </si>
  <si>
    <t>Chalet adosado en Valdezarza</t>
  </si>
  <si>
    <t>Piso en Princesa</t>
  </si>
  <si>
    <t>Piso en avenida Juan Andrés</t>
  </si>
  <si>
    <t>Piso en calle de Estanislao Figueras</t>
  </si>
  <si>
    <t>Piso en calle San Gerardo</t>
  </si>
  <si>
    <t>Piso en calle Martín de los Heros</t>
  </si>
  <si>
    <t>89</t>
  </si>
  <si>
    <t>Piso en calle Federico Carlos Saínz de Robles</t>
  </si>
  <si>
    <t>Piso en calle de Martín de los Heros</t>
  </si>
  <si>
    <t>Dúplex en avenida de Valdemarín</t>
  </si>
  <si>
    <t>93</t>
  </si>
  <si>
    <t>Piso en calle Princesa</t>
  </si>
  <si>
    <t>Piso en plaza Alcira</t>
  </si>
  <si>
    <t>Estudio en calle Darío Aparicio</t>
  </si>
  <si>
    <t>Piso en calle de Ofelia Nieto</t>
  </si>
  <si>
    <t>59</t>
  </si>
  <si>
    <t>Piso en avenida de la Reina Victoria</t>
  </si>
  <si>
    <t>72</t>
  </si>
  <si>
    <t>Moratalaz</t>
  </si>
  <si>
    <t>Piso en calle de la Cañada</t>
  </si>
  <si>
    <t>Vinateros</t>
  </si>
  <si>
    <t>Piso en calle Cañada</t>
  </si>
  <si>
    <t>Piso en plaza Corregidor Sancho de Córdoba</t>
  </si>
  <si>
    <t>Media Legua</t>
  </si>
  <si>
    <t>Piso en Marroquina</t>
  </si>
  <si>
    <t>Marroquina</t>
  </si>
  <si>
    <t>Piso en avenida del Doctor García Tapia</t>
  </si>
  <si>
    <t>157</t>
  </si>
  <si>
    <t>Horcajo</t>
  </si>
  <si>
    <t>232</t>
  </si>
  <si>
    <t>Piso en calle del Arroyo de la Media Legua</t>
  </si>
  <si>
    <t>Piso en calle Lituania</t>
  </si>
  <si>
    <t>Piso en calle Luis de Hoyos Sainz</t>
  </si>
  <si>
    <t>Piso en Pavones</t>
  </si>
  <si>
    <t>Pavones</t>
  </si>
  <si>
    <t>Piso en Fontarrón</t>
  </si>
  <si>
    <t>Fontarrón</t>
  </si>
  <si>
    <t>Piso en calle entre arroyos</t>
  </si>
  <si>
    <t>Piso en calle de Arroyo de Fontarrón</t>
  </si>
  <si>
    <t>381</t>
  </si>
  <si>
    <t>Piso en Media Legua</t>
  </si>
  <si>
    <t>Piso en calle Pico de los Artilleros</t>
  </si>
  <si>
    <t>Puente Vallecas</t>
  </si>
  <si>
    <t>Piso en calle Juan Portas</t>
  </si>
  <si>
    <t>Palomeras Bajas</t>
  </si>
  <si>
    <t>Piso en calle de El Yesero</t>
  </si>
  <si>
    <t>Palomeras sureste</t>
  </si>
  <si>
    <t>Piso en calle de manuel laguna</t>
  </si>
  <si>
    <t>San Diego</t>
  </si>
  <si>
    <t>Piso en avenida de peña prieta</t>
  </si>
  <si>
    <t>Numancia</t>
  </si>
  <si>
    <t>Piso en Entrevías</t>
  </si>
  <si>
    <t>Entrevías</t>
  </si>
  <si>
    <t>Piso en calle del Pico de Almanzor</t>
  </si>
  <si>
    <t>Piso en calle Juan Navarro</t>
  </si>
  <si>
    <t>Piso en calle Higinio Rodríguez</t>
  </si>
  <si>
    <t>Piso en calle emilio raboso</t>
  </si>
  <si>
    <t>Piso en calle de sierra de la sagra</t>
  </si>
  <si>
    <t>Piso en calle Cocherón de la Villa</t>
  </si>
  <si>
    <t>Piso en calle de Carlos Martín Átlvarez</t>
  </si>
  <si>
    <t>Piso en San Diego</t>
  </si>
  <si>
    <t>Piso en plaza mariana pineda</t>
  </si>
  <si>
    <t>Piso en calle de la Reina de Átfrica</t>
  </si>
  <si>
    <t>Piso en Calle Alfonso XIII</t>
  </si>
  <si>
    <t>Piso en calle del Monte Perdido</t>
  </si>
  <si>
    <t>Piso en calle de López Grass</t>
  </si>
  <si>
    <t>Estudio en calle Santa Julia</t>
  </si>
  <si>
    <t>Piso en mariano benlliure</t>
  </si>
  <si>
    <t>Estudio en calle de Callejo</t>
  </si>
  <si>
    <t>Piso en calle del Puerto de Arlabán</t>
  </si>
  <si>
    <t>Piso en arroyo del olivar</t>
  </si>
  <si>
    <t>Portazgo</t>
  </si>
  <si>
    <t>Estudio en calle Julia Mediavilla</t>
  </si>
  <si>
    <t>Piso en calle del Doctor Sánchez</t>
  </si>
  <si>
    <t>Piso en calle Mendívil</t>
  </si>
  <si>
    <t>Piso en avenida de Buenos Aires</t>
  </si>
  <si>
    <t>Piso en avenida de la albufera</t>
  </si>
  <si>
    <t>Piso en Portazgo</t>
  </si>
  <si>
    <t>Piso en Palomeras sureste</t>
  </si>
  <si>
    <t>Piso en calle Pedro Laborde</t>
  </si>
  <si>
    <t>Estudio en calle Puerto Alto</t>
  </si>
  <si>
    <t>Piso en calle del Doctor Salgado</t>
  </si>
  <si>
    <t>Piso en calle de Josué Lillo</t>
  </si>
  <si>
    <t>Piso en calle Sierra de Alcaraz</t>
  </si>
  <si>
    <t>Piso en calle el Yesero</t>
  </si>
  <si>
    <t>Piso en calle Sierra Monchique</t>
  </si>
  <si>
    <t>Piso en calle de la Maquinilla</t>
  </si>
  <si>
    <t>35</t>
  </si>
  <si>
    <t>Estudio en calle Cardenosa</t>
  </si>
  <si>
    <t>Piso en calle Concordia</t>
  </si>
  <si>
    <t>Piso en calle Santa Beatriz</t>
  </si>
  <si>
    <t>Retiro</t>
  </si>
  <si>
    <t>Piso en calle del Alcalde Sáinz de Baranda</t>
  </si>
  <si>
    <t>Estrella</t>
  </si>
  <si>
    <t>Piso en GRANADA</t>
  </si>
  <si>
    <t>45</t>
  </si>
  <si>
    <t>Pacífico</t>
  </si>
  <si>
    <t>Piso en calle de los Reyes Magos</t>
  </si>
  <si>
    <t>Niño JesÁºs</t>
  </si>
  <si>
    <t>Piso en calle Juan de Mena</t>
  </si>
  <si>
    <t>Jerónimos</t>
  </si>
  <si>
    <t>Piso en Niño Jesús</t>
  </si>
  <si>
    <t>Piso en calle de máiquez</t>
  </si>
  <si>
    <t>Ibiza</t>
  </si>
  <si>
    <t>Piso en Narvaez</t>
  </si>
  <si>
    <t>Piso en calle de Téllez</t>
  </si>
  <si>
    <t>Estudio en Ibiza</t>
  </si>
  <si>
    <t>Piso en calle del alcalde sáinz de baranda</t>
  </si>
  <si>
    <t>Estudio en calle del Doctor Esquerdo</t>
  </si>
  <si>
    <t>Piso en paseo de Reina Cristina</t>
  </si>
  <si>
    <t>Piso en calle de Fernán Gonzalez</t>
  </si>
  <si>
    <t>Piso en calle de Valderribas</t>
  </si>
  <si>
    <t>Piso en calle de Sánchez Barcaiztegui</t>
  </si>
  <si>
    <t>Piso en calle del Doctor Esquerdo</t>
  </si>
  <si>
    <t>Piso en Doctor castelo</t>
  </si>
  <si>
    <t>Piso en calle de Lope de Rueda</t>
  </si>
  <si>
    <t>Piso en Jerónimos</t>
  </si>
  <si>
    <t>Piso en Estrella</t>
  </si>
  <si>
    <t>Piso en Ibiza</t>
  </si>
  <si>
    <t>Ático en Jerónimos</t>
  </si>
  <si>
    <t>Ático en calle Doctor Castelo</t>
  </si>
  <si>
    <t>Piso en avenida de Menéndez Pelayo</t>
  </si>
  <si>
    <t>Piso en OÂ´Donnel</t>
  </si>
  <si>
    <t>67</t>
  </si>
  <si>
    <t>Piso en paseo Reina Cristina</t>
  </si>
  <si>
    <t>Piso en calle Ibiza</t>
  </si>
  <si>
    <t>Piso en Pacífico</t>
  </si>
  <si>
    <t>Piso en calle casado del alisal</t>
  </si>
  <si>
    <t>Piso en o'donnell</t>
  </si>
  <si>
    <t>Piso en calle de Alfonso XII</t>
  </si>
  <si>
    <t>Piso en Adelfas</t>
  </si>
  <si>
    <t>Adelfas</t>
  </si>
  <si>
    <t>Piso en NARVAEZ</t>
  </si>
  <si>
    <t>Piso en oÂ´donnell</t>
  </si>
  <si>
    <t>Piso en calle Menorca</t>
  </si>
  <si>
    <t>Piso en ibiza</t>
  </si>
  <si>
    <t>Piso en calle Doctor Castelo</t>
  </si>
  <si>
    <t>Piso en Antonio Acuña</t>
  </si>
  <si>
    <t>Piso en calle de Antonio Acuña</t>
  </si>
  <si>
    <t>Piso en calle Espalter</t>
  </si>
  <si>
    <t>Piso en Granada</t>
  </si>
  <si>
    <t>Piso en calle Alcalde Sainz de baranda</t>
  </si>
  <si>
    <t>Piso en calle de Máiquez</t>
  </si>
  <si>
    <t>46</t>
  </si>
  <si>
    <t>Casa o chalet independiente en Niño Jesús</t>
  </si>
  <si>
    <t>Piso en plaza de los Reyes Magos</t>
  </si>
  <si>
    <t>Salamanca</t>
  </si>
  <si>
    <t>Estudio en calle Príncipe de Asturias</t>
  </si>
  <si>
    <t>Goya</t>
  </si>
  <si>
    <t>Piso en calle de velázquez</t>
  </si>
  <si>
    <t>Recoletos</t>
  </si>
  <si>
    <t>Piso en avenida felipe ii</t>
  </si>
  <si>
    <t>Piso en Castellana</t>
  </si>
  <si>
    <t>Castellana</t>
  </si>
  <si>
    <t>Piso en calle francisco santos</t>
  </si>
  <si>
    <t>Guindalera</t>
  </si>
  <si>
    <t>Piso en Goya</t>
  </si>
  <si>
    <t>Piso en calle del príncipe de vergara</t>
  </si>
  <si>
    <t>Lista</t>
  </si>
  <si>
    <t>Piso en Recoletos</t>
  </si>
  <si>
    <t>Piso en calle de Hermosilla</t>
  </si>
  <si>
    <t>Ático en Goya</t>
  </si>
  <si>
    <t>Estudio en calle del Pilar de Zaragoza</t>
  </si>
  <si>
    <t>75</t>
  </si>
  <si>
    <t>Piso en calle de José Ortega y Gasset</t>
  </si>
  <si>
    <t>Piso en Lista</t>
  </si>
  <si>
    <t>Piso en calle D. RAMÁ“N DE LA CRUZ</t>
  </si>
  <si>
    <t>Piso en calle de Lagasca</t>
  </si>
  <si>
    <t>Piso en calle Iriarte</t>
  </si>
  <si>
    <t>Piso en calle iriarte</t>
  </si>
  <si>
    <t>Piso en calle Ferrer del Río</t>
  </si>
  <si>
    <t>Piso en calle de Velázquez</t>
  </si>
  <si>
    <t>38</t>
  </si>
  <si>
    <t>Ático en Recoletos</t>
  </si>
  <si>
    <t>Piso en calle del General Pardiñas</t>
  </si>
  <si>
    <t>Piso en calle de Eraso</t>
  </si>
  <si>
    <t>Piso en calle del Conde de Peñalver</t>
  </si>
  <si>
    <t>Piso en Fuente del Berro</t>
  </si>
  <si>
    <t>Fuente del Berro</t>
  </si>
  <si>
    <t>Piso en calle del General Oraá</t>
  </si>
  <si>
    <t>Piso en calle de María Teresa</t>
  </si>
  <si>
    <t>Piso en avenida de bruselas</t>
  </si>
  <si>
    <t>Piso en calle de Ayala</t>
  </si>
  <si>
    <t>Piso en calle Antonio Toledano</t>
  </si>
  <si>
    <t>Piso en calle del General Díaz Porlier</t>
  </si>
  <si>
    <t>Chalet adosado en Guindalera</t>
  </si>
  <si>
    <t>Piso en londres</t>
  </si>
  <si>
    <t>39</t>
  </si>
  <si>
    <t>Piso en calle juan de la hoz</t>
  </si>
  <si>
    <t>Piso en calle de Castelló</t>
  </si>
  <si>
    <t>Piso en calle de Claudio Coello</t>
  </si>
  <si>
    <t>Piso en calle de juan bravo</t>
  </si>
  <si>
    <t>Piso en calle de ayala</t>
  </si>
  <si>
    <t>Piso en calle Serrano</t>
  </si>
  <si>
    <t>Ático en Serrano</t>
  </si>
  <si>
    <t>85</t>
  </si>
  <si>
    <t>Piso en calle Jorge Juan</t>
  </si>
  <si>
    <t>77</t>
  </si>
  <si>
    <t>56</t>
  </si>
  <si>
    <t>Piso en calle Lagasca</t>
  </si>
  <si>
    <t>Ático en calle de José Ortega y Gasset</t>
  </si>
  <si>
    <t>Piso en DIEGO DE LEÁ“N</t>
  </si>
  <si>
    <t>Piso en calle de Alcalá</t>
  </si>
  <si>
    <t>Piso en calle de Oltra</t>
  </si>
  <si>
    <t>Piso en calle Conde de Aranda</t>
  </si>
  <si>
    <t>Piso en Velazquez</t>
  </si>
  <si>
    <t>Piso en Serrano</t>
  </si>
  <si>
    <t>Dúplex en calle de Serrano</t>
  </si>
  <si>
    <t>Ático en calle de Castelló</t>
  </si>
  <si>
    <t>Piso en Don ramon de la cruz</t>
  </si>
  <si>
    <t>Piso en avenida de América</t>
  </si>
  <si>
    <t>Piso en calle de Ramón de Aguinaga</t>
  </si>
  <si>
    <t>Piso en calle Conde de Penalver</t>
  </si>
  <si>
    <t>Ático en calle del príncipe de vergara</t>
  </si>
  <si>
    <t>Piso en calle Recoletos</t>
  </si>
  <si>
    <t>Piso en calle del Principe de Vergara</t>
  </si>
  <si>
    <t>Piso en general pardiñas</t>
  </si>
  <si>
    <t>Piso en calle Don Ramón de la Cruz</t>
  </si>
  <si>
    <t>Ático en calle de serrano</t>
  </si>
  <si>
    <t>Dúplex en Maldonado</t>
  </si>
  <si>
    <t>Ático en Villanueva</t>
  </si>
  <si>
    <t>Piso en calle Alcalá</t>
  </si>
  <si>
    <t>Piso en General diaz Porlier</t>
  </si>
  <si>
    <t>Dúplex en calle Conde de Aranda</t>
  </si>
  <si>
    <t>Ático en Claudio Coello</t>
  </si>
  <si>
    <t>Piso en calle General Pardiñas</t>
  </si>
  <si>
    <t>Piso en Principe de vergara</t>
  </si>
  <si>
    <t>124</t>
  </si>
  <si>
    <t>Piso en calle de Villanueva</t>
  </si>
  <si>
    <t>42</t>
  </si>
  <si>
    <t>Piso en calle de Don Ramón de la Cruz</t>
  </si>
  <si>
    <t>Piso en calle de don ramón de la cruz</t>
  </si>
  <si>
    <t>74</t>
  </si>
  <si>
    <t>Piso en calle Duque de Sesto</t>
  </si>
  <si>
    <t>Piso en Guindalera</t>
  </si>
  <si>
    <t>Piso en calle de claudio coello</t>
  </si>
  <si>
    <t>Piso en calle Velazquez</t>
  </si>
  <si>
    <t>Piso en calle hermosilla</t>
  </si>
  <si>
    <t>Ático en Juan Bravo</t>
  </si>
  <si>
    <t>Piso en Maldonado</t>
  </si>
  <si>
    <t>Piso en calle de Recoletos</t>
  </si>
  <si>
    <t>Ático en don ramon de la cruz</t>
  </si>
  <si>
    <t>Piso en calle de Francisco Silvela</t>
  </si>
  <si>
    <t>Ático en calle de claudio coello</t>
  </si>
  <si>
    <t>Estudio en elvira</t>
  </si>
  <si>
    <t>Piso en Doctor Esquerdo</t>
  </si>
  <si>
    <t>Piso en Claudio Coello</t>
  </si>
  <si>
    <t>57</t>
  </si>
  <si>
    <t>28</t>
  </si>
  <si>
    <t>Estudio en calle Francisco Remiro</t>
  </si>
  <si>
    <t>Piso en José Ortega y Gasset</t>
  </si>
  <si>
    <t>Piso en calle de Goya</t>
  </si>
  <si>
    <t>55</t>
  </si>
  <si>
    <t>Dúplex en serrano</t>
  </si>
  <si>
    <t>Ático en calle Martires Concepcionistas</t>
  </si>
  <si>
    <t>Piso en VELAZQUEZ</t>
  </si>
  <si>
    <t>Piso en SERRANO</t>
  </si>
  <si>
    <t>Piso en calle del Príncipe de Vergara</t>
  </si>
  <si>
    <t>Piso en calle salustiano olózaga</t>
  </si>
  <si>
    <t>Piso en recoletos</t>
  </si>
  <si>
    <t>Dúplex en calle Villalar</t>
  </si>
  <si>
    <t>Estudio en calle de Francisco Remiro</t>
  </si>
  <si>
    <t>Piso en calle de Diego de León</t>
  </si>
  <si>
    <t>Piso en calle de lagasca</t>
  </si>
  <si>
    <t>Piso en calle de josé ortega y gasset</t>
  </si>
  <si>
    <t>Ático en calle del Principe de Vergara</t>
  </si>
  <si>
    <t>69</t>
  </si>
  <si>
    <t>Ático en calle de Espartinas</t>
  </si>
  <si>
    <t>Ático en Castellana</t>
  </si>
  <si>
    <t>Piso en avenida Camilo José Cela</t>
  </si>
  <si>
    <t>Piso en calle Hermosilla</t>
  </si>
  <si>
    <t>Piso en Padilla</t>
  </si>
  <si>
    <t>Piso en calle José Ortega y Gasset</t>
  </si>
  <si>
    <t>Piso en Principe de Vergara</t>
  </si>
  <si>
    <t>Piso en calle de Padilla</t>
  </si>
  <si>
    <t>117</t>
  </si>
  <si>
    <t>Piso en Diego de León</t>
  </si>
  <si>
    <t>Piso en Espartinas</t>
  </si>
  <si>
    <t>Piso en antonio acuña</t>
  </si>
  <si>
    <t>50</t>
  </si>
  <si>
    <t>Piso en calle de castelló</t>
  </si>
  <si>
    <t>107</t>
  </si>
  <si>
    <t>Piso en calle de núñez de balboa</t>
  </si>
  <si>
    <t>Piso en calle de Núñez de Balboa</t>
  </si>
  <si>
    <t>Piso en avenida de Baviera</t>
  </si>
  <si>
    <t>113</t>
  </si>
  <si>
    <t>Estudio en calle de Ayala</t>
  </si>
  <si>
    <t>Ático en conde de peñalver</t>
  </si>
  <si>
    <t>Piso en Bocángel</t>
  </si>
  <si>
    <t>Ático en Príncipe de Vergara</t>
  </si>
  <si>
    <t>Piso en Velázquez</t>
  </si>
  <si>
    <t>Piso en Conde de Peñalver</t>
  </si>
  <si>
    <t>88</t>
  </si>
  <si>
    <t>Piso en calle calle fernan gonzalez</t>
  </si>
  <si>
    <t>Ático en calle Espartinas</t>
  </si>
  <si>
    <t>Dúplex en Alcantara</t>
  </si>
  <si>
    <t>Ático en calle de Ayala</t>
  </si>
  <si>
    <t>Piso en calle de Maldonado</t>
  </si>
  <si>
    <t>Piso en calle del jardín de san federico</t>
  </si>
  <si>
    <t>Piso en calle de Azcona</t>
  </si>
  <si>
    <t>Estudio en Goya</t>
  </si>
  <si>
    <t>Piso en GENERAL PARDIÁ‘AS</t>
  </si>
  <si>
    <t>Piso en calle conde de aranda</t>
  </si>
  <si>
    <t>Piso en calle de diego de león</t>
  </si>
  <si>
    <t>29</t>
  </si>
  <si>
    <t>150</t>
  </si>
  <si>
    <t>Estudio en Lista</t>
  </si>
  <si>
    <t>Dúplex en calle Martínez Izquierdo</t>
  </si>
  <si>
    <t>Piso en calle de goya</t>
  </si>
  <si>
    <t>Dúplex en Castellana</t>
  </si>
  <si>
    <t>Piso en calle de Alcántara</t>
  </si>
  <si>
    <t>Arganzuela</t>
  </si>
  <si>
    <t>Piso en Acacias</t>
  </si>
  <si>
    <t>Acacias</t>
  </si>
  <si>
    <t>Piso en Legazpi</t>
  </si>
  <si>
    <t>Legazpi</t>
  </si>
  <si>
    <t>Dúplex en calle de Bustamante</t>
  </si>
  <si>
    <t>Palos de Moguer</t>
  </si>
  <si>
    <t>Piso en Imperial</t>
  </si>
  <si>
    <t>Imperial</t>
  </si>
  <si>
    <t>Piso en paseo del Doctor Vallejo Nágera</t>
  </si>
  <si>
    <t>Piso en paseo de los Pontones</t>
  </si>
  <si>
    <t>Piso en calle San Epifanio</t>
  </si>
  <si>
    <t>Piso en Palos de Moguer</t>
  </si>
  <si>
    <t>Piso en paseo imperial</t>
  </si>
  <si>
    <t>Piso en canarias</t>
  </si>
  <si>
    <t>Piso en calle de Bolívar</t>
  </si>
  <si>
    <t>Delicias</t>
  </si>
  <si>
    <t>Piso en Bolivar</t>
  </si>
  <si>
    <t>Piso en paseo de la Esperanza</t>
  </si>
  <si>
    <t>Piso en calle del mezquite</t>
  </si>
  <si>
    <t>Piso en calle Nebulosas</t>
  </si>
  <si>
    <t>Piso en calle Ariel</t>
  </si>
  <si>
    <t>Piso en Peñuelas</t>
  </si>
  <si>
    <t>Piso en paseo de los Melancólicos</t>
  </si>
  <si>
    <t>Ático en calle de Embajadores</t>
  </si>
  <si>
    <t>Piso en maestro arbós</t>
  </si>
  <si>
    <t>Piso en calle del General Lacy</t>
  </si>
  <si>
    <t>Piso en calle del Oriana</t>
  </si>
  <si>
    <t>Piso en calle de Ercilla</t>
  </si>
  <si>
    <t>Ático en calle de cáceres</t>
  </si>
  <si>
    <t>Chopera</t>
  </si>
  <si>
    <t>Piso en Paseo del Doctor Vallejo Nágera</t>
  </si>
  <si>
    <t>Piso en paseo del Doctor Vallejo Nájera</t>
  </si>
  <si>
    <t>Ático en ronda de Valencia</t>
  </si>
  <si>
    <t>Piso en calle aldea del fresno</t>
  </si>
  <si>
    <t>Piso en calle de Las Naves</t>
  </si>
  <si>
    <t>Ático en calle de Toledo</t>
  </si>
  <si>
    <t>139</t>
  </si>
  <si>
    <t>Piso en calle Puerto de la Cruz Verde</t>
  </si>
  <si>
    <t>Piso en Delicias</t>
  </si>
  <si>
    <t>Piso en paseo del doctor vallejo nájera</t>
  </si>
  <si>
    <t>Piso en calle de Manzanares</t>
  </si>
  <si>
    <t>Piso en calle Alejandro Ferrant</t>
  </si>
  <si>
    <t>Piso en ronda de Atocha</t>
  </si>
  <si>
    <t>Piso en calle de la ribera de curtidores</t>
  </si>
  <si>
    <t>Piso en calle de las Penuelas</t>
  </si>
  <si>
    <t>Ático en Acacias</t>
  </si>
  <si>
    <t>Piso en calle la Caoba</t>
  </si>
  <si>
    <t>Piso en calle Gasómetro</t>
  </si>
  <si>
    <t>Gasómetro</t>
  </si>
  <si>
    <t>Esperanza</t>
  </si>
  <si>
    <t>Piso en paseo de las Delicias</t>
  </si>
  <si>
    <t>Oriana</t>
  </si>
  <si>
    <t>Piso en paseo Imperial</t>
  </si>
  <si>
    <t>Piso en calle de Sodio</t>
  </si>
  <si>
    <t>Sodio</t>
  </si>
  <si>
    <t>Estudio en calle toledo</t>
  </si>
  <si>
    <t>120</t>
  </si>
  <si>
    <t>Toledo</t>
  </si>
  <si>
    <t>Barajas</t>
  </si>
  <si>
    <t>Piso en calle del Gran Poder</t>
  </si>
  <si>
    <t>Piso en Casco Histórico de Barajas</t>
  </si>
  <si>
    <t>Piso en calle de saturno</t>
  </si>
  <si>
    <t>Piso en Timón</t>
  </si>
  <si>
    <t>Piso en Alameda de Osuna</t>
  </si>
  <si>
    <t>Piso en calle Catamarán</t>
  </si>
  <si>
    <t>Piso en calle de la bahia de cadiz</t>
  </si>
  <si>
    <t>Piso en calle de Ayerbe</t>
  </si>
  <si>
    <t>Piso en GALERA</t>
  </si>
  <si>
    <t>Ático en Balcanica</t>
  </si>
  <si>
    <t>Piso en calle Alhaurín</t>
  </si>
  <si>
    <t>Dúplex en calle Galeón</t>
  </si>
  <si>
    <t>Piso en calle playa de Zarauz</t>
  </si>
  <si>
    <t>Piso en avenida de Logroño</t>
  </si>
  <si>
    <t>Piso en calle Balandro</t>
  </si>
  <si>
    <t>Piso en Campo de las Naciones-Corralejos</t>
  </si>
  <si>
    <t>Ático en calle Aeronave</t>
  </si>
  <si>
    <t>Piso en calle Bergantín</t>
  </si>
  <si>
    <t>Dúplex en calle Nuestra Señora de Araceli</t>
  </si>
  <si>
    <t>Centro</t>
  </si>
  <si>
    <t>Piso en calle san ildefonso</t>
  </si>
  <si>
    <t>Lavapiés-Embajadores</t>
  </si>
  <si>
    <t>Ático en calle Calle del Prado</t>
  </si>
  <si>
    <t>Huertas-Cortes</t>
  </si>
  <si>
    <t>Piso en San Hermenegildo</t>
  </si>
  <si>
    <t>Chueca-Justicia</t>
  </si>
  <si>
    <t>Piso en Lavapiés-Embajadores</t>
  </si>
  <si>
    <t>Piso en CHUECA</t>
  </si>
  <si>
    <t>Ático en Malasaña-Universidad</t>
  </si>
  <si>
    <t>Malasaña-Universidad</t>
  </si>
  <si>
    <t>Estudio en calle Velarde</t>
  </si>
  <si>
    <t>Ático en calle de cedaceros</t>
  </si>
  <si>
    <t>Sol</t>
  </si>
  <si>
    <t>Piso en calle SAN LEONARDO</t>
  </si>
  <si>
    <t>Piso en Palacio</t>
  </si>
  <si>
    <t>Palacio</t>
  </si>
  <si>
    <t>Piso en calle de la Verónica</t>
  </si>
  <si>
    <t>Piso en ESCALINATA</t>
  </si>
  <si>
    <t>Escalinata</t>
  </si>
  <si>
    <t>Piso en Malasaña-Universidad</t>
  </si>
  <si>
    <t>Dúplex en travesía conde</t>
  </si>
  <si>
    <t>Piso en MARQUES DE LA ENSENADA</t>
  </si>
  <si>
    <t>Piso en calle de San Ildefonso</t>
  </si>
  <si>
    <t>Ático en calle de valencia</t>
  </si>
  <si>
    <t>Estudio en calle de Fuencarral</t>
  </si>
  <si>
    <t>Piso en calle de San Vicente Ferrer</t>
  </si>
  <si>
    <t>Piso en calle Santo Tome</t>
  </si>
  <si>
    <t>Piso en costanilla de los Átngeles</t>
  </si>
  <si>
    <t>Ático en calle de Valverde</t>
  </si>
  <si>
    <t>Estudio en calle amparo</t>
  </si>
  <si>
    <t>Piso en Chueca</t>
  </si>
  <si>
    <t>Piso en calle del Amparo</t>
  </si>
  <si>
    <t>Piso en calle echegaray</t>
  </si>
  <si>
    <t>Estudio en calle de la ensenada</t>
  </si>
  <si>
    <t>Piso en calle del tesoro</t>
  </si>
  <si>
    <t>plaza de España</t>
  </si>
  <si>
    <t>Piso en Chueca-Justicia</t>
  </si>
  <si>
    <t>Piso en campoamor</t>
  </si>
  <si>
    <t>Piso en calle de carretas</t>
  </si>
  <si>
    <t>Piso en alameda</t>
  </si>
  <si>
    <t>Piso en calle de Manuel Fernández y González</t>
  </si>
  <si>
    <t>Piso en calle conde de xiquena</t>
  </si>
  <si>
    <t>Piso en calle de Espoz y Mina</t>
  </si>
  <si>
    <t>Piso en calle de la palma</t>
  </si>
  <si>
    <t>Piso en Leganitos</t>
  </si>
  <si>
    <t>Piso en calle del hospital</t>
  </si>
  <si>
    <t>Piso en calle de Moratín</t>
  </si>
  <si>
    <t>Piso en calle de Esparteros</t>
  </si>
  <si>
    <t>Piso en Marqués de Cubas</t>
  </si>
  <si>
    <t>Piso en plaza General Vara de Rey</t>
  </si>
  <si>
    <t>Ático en ATOCHA</t>
  </si>
  <si>
    <t>Ático en Espadrillas</t>
  </si>
  <si>
    <t>Piso en calle Nuncio</t>
  </si>
  <si>
    <t>Estudio en calle Amor de Dios</t>
  </si>
  <si>
    <t>Piso en Siete de julio</t>
  </si>
  <si>
    <t>Estudio en calle de fuencarral</t>
  </si>
  <si>
    <t>Piso en calle de Toledo</t>
  </si>
  <si>
    <t>Piso en calle del Mesón de Paredes</t>
  </si>
  <si>
    <t>Piso en plaza de Cascorro</t>
  </si>
  <si>
    <t>Piso en plaza del Conde de Miranda</t>
  </si>
  <si>
    <t>Piso en calle Virgen de los Peligros</t>
  </si>
  <si>
    <t>Piso en calle Marqués de Santa Ana</t>
  </si>
  <si>
    <t>Piso en via GRAN</t>
  </si>
  <si>
    <t>Piso en calle concepción jerónima</t>
  </si>
  <si>
    <t>Piso en calle campomanes</t>
  </si>
  <si>
    <t>Piso en calle de Zorrilla</t>
  </si>
  <si>
    <t>Ático en Augusto Figueroa</t>
  </si>
  <si>
    <t>Piso en calle de la Montera</t>
  </si>
  <si>
    <t>Piso en plaza Tirso de Molina</t>
  </si>
  <si>
    <t>Piso en Carrera de San Jerónimo</t>
  </si>
  <si>
    <t>Piso en plaza Mayor</t>
  </si>
  <si>
    <t>Piso en calle de las navas de tolosa</t>
  </si>
  <si>
    <t>Piso en calle del Almirante</t>
  </si>
  <si>
    <t>Piso en calle guillermo rolland</t>
  </si>
  <si>
    <t>Piso en plaza santiago</t>
  </si>
  <si>
    <t>Piso en calle del Desengaño</t>
  </si>
  <si>
    <t>Piso en Huertas-Cortes</t>
  </si>
  <si>
    <t>Ático en PELAYO</t>
  </si>
  <si>
    <t>Piso en calle de santiago</t>
  </si>
  <si>
    <t>Piso en calle divino pastor</t>
  </si>
  <si>
    <t>Piso en calle de Santa Cruz de Marcenado</t>
  </si>
  <si>
    <t>Piso en calle Mayor</t>
  </si>
  <si>
    <t>Piso en calle de san joaquín</t>
  </si>
  <si>
    <t>Piso en Gran Vía de San Francisco</t>
  </si>
  <si>
    <t>Piso en calle de toledo</t>
  </si>
  <si>
    <t>99</t>
  </si>
  <si>
    <t>Ático en plaza mostenses</t>
  </si>
  <si>
    <t>123</t>
  </si>
  <si>
    <t>Estudio en Átguila</t>
  </si>
  <si>
    <t>Piso en calle de la Gran Via</t>
  </si>
  <si>
    <t>Piso en Sol</t>
  </si>
  <si>
    <t>Piso en argensola</t>
  </si>
  <si>
    <t>Piso en calle Juan de Herrera</t>
  </si>
  <si>
    <t>Piso en calle pedro Zerolo</t>
  </si>
  <si>
    <t>Piso en calle Miguel Servet</t>
  </si>
  <si>
    <t>Piso en calle Amaniel</t>
  </si>
  <si>
    <t>Ático en calle san roque</t>
  </si>
  <si>
    <t>Piso en calle Corredera Baja de San Pablo</t>
  </si>
  <si>
    <t>Piso en calle de valencia</t>
  </si>
  <si>
    <t>Dúplex en Sol</t>
  </si>
  <si>
    <t>Piso en calle San Marcos</t>
  </si>
  <si>
    <t>Piso en Sagasta</t>
  </si>
  <si>
    <t>Piso en calle de Víctor Hugo</t>
  </si>
  <si>
    <t>Estudio en calle de Cervantes</t>
  </si>
  <si>
    <t>Piso en calle Moratín</t>
  </si>
  <si>
    <t>Piso en salitre</t>
  </si>
  <si>
    <t>Piso en calle de las infantas</t>
  </si>
  <si>
    <t>Piso en calle casino</t>
  </si>
  <si>
    <t>Piso en calle del carmen</t>
  </si>
  <si>
    <t>Piso en conde de xiquena</t>
  </si>
  <si>
    <t>Piso en calle del Doctor Cortezo</t>
  </si>
  <si>
    <t>Piso en calle Mancebos</t>
  </si>
  <si>
    <t>Piso en calle de la Bolsa</t>
  </si>
  <si>
    <t>Estudio en cuesta Santo Domingo</t>
  </si>
  <si>
    <t>Estudio en calle de la Ruda</t>
  </si>
  <si>
    <t>Piso en plaza de Carros</t>
  </si>
  <si>
    <t>Piso en puerta del Sol</t>
  </si>
  <si>
    <t>Piso en calle Doctor Piga</t>
  </si>
  <si>
    <t>Piso en San Joaquin</t>
  </si>
  <si>
    <t>Piso en calle marqués de la ensenada</t>
  </si>
  <si>
    <t>Piso en san joaquín</t>
  </si>
  <si>
    <t>Piso en calle barbieri</t>
  </si>
  <si>
    <t>Ático en Chueca-Justicia</t>
  </si>
  <si>
    <t>Piso en calle de serrano anguita</t>
  </si>
  <si>
    <t>Ático en san agustin</t>
  </si>
  <si>
    <t>Dúplex en calle Lope de Vega</t>
  </si>
  <si>
    <t>Ático en Palacio</t>
  </si>
  <si>
    <t>Estudio en Marqués de la Ensenada</t>
  </si>
  <si>
    <t>Piso en calle de hortaleza</t>
  </si>
  <si>
    <t>96</t>
  </si>
  <si>
    <t>Estudio en calle de hortaleza</t>
  </si>
  <si>
    <t>102</t>
  </si>
  <si>
    <t>Piso en calle san marcos</t>
  </si>
  <si>
    <t>Piso en SAGASTA</t>
  </si>
  <si>
    <t>Piso en Serrano Anguita</t>
  </si>
  <si>
    <t>36</t>
  </si>
  <si>
    <t>Piso en plaza de Chueca</t>
  </si>
  <si>
    <t>Ático en calle de la cava alta</t>
  </si>
  <si>
    <t>Estudio en huertas-cortes</t>
  </si>
  <si>
    <t>Piso en plaza de Pedro Zerolo</t>
  </si>
  <si>
    <t>Piso en calle Reina</t>
  </si>
  <si>
    <t>Piso en calle Conde de Miranda</t>
  </si>
  <si>
    <t>Piso en calle churruca</t>
  </si>
  <si>
    <t>Estudio en puerta de moros</t>
  </si>
  <si>
    <t>Piso en calle de Augusto Figueroa</t>
  </si>
  <si>
    <t>Piso en SAN MARCOS</t>
  </si>
  <si>
    <t>Piso en rodas</t>
  </si>
  <si>
    <t>Estudio en calle Pérez Galdós</t>
  </si>
  <si>
    <t>Estudio en Chueca-Justicia</t>
  </si>
  <si>
    <t>Estudio en Malasaña-Universidad</t>
  </si>
  <si>
    <t>Piso en calle conde de romanones</t>
  </si>
  <si>
    <t>Estudio en calle Manuela Malasaña</t>
  </si>
  <si>
    <t>66</t>
  </si>
  <si>
    <t>Piso en calle Jesús y María</t>
  </si>
  <si>
    <t>Dúplex en ronda de Valencia</t>
  </si>
  <si>
    <t>Piso en calle Zorrilla</t>
  </si>
  <si>
    <t>Ático en Cedaceros</t>
  </si>
  <si>
    <t>Piso en calle de Barbieri</t>
  </si>
  <si>
    <t>Piso en Conde de Romanones</t>
  </si>
  <si>
    <t>Piso en plaza de las Comendadoras</t>
  </si>
  <si>
    <t>Piso en calle San Bartolomé</t>
  </si>
  <si>
    <t>Ático en Sol</t>
  </si>
  <si>
    <t>Piso en calle de la Alameda</t>
  </si>
  <si>
    <t>Piso en calle de San Mateo</t>
  </si>
  <si>
    <t>Piso en paseo del Prado</t>
  </si>
  <si>
    <t>Piso en calle Átguila</t>
  </si>
  <si>
    <t>Piso en calle del amparo</t>
  </si>
  <si>
    <t>Piso en plaza Jesús</t>
  </si>
  <si>
    <t>Piso en calle Pérez Galdós</t>
  </si>
  <si>
    <t>Estudio en Sol</t>
  </si>
  <si>
    <t>Piso en calle Perez Galdos</t>
  </si>
  <si>
    <t>Piso en calle piamonte</t>
  </si>
  <si>
    <t>Piso en calle Marqués Viudo de Pontejos</t>
  </si>
  <si>
    <t>Ático en calle Augusto Figueroa</t>
  </si>
  <si>
    <t>Dúplex en Chueca-Justicia</t>
  </si>
  <si>
    <t>Ático en calle Mancebos</t>
  </si>
  <si>
    <t>Piso en calle Divino Pastor</t>
  </si>
  <si>
    <t>Piso en San Pedro</t>
  </si>
  <si>
    <t>Ático en calle Churruca</t>
  </si>
  <si>
    <t>Estudio en Malasaña</t>
  </si>
  <si>
    <t>Piso en calle de la Palma</t>
  </si>
  <si>
    <t>49</t>
  </si>
  <si>
    <t>Piso en calle Nao</t>
  </si>
  <si>
    <t>Piso en calle doctor drumen</t>
  </si>
  <si>
    <t>Piso en calle Atocha</t>
  </si>
  <si>
    <t>116</t>
  </si>
  <si>
    <t>Piso en LAVAPIES</t>
  </si>
  <si>
    <t>Estudio en calle de Silva</t>
  </si>
  <si>
    <t>Piso en calle de Manuela Malasaña</t>
  </si>
  <si>
    <t>Piso en calle Núñez de Arce</t>
  </si>
  <si>
    <t>Ático en calle de Preciados</t>
  </si>
  <si>
    <t>Piso en calle Jardines</t>
  </si>
  <si>
    <t>Piso en calle de la Luna</t>
  </si>
  <si>
    <t>Ático en calle de Carretas</t>
  </si>
  <si>
    <t>106</t>
  </si>
  <si>
    <t>Piso en plaza Colón</t>
  </si>
  <si>
    <t>Piso en calle del Doctor Fourquet</t>
  </si>
  <si>
    <t>Piso en calle San Ildefonso</t>
  </si>
  <si>
    <t>Estudio en calle Pizarro</t>
  </si>
  <si>
    <t>Piso en calle Augusto Figueroa</t>
  </si>
  <si>
    <t>Piso en calle de las Huertas</t>
  </si>
  <si>
    <t>Ático en calle de Alberto Aguilera</t>
  </si>
  <si>
    <t>Piso en Carrera de San Jeronimo</t>
  </si>
  <si>
    <t>Piso en calle Hernán Cortés</t>
  </si>
  <si>
    <t>Piso en calle San Isidro Labrador</t>
  </si>
  <si>
    <t>Piso en calle del Espíritu Santo</t>
  </si>
  <si>
    <t>Estudio en calle Aduana</t>
  </si>
  <si>
    <t>Estudio en calle Valverde</t>
  </si>
  <si>
    <t>Carabanchel</t>
  </si>
  <si>
    <t>Piso en avenida de abrantes</t>
  </si>
  <si>
    <t>Abrantes</t>
  </si>
  <si>
    <t>Piso en calle de la oca</t>
  </si>
  <si>
    <t>Vista Alegre</t>
  </si>
  <si>
    <t>Piso en calle del jacobeo</t>
  </si>
  <si>
    <t>Buena Vista</t>
  </si>
  <si>
    <t>Piso en calle del Chimbo</t>
  </si>
  <si>
    <t>Piso en calle de tucan</t>
  </si>
  <si>
    <t>Piso en calle Paulina Odiaga</t>
  </si>
  <si>
    <t>San Isidro</t>
  </si>
  <si>
    <t>Piso en callejón Juan Ramón</t>
  </si>
  <si>
    <t>Piso en San Isidro</t>
  </si>
  <si>
    <t>Piso en plaza águeda diez</t>
  </si>
  <si>
    <t>Ático en calle alfredo aleix</t>
  </si>
  <si>
    <t>Piso en calle San Pantaleón</t>
  </si>
  <si>
    <t>Opañel</t>
  </si>
  <si>
    <t>Piso en calle alondra</t>
  </si>
  <si>
    <t>Piso en avenida de pedro diez</t>
  </si>
  <si>
    <t>Piso en calle los Morales</t>
  </si>
  <si>
    <t>Pau de Carabanchel</t>
  </si>
  <si>
    <t>Ático en calle Flautas</t>
  </si>
  <si>
    <t>Piso en calle Antonio Romero</t>
  </si>
  <si>
    <t>Piso en calle Diario la Nación</t>
  </si>
  <si>
    <t>Puerta Bonita</t>
  </si>
  <si>
    <t>Piso en Pau de Carabanchel</t>
  </si>
  <si>
    <t>Piso en calle de pedro domingo</t>
  </si>
  <si>
    <t>Ático en calle Oropendola</t>
  </si>
  <si>
    <t>Piso en calle Virgen de Belen</t>
  </si>
  <si>
    <t>Piso en calle del Marqués de Jura Real</t>
  </si>
  <si>
    <t>Comillas</t>
  </si>
  <si>
    <t>Piso en avenida de la Plaza de Toros</t>
  </si>
  <si>
    <t>Piso en plaza Barbatain</t>
  </si>
  <si>
    <t>Piso en avenida de Nuestra Señora de Valvanera</t>
  </si>
  <si>
    <t>114</t>
  </si>
  <si>
    <t>Piso en calle Tomás Meabe</t>
  </si>
  <si>
    <t>Piso en calle General Ricardos</t>
  </si>
  <si>
    <t>Piso en calle de Antonio Rodríguez</t>
  </si>
  <si>
    <t>Piso en calle Ramón Sainz</t>
  </si>
  <si>
    <t>Piso en Abrantes</t>
  </si>
  <si>
    <t>Dúplex en avenida peseta</t>
  </si>
  <si>
    <t>Piso en calle Alfonso Fernández</t>
  </si>
  <si>
    <t>Piso en calle Cadete Julio Llompart</t>
  </si>
  <si>
    <t>Piso en calle de Matilde Hernandez</t>
  </si>
  <si>
    <t>Piso en avenida de nuestra señora de valvanera</t>
  </si>
  <si>
    <t>Estudio en calle Matilde Hernández</t>
  </si>
  <si>
    <t>Piso en calle Moreno</t>
  </si>
  <si>
    <t>Piso en calle sallaberry</t>
  </si>
  <si>
    <t>Piso en calle Carrero Juan Ramón</t>
  </si>
  <si>
    <t>Piso en calle Guacamayo</t>
  </si>
  <si>
    <t>Piso en calle Alcaudón</t>
  </si>
  <si>
    <t>Piso en calle del chimbo</t>
  </si>
  <si>
    <t>Piso en calle marquesa de argüeso</t>
  </si>
  <si>
    <t>Piso en Puerta Bonita</t>
  </si>
  <si>
    <t>Piso en Opañel</t>
  </si>
  <si>
    <t>Piso en Vista Alegre</t>
  </si>
  <si>
    <t>Piso en calle Clara Campoamor</t>
  </si>
  <si>
    <t>Piso en calle de Zaida</t>
  </si>
  <si>
    <t>83</t>
  </si>
  <si>
    <t>Chamartín</t>
  </si>
  <si>
    <t>Piso en DOCTOR FLEMING</t>
  </si>
  <si>
    <t>Nueva España</t>
  </si>
  <si>
    <t>Piso en Prosperidad</t>
  </si>
  <si>
    <t>Prosperidad</t>
  </si>
  <si>
    <t>Piso en Bernabéu-Hispanoamérica</t>
  </si>
  <si>
    <t>Bernabéu-Hispanoamérica</t>
  </si>
  <si>
    <t>Piso en Castilla</t>
  </si>
  <si>
    <t>Castilla</t>
  </si>
  <si>
    <t>Piso en calle Francisco Suárez</t>
  </si>
  <si>
    <t>Piso en pasaje Moraleja de Enmedio</t>
  </si>
  <si>
    <t>Piso en calle de Doctor Fleming</t>
  </si>
  <si>
    <t>Piso en calle de canillas</t>
  </si>
  <si>
    <t>Piso en paseo de la Castellana</t>
  </si>
  <si>
    <t>284</t>
  </si>
  <si>
    <t>Piso en metro colombia</t>
  </si>
  <si>
    <t>Piso en travesía Santa María Magdalena</t>
  </si>
  <si>
    <t>Estudio en calle Rafael Herrera</t>
  </si>
  <si>
    <t>Piso en Ciudad Jardín</t>
  </si>
  <si>
    <t>Ciudad Jardín</t>
  </si>
  <si>
    <t>Piso en Victor de la Serna</t>
  </si>
  <si>
    <t>Piso en El Viso</t>
  </si>
  <si>
    <t>El Viso</t>
  </si>
  <si>
    <t>Piso en colombia</t>
  </si>
  <si>
    <t>Piso en calle del Corazón de María</t>
  </si>
  <si>
    <t>Piso en calle Principe de Vergara</t>
  </si>
  <si>
    <t>122</t>
  </si>
  <si>
    <t>Piso en calle Apolonio Morales</t>
  </si>
  <si>
    <t>Piso en calle Calle del Príncipe de Vergara</t>
  </si>
  <si>
    <t>Piso en calle Puerto Rico</t>
  </si>
  <si>
    <t>Chalet adosado en El Viso</t>
  </si>
  <si>
    <t>en El Viso</t>
  </si>
  <si>
    <t>Piso en Mauricio Legendre</t>
  </si>
  <si>
    <t>Piso en Zabaleta</t>
  </si>
  <si>
    <t>Piso en avenida de Alberto de Alcocer</t>
  </si>
  <si>
    <t>Dúplex en Nueva España</t>
  </si>
  <si>
    <t>Piso en calle de juan ramón jiménez</t>
  </si>
  <si>
    <t>Piso en avenida Pío XII</t>
  </si>
  <si>
    <t>Dúplex en Bernabéu-Hispanoamérica</t>
  </si>
  <si>
    <t>Piso en Henri Dunant</t>
  </si>
  <si>
    <t>Piso en calle Suero de Quiñones</t>
  </si>
  <si>
    <t>Piso en paseo de la castellana</t>
  </si>
  <si>
    <t>Ático en paseo de la castellana</t>
  </si>
  <si>
    <t>Piso en calle de Clavileño</t>
  </si>
  <si>
    <t>Ático en avenida de Pío XII</t>
  </si>
  <si>
    <t>Piso en calle de Agustín de Foxá</t>
  </si>
  <si>
    <t>Piso en calle San Ernesto</t>
  </si>
  <si>
    <t>Piso en calle Víctor Andrés Belaunde</t>
  </si>
  <si>
    <t>Casa o chalet independiente en Nueva España</t>
  </si>
  <si>
    <t>chalet independiente en Nueva España</t>
  </si>
  <si>
    <t>Piso en calle Sánchez Pacheco</t>
  </si>
  <si>
    <t>Dúplex en paseo de la Habana</t>
  </si>
  <si>
    <t>Piso en calle Matilde Díez</t>
  </si>
  <si>
    <t>Piso en calle Fuente del Saz</t>
  </si>
  <si>
    <t>Chalet adosado en Emilio Campion</t>
  </si>
  <si>
    <t>Piso en Padre Damian</t>
  </si>
  <si>
    <t>Piso en calle Puenteareas</t>
  </si>
  <si>
    <t>Piso en Nueva España</t>
  </si>
  <si>
    <t>Ático en El Viso</t>
  </si>
  <si>
    <t>Piso en calle Sanchez Pacheco</t>
  </si>
  <si>
    <t>Estudio en BOLIVIA</t>
  </si>
  <si>
    <t>Piso en calle de Mauricio Legendre</t>
  </si>
  <si>
    <t>Piso en paseo de la Habana</t>
  </si>
  <si>
    <t>Piso en calle del general zabala</t>
  </si>
  <si>
    <t>Ático en calle del General Zabala</t>
  </si>
  <si>
    <t>Piso en calle De Mauricio Legendre</t>
  </si>
  <si>
    <t>Ático en pasaje Dolores</t>
  </si>
  <si>
    <t>Piso en calle henri dunant</t>
  </si>
  <si>
    <t>Piso en avenida de Alfonso XIII</t>
  </si>
  <si>
    <t>Piso en calle Federico Salmón</t>
  </si>
  <si>
    <t>Piso en plaza Valparaíso</t>
  </si>
  <si>
    <t>Piso en calle de Marcenado</t>
  </si>
  <si>
    <t>Piso en plaza Castilla</t>
  </si>
  <si>
    <t>Piso en avenida Burgos</t>
  </si>
  <si>
    <t>Chalet adosado en calle Marqués de Valdecilla</t>
  </si>
  <si>
    <t>Piso en juan ramon jimenez</t>
  </si>
  <si>
    <t>Piso en calle Juan Hurtado de Mendoza</t>
  </si>
  <si>
    <t>Piso en CARDENAL MARCELO SPINOLA</t>
  </si>
  <si>
    <t>Piso en Gutierrez Solana</t>
  </si>
  <si>
    <t>Dúplex en calle Infanta María Teresa</t>
  </si>
  <si>
    <t>Ático en Nueva España</t>
  </si>
  <si>
    <t>en Nueva España</t>
  </si>
  <si>
    <t>Piso en Juan Ramón Jiménez</t>
  </si>
  <si>
    <t>Piso en calle Pedro de Valdivia</t>
  </si>
  <si>
    <t>Piso en calle Daganzo</t>
  </si>
  <si>
    <t>Piso en Costa Rica</t>
  </si>
  <si>
    <t>Chalet pareado en Nueva España</t>
  </si>
  <si>
    <t>Piso en calle Potosí</t>
  </si>
  <si>
    <t>Dúplex en El Viso</t>
  </si>
  <si>
    <t>Piso en calle Condes del Val</t>
  </si>
  <si>
    <t>Piso en avenida de Pío XII</t>
  </si>
  <si>
    <t>94</t>
  </si>
  <si>
    <t>Piso en calle Bolivia</t>
  </si>
  <si>
    <t>Dúplex en calle Mataelpino</t>
  </si>
  <si>
    <t>Piso en calle de Benigno Soto</t>
  </si>
  <si>
    <t>Estudio en calle Sánchez Pacheco</t>
  </si>
  <si>
    <t>Piso en calle de Josep Pla</t>
  </si>
  <si>
    <t>Piso en calle Guatemala</t>
  </si>
  <si>
    <t>Piso en calle del pinar</t>
  </si>
  <si>
    <t>Piso en calle Pedro Muguruza</t>
  </si>
  <si>
    <t>Piso en calle Antonio Rodriguez Villa</t>
  </si>
  <si>
    <t>Piso en calle antonio pérez</t>
  </si>
  <si>
    <t>Piso en calle San Julio</t>
  </si>
  <si>
    <t>166</t>
  </si>
  <si>
    <t>Piso en paseo de La habana</t>
  </si>
  <si>
    <t>Piso en Daganzo</t>
  </si>
  <si>
    <t>Piso en Puenteareas</t>
  </si>
  <si>
    <t>Ático en calle Fernán Núñez</t>
  </si>
  <si>
    <t>Piso en avenida Alberto Alcocer</t>
  </si>
  <si>
    <t>41</t>
  </si>
  <si>
    <t>Ático en avenida Burgos</t>
  </si>
  <si>
    <t>Piso en calle antonio rodríguez villa</t>
  </si>
  <si>
    <t>Piso en juan hurtado de mendoza</t>
  </si>
  <si>
    <t>Piso en calle Henri Dunant</t>
  </si>
  <si>
    <t>Piso en HENRI DUNANT</t>
  </si>
  <si>
    <t>Piso en San Ernesto</t>
  </si>
  <si>
    <t>Piso en calle de los Caidos de la División Azul</t>
  </si>
  <si>
    <t>Ático en calle Fuente del Saz</t>
  </si>
  <si>
    <t>261</t>
  </si>
  <si>
    <t>Piso en Infanta María Teresa</t>
  </si>
  <si>
    <t>Piso en calle Juan Bautista de Toledo</t>
  </si>
  <si>
    <t>Piso en Chile</t>
  </si>
  <si>
    <t>Piso en paseo de La Habana</t>
  </si>
  <si>
    <t>Piso en calle julio lópez</t>
  </si>
  <si>
    <t>Piso en Alberto Alcocer</t>
  </si>
  <si>
    <t>Ático en calle Henri Dunant</t>
  </si>
  <si>
    <t>Chalet adosado en Nueva España</t>
  </si>
  <si>
    <t>Piso en victor de la serna</t>
  </si>
  <si>
    <t>Piso en calle de puerto rico</t>
  </si>
  <si>
    <t>Piso en calle de Pastora Imperio</t>
  </si>
  <si>
    <t>Piso en Cardenal Marcelo Spínola</t>
  </si>
  <si>
    <t>145</t>
  </si>
  <si>
    <t>Piso en calle del Duque de Sevilla</t>
  </si>
  <si>
    <t>Piso en plaza Paseo de la Castellana</t>
  </si>
  <si>
    <t>Chalet adosado en Ciudad Jardín</t>
  </si>
  <si>
    <t>en Ciudad Jardín</t>
  </si>
  <si>
    <t>Piso en calle clara del rey</t>
  </si>
  <si>
    <t>Piso en calle Víctor de la Serna</t>
  </si>
  <si>
    <t>Piso en calle de Cartagena</t>
  </si>
  <si>
    <t>Piso en calle del Doctor Fleming</t>
  </si>
  <si>
    <t>Estudio en calle de Velázquez</t>
  </si>
  <si>
    <t>146</t>
  </si>
  <si>
    <t>Ático en calle del Lérez</t>
  </si>
  <si>
    <t>Piso en calle de Padre Damián</t>
  </si>
  <si>
    <t>174</t>
  </si>
  <si>
    <t>Piso en calle del Padre Claret</t>
  </si>
  <si>
    <t>Piso en calle Cochabamba</t>
  </si>
  <si>
    <t>81</t>
  </si>
  <si>
    <t>Piso en calle de Juan Ramón Jiménez</t>
  </si>
  <si>
    <t>Piso en calle Núñez Morgado</t>
  </si>
  <si>
    <t>Piso en calle de Luis Cabrera</t>
  </si>
  <si>
    <t>87</t>
  </si>
  <si>
    <t>Chamberí</t>
  </si>
  <si>
    <t>Estudio en Nuevos Ministerios-Ríos Rosas</t>
  </si>
  <si>
    <t>Nuevos Ministerios-Ríos Rosas</t>
  </si>
  <si>
    <t>Estudio en plaza San Juan de la Cruz</t>
  </si>
  <si>
    <t>Piso en Almagro</t>
  </si>
  <si>
    <t>Almagro</t>
  </si>
  <si>
    <t>Piso en calle Magallanes</t>
  </si>
  <si>
    <t>Arapiles</t>
  </si>
  <si>
    <t>Piso en ALMAGRO</t>
  </si>
  <si>
    <t>Piso en calle de Fernández de los Rios</t>
  </si>
  <si>
    <t>78</t>
  </si>
  <si>
    <t>Gaztambide</t>
  </si>
  <si>
    <t>Piso en paseo del General Martínez Campos</t>
  </si>
  <si>
    <t>Ático en calle de Fernández de la Hoz</t>
  </si>
  <si>
    <t>Piso en isaac peral</t>
  </si>
  <si>
    <t>Vallehermoso</t>
  </si>
  <si>
    <t>Piso en calle Boix y Morer</t>
  </si>
  <si>
    <t>Piso en calle de Espronceda</t>
  </si>
  <si>
    <t>Piso en calle Bretón de los Herreros</t>
  </si>
  <si>
    <t>Ático en Almagro</t>
  </si>
  <si>
    <t>en Almagro</t>
  </si>
  <si>
    <t>Piso en Luchana</t>
  </si>
  <si>
    <t>Trafalgar</t>
  </si>
  <si>
    <t>Piso en calle Vallehermoso</t>
  </si>
  <si>
    <t>92</t>
  </si>
  <si>
    <t>Estudio en calle de María de Guzmán</t>
  </si>
  <si>
    <t>Estudio en calle Marqués de Lema</t>
  </si>
  <si>
    <t>Ático en calle Monteleón</t>
  </si>
  <si>
    <t>Piso en Nuevos Ministerios-Ríos Rosas</t>
  </si>
  <si>
    <t>Piso en calle de Breton de los Herreros</t>
  </si>
  <si>
    <t>Piso en plaza del Conde del Valle de Súchil</t>
  </si>
  <si>
    <t>Ático en calle de Fernández de los Rios</t>
  </si>
  <si>
    <t>Dúplex en calle Magallanes</t>
  </si>
  <si>
    <t>Piso en FERNANDEZ DE LA HOZ</t>
  </si>
  <si>
    <t>Ático en calle Magallanes</t>
  </si>
  <si>
    <t>Piso en Vallehermoso</t>
  </si>
  <si>
    <t>Piso en calle de alenza</t>
  </si>
  <si>
    <t>Piso en calle Luchana</t>
  </si>
  <si>
    <t>Ático en calle de Jenner</t>
  </si>
  <si>
    <t>Piso en calle de Isaac Peral</t>
  </si>
  <si>
    <t>Piso en calle Eduardo Dato</t>
  </si>
  <si>
    <t>Estudio en calle Monteleón</t>
  </si>
  <si>
    <t>Estudio en calle de Meléndez Valdés</t>
  </si>
  <si>
    <t>Piso en paseo de Eduardo Dato</t>
  </si>
  <si>
    <t>Piso en calle General Martinez Campos</t>
  </si>
  <si>
    <t>Piso en calle General Alvarez de Castro</t>
  </si>
  <si>
    <t>Piso en Espronceda</t>
  </si>
  <si>
    <t>Piso en calle de Fernández de la Hoz</t>
  </si>
  <si>
    <t>76</t>
  </si>
  <si>
    <t>Piso en calle Isaac Peral</t>
  </si>
  <si>
    <t>Estudio en calle de Gaztambide</t>
  </si>
  <si>
    <t>Piso en avenida de filipinas</t>
  </si>
  <si>
    <t>Piso en calle Blasco de Garay</t>
  </si>
  <si>
    <t>Piso en calle de Fuencarral</t>
  </si>
  <si>
    <t>Piso en Galileo</t>
  </si>
  <si>
    <t>Piso en calle de san bernardo</t>
  </si>
  <si>
    <t>Piso en Zurbano</t>
  </si>
  <si>
    <t>71</t>
  </si>
  <si>
    <t>Piso en calle de zurbano</t>
  </si>
  <si>
    <t>Piso en calle Almagro</t>
  </si>
  <si>
    <t>Piso en calle de Alberto Aguilera</t>
  </si>
  <si>
    <t>70</t>
  </si>
  <si>
    <t>Piso en Trafalgar</t>
  </si>
  <si>
    <t>Piso en calle el Españoleto</t>
  </si>
  <si>
    <t>Piso en calle general ampudia</t>
  </si>
  <si>
    <t>Ático en Fernández de la Hoz</t>
  </si>
  <si>
    <t>Estudio en calle de Bravo Murillo</t>
  </si>
  <si>
    <t>Piso en calle de Modesto Lafuente</t>
  </si>
  <si>
    <t>Estudio en calle Maria de Guzman</t>
  </si>
  <si>
    <t>Ático en calle donoso cortés</t>
  </si>
  <si>
    <t>Piso en calle de Zurbano</t>
  </si>
  <si>
    <t>Piso en calle Ponzano</t>
  </si>
  <si>
    <t>Piso en breton de los herreros</t>
  </si>
  <si>
    <t>Piso en calle de Rodríguez San Pedro</t>
  </si>
  <si>
    <t>Piso en plaza del descubridor diego de ordás</t>
  </si>
  <si>
    <t>Piso en calle de bravo murillo</t>
  </si>
  <si>
    <t>Piso en Blasco de Garay</t>
  </si>
  <si>
    <t>Piso en calle de Carranza</t>
  </si>
  <si>
    <t>Ático en calle BLASCO DE GARAY</t>
  </si>
  <si>
    <t>Piso en calle Viriato</t>
  </si>
  <si>
    <t>Piso en jordan</t>
  </si>
  <si>
    <t>Ático en Trafalgar</t>
  </si>
  <si>
    <t>en Trafalgar</t>
  </si>
  <si>
    <t>Piso en calle de Guzmán el Bueno</t>
  </si>
  <si>
    <t>Piso en paseo de San Francisco de Sales</t>
  </si>
  <si>
    <t>Piso en García de Paredes</t>
  </si>
  <si>
    <t>Piso en fuencarral</t>
  </si>
  <si>
    <t>Piso en calle de maría de guzmán</t>
  </si>
  <si>
    <t>Piso en calle Modesto Lafuente</t>
  </si>
  <si>
    <t>Ático en calle de Santa Engracia</t>
  </si>
  <si>
    <t>Piso en calle de Luchana</t>
  </si>
  <si>
    <t>Ático en calle de Alonso Cano</t>
  </si>
  <si>
    <t>Piso en calle Fernando el Santo</t>
  </si>
  <si>
    <t>Piso en filipinas</t>
  </si>
  <si>
    <t>Piso en Manuel Silvela</t>
  </si>
  <si>
    <t>Piso en calle de almagro</t>
  </si>
  <si>
    <t>Piso en san francisco de sales</t>
  </si>
  <si>
    <t>Piso en calle de fuencarral</t>
  </si>
  <si>
    <t>Dúplex en calle galileo</t>
  </si>
  <si>
    <t>Piso en calle blanca de navarra</t>
  </si>
  <si>
    <t>Piso en paseo de san francisco de sales</t>
  </si>
  <si>
    <t>Piso en calle bravo murillo</t>
  </si>
  <si>
    <t>Piso en calle José Marañón</t>
  </si>
  <si>
    <t>Ático en Magallanes</t>
  </si>
  <si>
    <t>Piso en calle de santa engracia</t>
  </si>
  <si>
    <t>Piso en calle de andres mellado</t>
  </si>
  <si>
    <t>Estudio en calle de Gonzalo de Córdoba</t>
  </si>
  <si>
    <t>Piso en GALILEO</t>
  </si>
  <si>
    <t>Piso en calle Hilarión Eslava</t>
  </si>
  <si>
    <t>Piso en calle de Ponzano</t>
  </si>
  <si>
    <t>Piso en Arapiles</t>
  </si>
  <si>
    <t>Piso en calle donoso cortés</t>
  </si>
  <si>
    <t>Ático en Nuevos Ministerios-Ríos Rosas</t>
  </si>
  <si>
    <t>en Nuevos Ministerios-Ríos Rosas</t>
  </si>
  <si>
    <t>Piso en calle de José Abascal</t>
  </si>
  <si>
    <t>Ático en paseo del General Martínez Campos</t>
  </si>
  <si>
    <t>Piso en calle de josé abascal</t>
  </si>
  <si>
    <t>Piso en calle del Monte Esquinza</t>
  </si>
  <si>
    <t>Estudio en Guzman el Bueno</t>
  </si>
  <si>
    <t>Piso en calle de ponzano</t>
  </si>
  <si>
    <t>Piso en calle Alberto Aguilera</t>
  </si>
  <si>
    <t>Piso en SAN BERNARDO</t>
  </si>
  <si>
    <t>SAN BERNARDO</t>
  </si>
  <si>
    <t>Piso en Gaztambide</t>
  </si>
  <si>
    <t>Piso en calle Bravo Murillo</t>
  </si>
  <si>
    <t>Piso en calle de García de Paredes</t>
  </si>
  <si>
    <t>Estudio en calle García De Paredes</t>
  </si>
  <si>
    <t>Piso en calle del Cardenal Cisneros</t>
  </si>
  <si>
    <t>Ático en calle de Blasco de Garay</t>
  </si>
  <si>
    <t>Piso en avenida Filipinas</t>
  </si>
  <si>
    <t>Estudio en Arapiles</t>
  </si>
  <si>
    <t>Piso en calle de Caracas</t>
  </si>
  <si>
    <t>Piso en calle Covarrubias</t>
  </si>
  <si>
    <t>Ático en Jenne</t>
  </si>
  <si>
    <t>Ático en calle Fernández de la Hoz</t>
  </si>
  <si>
    <t>Estudio en Donoso Cortés</t>
  </si>
  <si>
    <t>Piso en galileo</t>
  </si>
  <si>
    <t>Estudio en Gaztambide</t>
  </si>
  <si>
    <t>San Blás</t>
  </si>
  <si>
    <t>Ático en calle pastrana</t>
  </si>
  <si>
    <t>Salvador</t>
  </si>
  <si>
    <t>Piso en calle fernando vii</t>
  </si>
  <si>
    <t>Simancas</t>
  </si>
  <si>
    <t>Piso en Arcos</t>
  </si>
  <si>
    <t>Rejas</t>
  </si>
  <si>
    <t>Piso en calle Nanclares de Oca</t>
  </si>
  <si>
    <t>Piso en calle de Samaniego</t>
  </si>
  <si>
    <t>Chalet adosado en Rejas</t>
  </si>
  <si>
    <t>Arcos</t>
  </si>
  <si>
    <t>Piso en calle Cigoitia</t>
  </si>
  <si>
    <t>Piso en calle Pirra</t>
  </si>
  <si>
    <t>Chalet adosado en calle Maria Tarin</t>
  </si>
  <si>
    <t>Canillejas</t>
  </si>
  <si>
    <t>Piso en calle de yÁ©cora</t>
  </si>
  <si>
    <t>Piso en calle de la pirra</t>
  </si>
  <si>
    <t>Piso en calle Deyanira</t>
  </si>
  <si>
    <t>Piso en calle Luis Sánchez Polack Tip</t>
  </si>
  <si>
    <t>Ático en calle de alcalá</t>
  </si>
  <si>
    <t>Piso en calle hermanos garcÁ­a noblejas</t>
  </si>
  <si>
    <t>Casa o chalet independiente en calle de Teseo</t>
  </si>
  <si>
    <t>Piso en calle Fernando VII</t>
  </si>
  <si>
    <t>Piso en Rejas</t>
  </si>
  <si>
    <t>Piso en Belfast</t>
  </si>
  <si>
    <t>Piso en calle de Julia GarcÁ­a Boutan</t>
  </si>
  <si>
    <t>Rosas</t>
  </si>
  <si>
    <t>Piso en calle de alfonso gomez</t>
  </si>
  <si>
    <t>Piso en CAMPEZO</t>
  </si>
  <si>
    <t>Piso en calle de la Pirra</t>
  </si>
  <si>
    <t>Piso en calle del general aranaz</t>
  </si>
  <si>
    <t>Piso en Rosas</t>
  </si>
  <si>
    <t>Piso en DECORADORES</t>
  </si>
  <si>
    <t>HellÁ­n</t>
  </si>
  <si>
    <t>Piso en Simancas</t>
  </si>
  <si>
    <t>Piso en plaza Párroco Luis Calleja</t>
  </si>
  <si>
    <t>Piso en avenida SÁ©ptima</t>
  </si>
  <si>
    <t>508</t>
  </si>
  <si>
    <t>Piso en calle Estocolmo</t>
  </si>
  <si>
    <t>43</t>
  </si>
  <si>
    <t>Dúplex en Rejas</t>
  </si>
  <si>
    <t>Piso en calle Euterpe</t>
  </si>
  <si>
    <t>Piso en Salvador</t>
  </si>
  <si>
    <t>Piso en calle de Alfonso Gomez</t>
  </si>
  <si>
    <t>Piso en calle Aracne</t>
  </si>
  <si>
    <t>Piso en calle samaniego</t>
  </si>
  <si>
    <t>Estudio en calle de Cronos</t>
  </si>
  <si>
    <t>Ático en calle de San Marino</t>
  </si>
  <si>
    <t>Piso en movinda</t>
  </si>
  <si>
    <t>Piso en calle Alcalde Luis Silvela</t>
  </si>
  <si>
    <t>Piso en Canillejas</t>
  </si>
  <si>
    <t>Piso en calle pirra</t>
  </si>
  <si>
    <t>Piso en Pastrana</t>
  </si>
  <si>
    <t>Tetuán</t>
  </si>
  <si>
    <t>Piso en calle sofora</t>
  </si>
  <si>
    <t>Cuzco-Castillejos</t>
  </si>
  <si>
    <t>Piso en calle de la Infanta Mercedes</t>
  </si>
  <si>
    <t>Piso en Bellas Vistas</t>
  </si>
  <si>
    <t>Piso en calle de numancia</t>
  </si>
  <si>
    <t>Bellas Vistas</t>
  </si>
  <si>
    <t>Piso en calle General Varela</t>
  </si>
  <si>
    <t>Piso en calle de Sor Átngela de la Cruz</t>
  </si>
  <si>
    <t>Piso en La CoruÁ±a</t>
  </si>
  <si>
    <t>Cuatro Caminos</t>
  </si>
  <si>
    <t>Piso en calle de MarÁ­a Juana</t>
  </si>
  <si>
    <t>Berruguete</t>
  </si>
  <si>
    <t>Piso en Ventilla-Almenara</t>
  </si>
  <si>
    <t>Piso en Cuzco-Castillejos</t>
  </si>
  <si>
    <t>Piso en Cuatro Caminos</t>
  </si>
  <si>
    <t>Piso en calle de san germán</t>
  </si>
  <si>
    <t>Piso en Infanta Mercedes</t>
  </si>
  <si>
    <t>Piso en calle berruguete</t>
  </si>
  <si>
    <t>Piso en calle Reyes Aizquibel</t>
  </si>
  <si>
    <t>Valdeacederas</t>
  </si>
  <si>
    <t>Piso en calle Pensamiento</t>
  </si>
  <si>
    <t>Piso en avenida de Pablo Iglesias</t>
  </si>
  <si>
    <t>Piso en calle de los Molinos</t>
  </si>
  <si>
    <t>Piso en callejón Pamplona</t>
  </si>
  <si>
    <t>Estudio en calle de la Infanta Mercedes</t>
  </si>
  <si>
    <t>Piso en calle del General Varela</t>
  </si>
  <si>
    <t>Piso en calle Comandante Zorita</t>
  </si>
  <si>
    <t>Piso en Orense</t>
  </si>
  <si>
    <t>Ventilla-Almenara</t>
  </si>
  <si>
    <t>Dúplex en paseo Paseo de la Dirección</t>
  </si>
  <si>
    <t>176</t>
  </si>
  <si>
    <t>Piso en calle de los molinos</t>
  </si>
  <si>
    <t>Piso en calle de hernani</t>
  </si>
  <si>
    <t>51</t>
  </si>
  <si>
    <t>Piso en avenida de Brasil</t>
  </si>
  <si>
    <t>Piso en calle Oviedo</t>
  </si>
  <si>
    <t>Piso en calle de Juan de OlIas</t>
  </si>
  <si>
    <t>193</t>
  </si>
  <si>
    <t>Piso en Miosotis</t>
  </si>
  <si>
    <t>Piso en calle Panizo</t>
  </si>
  <si>
    <t>155</t>
  </si>
  <si>
    <t>Piso en plaza Manolete</t>
  </si>
  <si>
    <t>Piso en calle de lÁ©rida</t>
  </si>
  <si>
    <t>Piso en calle jaÁ©n</t>
  </si>
  <si>
    <t>Piso en calle Reina Mercedes</t>
  </si>
  <si>
    <t>Piso en Hernani</t>
  </si>
  <si>
    <t>Piso en pinos alta</t>
  </si>
  <si>
    <t>Piso en calle paravicinos</t>
  </si>
  <si>
    <t>Estudio en paseo de la Castellana</t>
  </si>
  <si>
    <t>Piso en calle de Santa Juliana</t>
  </si>
  <si>
    <t>Dúplex en calle de cuevas</t>
  </si>
  <si>
    <t>Piso en calle de Orense</t>
  </si>
  <si>
    <t>Piso en calle Miosotis</t>
  </si>
  <si>
    <t>Dúplex en Cuatro Caminos</t>
  </si>
  <si>
    <t>Dúplex en avenida Doctor Federico Rubio y Gali</t>
  </si>
  <si>
    <t>Dúplex en calle Cantueso</t>
  </si>
  <si>
    <t>Chalet adosado en calle de la vÁ­a lÁ­mite</t>
  </si>
  <si>
    <t>Piso en calle de Raimundo Fernández Villaverde</t>
  </si>
  <si>
    <t>Piso en Berruguete</t>
  </si>
  <si>
    <t>Piso en calle Robledo</t>
  </si>
  <si>
    <t>Piso en calle Francisco Salas</t>
  </si>
  <si>
    <t>Ático en calle Araucaria</t>
  </si>
  <si>
    <t>Ático en maria zayas</t>
  </si>
  <si>
    <t>Ático en calle de MarÁ­a Zayas</t>
  </si>
  <si>
    <t>Piso en calle General RamÁ­rez de Madrid</t>
  </si>
  <si>
    <t>Piso en calle de pedro teixeira</t>
  </si>
  <si>
    <t>Piso en calle Nuestra SeÁ±ora del Carmen</t>
  </si>
  <si>
    <t>Piso en calle Nuestra SeÁ±ora Del Carmen</t>
  </si>
  <si>
    <t>Piso en JosÁ© MarÁ­a castro</t>
  </si>
  <si>
    <t>Piso en calle Azucenas</t>
  </si>
  <si>
    <t>Piso en avenida del General Perón</t>
  </si>
  <si>
    <t>Piso en avenida del general perón</t>
  </si>
  <si>
    <t>Piso en calle SANTA VALENTINA</t>
  </si>
  <si>
    <t>Piso en calle Santa Valentina</t>
  </si>
  <si>
    <t>Estudio en Ventilla-Almenara</t>
  </si>
  <si>
    <t>Piso en calle de ofelia nieto</t>
  </si>
  <si>
    <t>Estudio en calle SahagÁºn</t>
  </si>
  <si>
    <t>Piso en calle de isla de la gomera</t>
  </si>
  <si>
    <t>Piso en calle de Sor Angela de la Cruz</t>
  </si>
  <si>
    <t>Dúplex en calle de las Voluntarios Catalanes</t>
  </si>
  <si>
    <t>Piso en calle istÁºriz</t>
  </si>
  <si>
    <t>Piso en calle navarra</t>
  </si>
  <si>
    <t>Piso en General Moscardó</t>
  </si>
  <si>
    <t>Piso en ANA MARIA</t>
  </si>
  <si>
    <t>Piso en calle Pamplona</t>
  </si>
  <si>
    <t>Piso en calle del MarquÁ©s de Viana</t>
  </si>
  <si>
    <t>Piso en calle Pedro Teixeira</t>
  </si>
  <si>
    <t>Piso en Roble</t>
  </si>
  <si>
    <t>Piso en calle Azahar</t>
  </si>
  <si>
    <t>Piso en calle Sofora</t>
  </si>
  <si>
    <t>Piso en calle Salamanca</t>
  </si>
  <si>
    <t>Piso en calle del General Margallo</t>
  </si>
  <si>
    <t>Piso en calle San Valeriano</t>
  </si>
  <si>
    <t>Piso en calle Alonso NÁºÁ±ez</t>
  </si>
  <si>
    <t>Piso en calle de Juan de Olias</t>
  </si>
  <si>
    <t>Piso en calle Pedro Barreda</t>
  </si>
  <si>
    <t>Piso en avenida Pablo Iglesias</t>
  </si>
  <si>
    <t>Piso en calle de Almansa</t>
  </si>
  <si>
    <t>Piso en calle Bruno Ayllón</t>
  </si>
  <si>
    <t>Piso en calle Calle Juan del Risco</t>
  </si>
  <si>
    <t>Piso en calle de Átvila</t>
  </si>
  <si>
    <t>Dúplex en calle Orden</t>
  </si>
  <si>
    <t>Piso en calle del Poeta Joan Maragall</t>
  </si>
  <si>
    <t>Ático en calle General Varela</t>
  </si>
  <si>
    <t>Piso en calle de orense</t>
  </si>
  <si>
    <t>Piso en calle Alfalfa</t>
  </si>
  <si>
    <t>Piso en calle del General Moscardó</t>
  </si>
  <si>
    <t>Piso en calle Genciana</t>
  </si>
  <si>
    <t>207</t>
  </si>
  <si>
    <t>Piso en calle Aquilino DomÁ­nguez</t>
  </si>
  <si>
    <t>Estudio en calle Orden</t>
  </si>
  <si>
    <t>Piso en calle del Conde de Serrallo</t>
  </si>
  <si>
    <t>Piso en calle de Jerónima Llorente</t>
  </si>
  <si>
    <t>Piso en calle Ana MarÁ­a</t>
  </si>
  <si>
    <t>Usera</t>
  </si>
  <si>
    <t>Ático en calle Justa GarcÁ­a</t>
  </si>
  <si>
    <t>Pradolongo</t>
  </si>
  <si>
    <t>Piso en calle de Eugenio Caxes</t>
  </si>
  <si>
    <t>Moscardó</t>
  </si>
  <si>
    <t>Piso en calle del Jaspe</t>
  </si>
  <si>
    <t>Piso en calle de Marina Usera</t>
  </si>
  <si>
    <t>ZofÁ­o</t>
  </si>
  <si>
    <t>Piso en calle de Eduardo Barreiros</t>
  </si>
  <si>
    <t>12 de Octubre-Orcasur</t>
  </si>
  <si>
    <t>Piso en calle Antonio Prieto</t>
  </si>
  <si>
    <t>Piso en calle de Dolores Barranco</t>
  </si>
  <si>
    <t>Almendrales</t>
  </si>
  <si>
    <t>Piso en calle de Ferroviarios</t>
  </si>
  <si>
    <t>Piso en calle De Silvio Abad</t>
  </si>
  <si>
    <t>Piso en calle de Elisa</t>
  </si>
  <si>
    <t>Piso en calle de La Silvina</t>
  </si>
  <si>
    <t>San FermÁ­n</t>
  </si>
  <si>
    <t>Piso en calle de la silvina</t>
  </si>
  <si>
    <t>Piso en calle Rutilo</t>
  </si>
  <si>
    <t>Piso en Moscardó</t>
  </si>
  <si>
    <t>Piso en calle de Marcelo Usera</t>
  </si>
  <si>
    <t>167</t>
  </si>
  <si>
    <t>Piso en calle del petróleo</t>
  </si>
  <si>
    <t>Piso en Almendrales</t>
  </si>
  <si>
    <t>Piso en calle de san francisco el grande</t>
  </si>
  <si>
    <t>Piso en calle de Antonio López</t>
  </si>
  <si>
    <t>Vicálvaro</t>
  </si>
  <si>
    <t>Piso en calle de San Cipriano</t>
  </si>
  <si>
    <t>Valdebernardo - Valderribas</t>
  </si>
  <si>
    <t>Piso en calle de Omega</t>
  </si>
  <si>
    <t>Piso en Ambroz</t>
  </si>
  <si>
    <t>Ambroz</t>
  </si>
  <si>
    <t>Piso en calle Marmolina</t>
  </si>
  <si>
    <t>Piso en francisca de torres catalan</t>
  </si>
  <si>
    <t>Estudio en carretera de Vicálvaro a la Estación de O'donnell</t>
  </si>
  <si>
    <t>Villa de Vallecas</t>
  </si>
  <si>
    <t>Piso en avenida del Ensanche de Vallecas</t>
  </si>
  <si>
    <t>Ensanche de Vallecas - La Gavia</t>
  </si>
  <si>
    <t>Piso en calle Muela de San Juan</t>
  </si>
  <si>
    <t>58</t>
  </si>
  <si>
    <t>Casco Histórico de Vallecas</t>
  </si>
  <si>
    <t>Piso en travesÁ­a Puerto de las Pilas</t>
  </si>
  <si>
    <t>Piso en calle Adolfo Bioy Casares</t>
  </si>
  <si>
    <t>Piso en calle Sierra de Queija</t>
  </si>
  <si>
    <t>Piso en Casco Histórico de Vallecas</t>
  </si>
  <si>
    <t>Ático en avenida de las suertes</t>
  </si>
  <si>
    <t>Piso en calle de Puentedey</t>
  </si>
  <si>
    <t>Ático en avenida de las Suertes</t>
  </si>
  <si>
    <t>Piso en calle sierra de gredos</t>
  </si>
  <si>
    <t>Piso en calle Embalse de Navacerrada</t>
  </si>
  <si>
    <t>Piso en avenida Ensanche de Vallecas</t>
  </si>
  <si>
    <t>Piso en avenida del ensanche de vallecas</t>
  </si>
  <si>
    <t>Piso en calle de Monte Santo</t>
  </si>
  <si>
    <t>Piso en calle de monte santo</t>
  </si>
  <si>
    <t>Piso en avenida de las suertes</t>
  </si>
  <si>
    <t>Piso en calle Eduardo Chillida</t>
  </si>
  <si>
    <t>Piso en calle la Escuela de Vallecas</t>
  </si>
  <si>
    <t>Piso en calle Fresno de Cantespino</t>
  </si>
  <si>
    <t>Piso en calle de la Sierra de Palomeras</t>
  </si>
  <si>
    <t>Piso en calle sierra de gor</t>
  </si>
  <si>
    <t>Ático en calle pilar de madariaga rojo</t>
  </si>
  <si>
    <t>Piso en Ensanche de Vallecas - La Gavia</t>
  </si>
  <si>
    <t>Piso en calle MartÁ­n MuÁ±oz de las Posadas</t>
  </si>
  <si>
    <t>Piso en calle Canencia de la Sierra</t>
  </si>
  <si>
    <t>Piso en calle los Bohemios</t>
  </si>
  <si>
    <t>Los Ángeles</t>
  </si>
  <si>
    <t>Piso en Albino Hernandez Lazaro</t>
  </si>
  <si>
    <t>San Andrés</t>
  </si>
  <si>
    <t>Piso en carretera de carabanchel a villaverde</t>
  </si>
  <si>
    <t>Piso en San Cristóbal</t>
  </si>
  <si>
    <t>Piso en calle de Palomares</t>
  </si>
  <si>
    <t>Piso en calle Lillo</t>
  </si>
  <si>
    <t>Estudio en calle Calcio</t>
  </si>
  <si>
    <t>Butarque</t>
  </si>
  <si>
    <t>Piso en calle de tordegrillos</t>
  </si>
  <si>
    <t>Piso en calle Limonita</t>
  </si>
  <si>
    <t>Piso en calle Leonor Góngora</t>
  </si>
  <si>
    <t>Los Rosales</t>
  </si>
  <si>
    <t>Piso en calle Uranio</t>
  </si>
  <si>
    <t>Piso en calle Terriente</t>
  </si>
  <si>
    <t>Piso en Butarque</t>
  </si>
  <si>
    <t>Piso en avenida de la verbena de la paloma</t>
  </si>
  <si>
    <t>Piso en calle Villajoyosa</t>
  </si>
  <si>
    <t>Piso en Los Ángeles</t>
  </si>
  <si>
    <t>Piso en San Andrés</t>
  </si>
  <si>
    <t>Piso en calle del Doctor MartÃ­n ArÃ©valo</t>
  </si>
  <si>
    <t>Estudio en avenida Real de Pinto</t>
  </si>
  <si>
    <t>House identification</t>
  </si>
  <si>
    <t>Rental price in €</t>
  </si>
  <si>
    <t>Number of bedrooms</t>
  </si>
  <si>
    <t>Squared meters</t>
  </si>
  <si>
    <t>Floor number</t>
  </si>
  <si>
    <t>Is Outer? (0=No, 1=Yes)</t>
  </si>
  <si>
    <t>Does it have elevator? (0=No, 1=Yes)</t>
  </si>
  <si>
    <t>Is it a penthouse? (0=No, 1=Yes)</t>
  </si>
  <si>
    <t>Is it a cottage? (0=No, 1=Yes)</t>
  </si>
  <si>
    <t>Is it a duplex? (0=No, 1=Yes)</t>
  </si>
  <si>
    <t>Is it semidetached? (0=No, 1=Yes)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</si>
</sst>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89"/>
  <sheetViews>
    <sheetView tabSelected="1" topLeftCell="O1" workbookViewId="0">
      <selection activeCell="W18" sqref="W18"/>
    </sheetView>
  </sheetViews>
  <sheetFormatPr defaultColWidth="8.90625" defaultRowHeight="14.5" x14ac:dyDescent="0.35"/>
  <cols>
    <col min="1" max="1" width="5" bestFit="1" customWidth="1"/>
    <col min="2" max="2" width="14" bestFit="1" customWidth="1"/>
    <col min="3" max="3" width="50" bestFit="1" customWidth="1"/>
    <col min="4" max="4" width="8.36328125" bestFit="1" customWidth="1"/>
    <col min="5" max="5" width="32.81640625" bestFit="1" customWidth="1"/>
    <col min="6" max="6" width="6" bestFit="1" customWidth="1"/>
    <col min="7" max="7" width="9.54296875" bestFit="1" customWidth="1"/>
    <col min="8" max="8" width="6.08984375" bestFit="1" customWidth="1"/>
    <col min="9" max="11" width="8.1796875" bestFit="1" customWidth="1"/>
    <col min="12" max="12" width="10" bestFit="1" customWidth="1"/>
    <col min="13" max="13" width="7.54296875" bestFit="1" customWidth="1"/>
    <col min="14" max="14" width="6.81640625" bestFit="1" customWidth="1"/>
    <col min="15" max="15" width="13" bestFit="1" customWidth="1"/>
  </cols>
  <sheetData>
    <row r="1" spans="1:2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22" x14ac:dyDescent="0.35">
      <c r="A2" s="3">
        <v>1</v>
      </c>
      <c r="B2" t="s">
        <v>15</v>
      </c>
      <c r="C2" t="s">
        <v>16</v>
      </c>
      <c r="E2" t="s">
        <v>17</v>
      </c>
      <c r="F2" s="3">
        <v>1300</v>
      </c>
      <c r="G2" s="3">
        <v>2</v>
      </c>
      <c r="H2" s="3">
        <v>72</v>
      </c>
      <c r="I2" s="2">
        <v>3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t="b">
        <f>ISBLANK(E2)</f>
        <v>0</v>
      </c>
      <c r="Q2" t="b">
        <f>ISERROR(J2)</f>
        <v>0</v>
      </c>
      <c r="R2" t="b">
        <f>ISERROR(K2)</f>
        <v>0</v>
      </c>
      <c r="S2" t="b">
        <f>ISERROR(G2)</f>
        <v>0</v>
      </c>
      <c r="T2" t="b">
        <f>ISERROR(I2)</f>
        <v>0</v>
      </c>
      <c r="U2" t="b">
        <f>OR(P2:T2)</f>
        <v>0</v>
      </c>
      <c r="V2">
        <f>COUNTIF(U:U,FALSE)</f>
        <v>1886</v>
      </c>
    </row>
    <row r="3" spans="1:22" x14ac:dyDescent="0.35">
      <c r="A3" s="3">
        <v>2</v>
      </c>
      <c r="B3" t="s">
        <v>15</v>
      </c>
      <c r="C3" t="s">
        <v>18</v>
      </c>
      <c r="E3" t="s">
        <v>19</v>
      </c>
      <c r="F3" s="3">
        <v>3000</v>
      </c>
      <c r="G3" s="3">
        <v>5</v>
      </c>
      <c r="H3" s="3">
        <v>260</v>
      </c>
      <c r="I3" s="2">
        <v>2</v>
      </c>
      <c r="J3" s="3">
        <v>1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t="b">
        <f t="shared" ref="P3:P66" si="0">ISBLANK(E3)</f>
        <v>0</v>
      </c>
      <c r="Q3" t="b">
        <f t="shared" ref="Q3:Q66" si="1">ISERROR(J3)</f>
        <v>0</v>
      </c>
      <c r="R3" t="b">
        <f t="shared" ref="R3:R66" si="2">ISERROR(K3)</f>
        <v>0</v>
      </c>
      <c r="S3" t="b">
        <f t="shared" ref="S3:S66" si="3">ISERROR(G3)</f>
        <v>0</v>
      </c>
      <c r="T3" t="b">
        <f t="shared" ref="T3:T66" si="4">ISERROR(I3)</f>
        <v>0</v>
      </c>
      <c r="U3" t="b">
        <f t="shared" ref="U3:U66" si="5">OR(P3:T3)</f>
        <v>0</v>
      </c>
    </row>
    <row r="4" spans="1:22" x14ac:dyDescent="0.35">
      <c r="A4" s="3">
        <v>3</v>
      </c>
      <c r="B4" t="s">
        <v>15</v>
      </c>
      <c r="C4" t="s">
        <v>20</v>
      </c>
      <c r="D4" t="s">
        <v>21</v>
      </c>
      <c r="E4" t="s">
        <v>22</v>
      </c>
      <c r="F4" s="3">
        <v>1300</v>
      </c>
      <c r="G4" s="3">
        <v>2</v>
      </c>
      <c r="H4" s="3">
        <v>100</v>
      </c>
      <c r="I4" s="2">
        <v>3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t="b">
        <f t="shared" si="0"/>
        <v>0</v>
      </c>
      <c r="Q4" t="b">
        <f t="shared" si="1"/>
        <v>0</v>
      </c>
      <c r="R4" t="b">
        <f t="shared" si="2"/>
        <v>0</v>
      </c>
      <c r="S4" t="b">
        <f t="shared" si="3"/>
        <v>0</v>
      </c>
      <c r="T4" t="b">
        <f t="shared" si="4"/>
        <v>0</v>
      </c>
      <c r="U4" t="b">
        <f t="shared" si="5"/>
        <v>0</v>
      </c>
    </row>
    <row r="5" spans="1:22" x14ac:dyDescent="0.35">
      <c r="A5" s="3">
        <v>4</v>
      </c>
      <c r="B5" t="s">
        <v>15</v>
      </c>
      <c r="C5" t="s">
        <v>23</v>
      </c>
      <c r="E5" t="s">
        <v>24</v>
      </c>
      <c r="F5" s="3">
        <v>1600</v>
      </c>
      <c r="G5" s="3">
        <v>3</v>
      </c>
      <c r="H5" s="3">
        <v>120</v>
      </c>
      <c r="I5" s="2">
        <v>4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t="b">
        <f t="shared" si="0"/>
        <v>0</v>
      </c>
      <c r="Q5" t="b">
        <f t="shared" si="1"/>
        <v>0</v>
      </c>
      <c r="R5" t="b">
        <f t="shared" si="2"/>
        <v>0</v>
      </c>
      <c r="S5" t="b">
        <f t="shared" si="3"/>
        <v>0</v>
      </c>
      <c r="T5" t="b">
        <f t="shared" si="4"/>
        <v>0</v>
      </c>
      <c r="U5" t="b">
        <f t="shared" si="5"/>
        <v>0</v>
      </c>
    </row>
    <row r="6" spans="1:22" x14ac:dyDescent="0.35">
      <c r="A6" s="3">
        <v>5</v>
      </c>
      <c r="B6" t="s">
        <v>15</v>
      </c>
      <c r="C6" t="s">
        <v>25</v>
      </c>
      <c r="D6" t="s">
        <v>26</v>
      </c>
      <c r="E6" t="s">
        <v>27</v>
      </c>
      <c r="F6" s="3">
        <v>800</v>
      </c>
      <c r="G6" s="3">
        <v>2</v>
      </c>
      <c r="H6" s="3">
        <v>60</v>
      </c>
      <c r="I6" s="2">
        <v>3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t="b">
        <f t="shared" si="0"/>
        <v>0</v>
      </c>
      <c r="Q6" t="b">
        <f t="shared" si="1"/>
        <v>0</v>
      </c>
      <c r="R6" t="b">
        <f t="shared" si="2"/>
        <v>0</v>
      </c>
      <c r="S6" t="b">
        <f t="shared" si="3"/>
        <v>0</v>
      </c>
      <c r="T6" t="b">
        <f t="shared" si="4"/>
        <v>0</v>
      </c>
      <c r="U6" t="b">
        <f t="shared" si="5"/>
        <v>0</v>
      </c>
    </row>
    <row r="7" spans="1:22" x14ac:dyDescent="0.35">
      <c r="A7" s="3">
        <v>6</v>
      </c>
      <c r="B7" t="s">
        <v>15</v>
      </c>
      <c r="C7" t="s">
        <v>28</v>
      </c>
      <c r="E7" t="s">
        <v>29</v>
      </c>
      <c r="F7" s="3">
        <v>1850</v>
      </c>
      <c r="G7" s="3">
        <v>3</v>
      </c>
      <c r="H7" s="3">
        <v>101</v>
      </c>
      <c r="I7" s="2">
        <v>5</v>
      </c>
      <c r="J7" s="3">
        <v>1</v>
      </c>
      <c r="K7" s="3">
        <v>1</v>
      </c>
      <c r="L7" s="3">
        <v>1</v>
      </c>
      <c r="M7" s="3">
        <v>0</v>
      </c>
      <c r="N7" s="3">
        <v>0</v>
      </c>
      <c r="O7" s="3">
        <v>0</v>
      </c>
      <c r="P7" t="b">
        <f t="shared" si="0"/>
        <v>0</v>
      </c>
      <c r="Q7" t="b">
        <f t="shared" si="1"/>
        <v>0</v>
      </c>
      <c r="R7" t="b">
        <f t="shared" si="2"/>
        <v>0</v>
      </c>
      <c r="S7" t="b">
        <f t="shared" si="3"/>
        <v>0</v>
      </c>
      <c r="T7" t="b">
        <f t="shared" si="4"/>
        <v>0</v>
      </c>
      <c r="U7" t="b">
        <f t="shared" si="5"/>
        <v>0</v>
      </c>
    </row>
    <row r="8" spans="1:22" x14ac:dyDescent="0.35">
      <c r="A8" s="3">
        <v>7</v>
      </c>
      <c r="B8" t="s">
        <v>15</v>
      </c>
      <c r="C8" t="s">
        <v>30</v>
      </c>
      <c r="E8" t="s">
        <v>31</v>
      </c>
      <c r="F8" s="3">
        <v>850</v>
      </c>
      <c r="G8" s="3">
        <v>1</v>
      </c>
      <c r="H8" s="3">
        <v>60</v>
      </c>
      <c r="I8" s="2">
        <v>3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t="b">
        <f t="shared" si="0"/>
        <v>0</v>
      </c>
      <c r="Q8" t="b">
        <f t="shared" si="1"/>
        <v>0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0</v>
      </c>
    </row>
    <row r="9" spans="1:22" x14ac:dyDescent="0.35">
      <c r="A9" s="3">
        <v>8</v>
      </c>
      <c r="B9" t="s">
        <v>15</v>
      </c>
      <c r="C9" t="s">
        <v>18</v>
      </c>
      <c r="E9" t="s">
        <v>19</v>
      </c>
      <c r="F9" s="3">
        <v>1700</v>
      </c>
      <c r="G9" s="3">
        <v>4</v>
      </c>
      <c r="H9" s="3">
        <v>160</v>
      </c>
      <c r="I9" s="2">
        <v>2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t="b">
        <f t="shared" si="0"/>
        <v>0</v>
      </c>
      <c r="Q9" t="b">
        <f t="shared" si="1"/>
        <v>0</v>
      </c>
      <c r="R9" t="b">
        <f t="shared" si="2"/>
        <v>0</v>
      </c>
      <c r="S9" t="b">
        <f t="shared" si="3"/>
        <v>0</v>
      </c>
      <c r="T9" t="b">
        <f t="shared" si="4"/>
        <v>0</v>
      </c>
      <c r="U9" t="b">
        <f t="shared" si="5"/>
        <v>0</v>
      </c>
    </row>
    <row r="10" spans="1:22" x14ac:dyDescent="0.35">
      <c r="A10" s="3">
        <v>9</v>
      </c>
      <c r="B10" t="s">
        <v>15</v>
      </c>
      <c r="C10" t="s">
        <v>32</v>
      </c>
      <c r="D10" t="s">
        <v>33</v>
      </c>
      <c r="E10" t="s">
        <v>19</v>
      </c>
      <c r="F10" s="3">
        <v>850</v>
      </c>
      <c r="G10" s="3">
        <v>1</v>
      </c>
      <c r="H10" s="3">
        <v>52</v>
      </c>
      <c r="I10" s="2">
        <v>1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t="b">
        <f t="shared" si="0"/>
        <v>0</v>
      </c>
      <c r="Q10" t="b">
        <f t="shared" si="1"/>
        <v>0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0</v>
      </c>
    </row>
    <row r="11" spans="1:22" x14ac:dyDescent="0.35">
      <c r="A11" s="3">
        <v>10</v>
      </c>
      <c r="B11" t="s">
        <v>15</v>
      </c>
      <c r="C11" t="s">
        <v>34</v>
      </c>
      <c r="E11" t="s">
        <v>31</v>
      </c>
      <c r="F11" s="3">
        <v>1900</v>
      </c>
      <c r="G11" s="3">
        <v>3</v>
      </c>
      <c r="H11" s="3">
        <v>190</v>
      </c>
      <c r="I11" s="2">
        <v>1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t="b">
        <f t="shared" si="0"/>
        <v>0</v>
      </c>
      <c r="Q11" t="b">
        <f t="shared" si="1"/>
        <v>0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t="b">
        <f t="shared" si="5"/>
        <v>0</v>
      </c>
    </row>
    <row r="12" spans="1:22" x14ac:dyDescent="0.35">
      <c r="A12" s="3">
        <v>11</v>
      </c>
      <c r="B12" t="s">
        <v>15</v>
      </c>
      <c r="C12" t="s">
        <v>35</v>
      </c>
      <c r="E12" t="s">
        <v>29</v>
      </c>
      <c r="F12" s="3">
        <v>2100</v>
      </c>
      <c r="G12" s="3">
        <v>3</v>
      </c>
      <c r="H12" s="3">
        <v>150</v>
      </c>
      <c r="I12" s="2">
        <v>13</v>
      </c>
      <c r="J12" s="3">
        <v>1</v>
      </c>
      <c r="K12" s="3">
        <v>1</v>
      </c>
      <c r="L12" s="3">
        <v>0</v>
      </c>
      <c r="M12" s="3">
        <v>0</v>
      </c>
      <c r="N12" s="3">
        <v>1</v>
      </c>
      <c r="O12" s="3">
        <v>0</v>
      </c>
      <c r="P12" t="b">
        <f t="shared" si="0"/>
        <v>0</v>
      </c>
      <c r="Q12" t="b">
        <f t="shared" si="1"/>
        <v>0</v>
      </c>
      <c r="R12" t="b">
        <f t="shared" si="2"/>
        <v>0</v>
      </c>
      <c r="S12" t="b">
        <f t="shared" si="3"/>
        <v>0</v>
      </c>
      <c r="T12" t="b">
        <f t="shared" si="4"/>
        <v>0</v>
      </c>
      <c r="U12" t="b">
        <f t="shared" si="5"/>
        <v>0</v>
      </c>
    </row>
    <row r="13" spans="1:22" x14ac:dyDescent="0.35">
      <c r="A13" s="3">
        <v>12</v>
      </c>
      <c r="B13" t="s">
        <v>15</v>
      </c>
      <c r="C13" t="s">
        <v>36</v>
      </c>
      <c r="E13" t="s">
        <v>19</v>
      </c>
      <c r="F13" s="3">
        <v>780</v>
      </c>
      <c r="G13" s="1" t="e">
        <v>#NULL!</v>
      </c>
      <c r="H13" s="3">
        <v>40</v>
      </c>
      <c r="I13" s="2">
        <v>2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t="b">
        <f t="shared" si="0"/>
        <v>0</v>
      </c>
      <c r="Q13" t="b">
        <f t="shared" si="1"/>
        <v>0</v>
      </c>
      <c r="R13" t="b">
        <f t="shared" si="2"/>
        <v>0</v>
      </c>
      <c r="S13" t="b">
        <f t="shared" si="3"/>
        <v>1</v>
      </c>
      <c r="T13" t="b">
        <f t="shared" si="4"/>
        <v>0</v>
      </c>
      <c r="U13" t="b">
        <f t="shared" si="5"/>
        <v>1</v>
      </c>
    </row>
    <row r="14" spans="1:22" x14ac:dyDescent="0.35">
      <c r="A14" s="3">
        <v>13</v>
      </c>
      <c r="B14" t="s">
        <v>15</v>
      </c>
      <c r="C14" t="s">
        <v>37</v>
      </c>
      <c r="E14" t="s">
        <v>31</v>
      </c>
      <c r="F14" s="3">
        <v>1300</v>
      </c>
      <c r="G14" s="3">
        <v>3</v>
      </c>
      <c r="H14" s="3">
        <v>90</v>
      </c>
      <c r="I14" s="2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t="b">
        <f t="shared" si="0"/>
        <v>0</v>
      </c>
      <c r="Q14" t="b">
        <f t="shared" si="1"/>
        <v>0</v>
      </c>
      <c r="R14" t="b">
        <f t="shared" si="2"/>
        <v>0</v>
      </c>
      <c r="S14" t="b">
        <f t="shared" si="3"/>
        <v>0</v>
      </c>
      <c r="T14" t="b">
        <f t="shared" si="4"/>
        <v>0</v>
      </c>
      <c r="U14" t="b">
        <f t="shared" si="5"/>
        <v>0</v>
      </c>
    </row>
    <row r="15" spans="1:22" x14ac:dyDescent="0.35">
      <c r="A15" s="3">
        <v>14</v>
      </c>
      <c r="B15" t="s">
        <v>15</v>
      </c>
      <c r="C15" t="s">
        <v>38</v>
      </c>
      <c r="E15" t="s">
        <v>29</v>
      </c>
      <c r="F15" s="3">
        <v>3200</v>
      </c>
      <c r="G15" s="3">
        <v>5</v>
      </c>
      <c r="H15" s="3">
        <v>280</v>
      </c>
      <c r="I15" s="2">
        <v>3</v>
      </c>
      <c r="J15" s="3">
        <v>1</v>
      </c>
      <c r="K15" s="3">
        <v>1</v>
      </c>
      <c r="L15" s="3">
        <v>0</v>
      </c>
      <c r="M15" s="3">
        <v>0</v>
      </c>
      <c r="N15" s="3">
        <v>1</v>
      </c>
      <c r="O15" s="3">
        <v>0</v>
      </c>
      <c r="P15" t="b">
        <f t="shared" si="0"/>
        <v>0</v>
      </c>
      <c r="Q15" t="b">
        <f t="shared" si="1"/>
        <v>0</v>
      </c>
      <c r="R15" t="b">
        <f t="shared" si="2"/>
        <v>0</v>
      </c>
      <c r="S15" t="b">
        <f t="shared" si="3"/>
        <v>0</v>
      </c>
      <c r="T15" t="b">
        <f t="shared" si="4"/>
        <v>0</v>
      </c>
      <c r="U15" t="b">
        <f t="shared" si="5"/>
        <v>0</v>
      </c>
    </row>
    <row r="16" spans="1:22" x14ac:dyDescent="0.35">
      <c r="A16" s="3">
        <v>15</v>
      </c>
      <c r="B16" t="s">
        <v>15</v>
      </c>
      <c r="C16" t="s">
        <v>18</v>
      </c>
      <c r="E16" t="s">
        <v>24</v>
      </c>
      <c r="F16" s="3">
        <v>1700</v>
      </c>
      <c r="G16" s="3">
        <v>3</v>
      </c>
      <c r="H16" s="3">
        <v>130</v>
      </c>
      <c r="I16" s="2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t="b">
        <f t="shared" si="0"/>
        <v>0</v>
      </c>
      <c r="Q16" t="b">
        <f t="shared" si="1"/>
        <v>0</v>
      </c>
      <c r="R16" t="b">
        <f t="shared" si="2"/>
        <v>0</v>
      </c>
      <c r="S16" t="b">
        <f t="shared" si="3"/>
        <v>0</v>
      </c>
      <c r="T16" t="b">
        <f t="shared" si="4"/>
        <v>0</v>
      </c>
      <c r="U16" t="b">
        <f t="shared" si="5"/>
        <v>0</v>
      </c>
    </row>
    <row r="17" spans="1:21" x14ac:dyDescent="0.35">
      <c r="A17" s="3">
        <v>16</v>
      </c>
      <c r="B17" t="s">
        <v>15</v>
      </c>
      <c r="C17" t="s">
        <v>39</v>
      </c>
      <c r="D17" t="s">
        <v>40</v>
      </c>
      <c r="E17" t="s">
        <v>31</v>
      </c>
      <c r="F17" s="3">
        <v>990</v>
      </c>
      <c r="G17" s="3">
        <v>2</v>
      </c>
      <c r="H17" s="3">
        <v>70</v>
      </c>
      <c r="I17" s="2">
        <v>3</v>
      </c>
      <c r="J17" s="3">
        <v>1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  <c r="P17" t="b">
        <f t="shared" si="0"/>
        <v>0</v>
      </c>
      <c r="Q17" t="b">
        <f t="shared" si="1"/>
        <v>0</v>
      </c>
      <c r="R17" t="b">
        <f t="shared" si="2"/>
        <v>0</v>
      </c>
      <c r="S17" t="b">
        <f t="shared" si="3"/>
        <v>0</v>
      </c>
      <c r="T17" t="b">
        <f t="shared" si="4"/>
        <v>0</v>
      </c>
      <c r="U17" t="b">
        <f t="shared" si="5"/>
        <v>0</v>
      </c>
    </row>
    <row r="18" spans="1:21" x14ac:dyDescent="0.35">
      <c r="A18" s="3">
        <v>17</v>
      </c>
      <c r="B18" t="s">
        <v>15</v>
      </c>
      <c r="C18" t="s">
        <v>41</v>
      </c>
      <c r="E18" t="s">
        <v>31</v>
      </c>
      <c r="F18" s="3">
        <v>1070</v>
      </c>
      <c r="G18" s="3">
        <v>2</v>
      </c>
      <c r="H18" s="3">
        <v>80</v>
      </c>
      <c r="I18" s="2">
        <v>1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t="b">
        <f t="shared" si="0"/>
        <v>0</v>
      </c>
      <c r="Q18" t="b">
        <f t="shared" si="1"/>
        <v>0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</row>
    <row r="19" spans="1:21" x14ac:dyDescent="0.35">
      <c r="A19" s="3">
        <v>18</v>
      </c>
      <c r="B19" t="s">
        <v>15</v>
      </c>
      <c r="C19" t="s">
        <v>41</v>
      </c>
      <c r="E19" t="s">
        <v>31</v>
      </c>
      <c r="F19" s="3">
        <v>870</v>
      </c>
      <c r="G19" s="3">
        <v>2</v>
      </c>
      <c r="H19" s="3">
        <v>63</v>
      </c>
      <c r="I19" s="2">
        <v>2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t="b">
        <f t="shared" si="0"/>
        <v>0</v>
      </c>
      <c r="Q19" t="b">
        <f t="shared" si="1"/>
        <v>0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t="b">
        <f t="shared" si="5"/>
        <v>0</v>
      </c>
    </row>
    <row r="20" spans="1:21" x14ac:dyDescent="0.35">
      <c r="A20" s="3">
        <v>19</v>
      </c>
      <c r="B20" t="s">
        <v>15</v>
      </c>
      <c r="C20" t="s">
        <v>41</v>
      </c>
      <c r="E20" t="s">
        <v>31</v>
      </c>
      <c r="F20" s="3">
        <v>870</v>
      </c>
      <c r="G20" s="3">
        <v>3</v>
      </c>
      <c r="H20" s="3">
        <v>63</v>
      </c>
      <c r="I20" s="2">
        <v>3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t="b">
        <f t="shared" si="0"/>
        <v>0</v>
      </c>
      <c r="Q20" t="b">
        <f t="shared" si="1"/>
        <v>0</v>
      </c>
      <c r="R20" t="b">
        <f t="shared" si="2"/>
        <v>0</v>
      </c>
      <c r="S20" t="b">
        <f t="shared" si="3"/>
        <v>0</v>
      </c>
      <c r="T20" t="b">
        <f t="shared" si="4"/>
        <v>0</v>
      </c>
      <c r="U20" t="b">
        <f t="shared" si="5"/>
        <v>0</v>
      </c>
    </row>
    <row r="21" spans="1:21" x14ac:dyDescent="0.35">
      <c r="A21" s="3">
        <v>20</v>
      </c>
      <c r="B21" t="s">
        <v>15</v>
      </c>
      <c r="C21" t="s">
        <v>42</v>
      </c>
      <c r="E21" t="s">
        <v>27</v>
      </c>
      <c r="F21" s="3">
        <v>830</v>
      </c>
      <c r="G21" s="3">
        <v>1</v>
      </c>
      <c r="H21" s="3">
        <v>60</v>
      </c>
      <c r="I21" s="2">
        <v>3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t="b">
        <f t="shared" si="0"/>
        <v>0</v>
      </c>
      <c r="Q21" t="b">
        <f t="shared" si="1"/>
        <v>0</v>
      </c>
      <c r="R21" t="b">
        <f t="shared" si="2"/>
        <v>0</v>
      </c>
      <c r="S21" t="b">
        <f t="shared" si="3"/>
        <v>0</v>
      </c>
      <c r="T21" t="b">
        <f t="shared" si="4"/>
        <v>0</v>
      </c>
      <c r="U21" t="b">
        <f t="shared" si="5"/>
        <v>0</v>
      </c>
    </row>
    <row r="22" spans="1:21" x14ac:dyDescent="0.35">
      <c r="A22" s="3">
        <v>21</v>
      </c>
      <c r="B22" t="s">
        <v>15</v>
      </c>
      <c r="C22" t="s">
        <v>43</v>
      </c>
      <c r="E22" t="s">
        <v>24</v>
      </c>
      <c r="F22" s="3">
        <v>2500</v>
      </c>
      <c r="G22" s="3">
        <v>3</v>
      </c>
      <c r="H22" s="3">
        <v>195</v>
      </c>
      <c r="I22" s="2">
        <v>3</v>
      </c>
      <c r="J22" s="3">
        <v>1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t="b">
        <f t="shared" si="0"/>
        <v>0</v>
      </c>
      <c r="Q22" t="b">
        <f t="shared" si="1"/>
        <v>0</v>
      </c>
      <c r="R22" t="b">
        <f t="shared" si="2"/>
        <v>0</v>
      </c>
      <c r="S22" t="b">
        <f t="shared" si="3"/>
        <v>0</v>
      </c>
      <c r="T22" t="b">
        <f t="shared" si="4"/>
        <v>0</v>
      </c>
      <c r="U22" t="b">
        <f t="shared" si="5"/>
        <v>0</v>
      </c>
    </row>
    <row r="23" spans="1:21" x14ac:dyDescent="0.35">
      <c r="A23" s="3">
        <v>22</v>
      </c>
      <c r="B23" t="s">
        <v>15</v>
      </c>
      <c r="C23" t="s">
        <v>44</v>
      </c>
      <c r="E23" t="s">
        <v>24</v>
      </c>
      <c r="F23" s="3">
        <v>2200</v>
      </c>
      <c r="G23" s="3">
        <v>2</v>
      </c>
      <c r="H23" s="3">
        <v>200</v>
      </c>
      <c r="I23" s="2">
        <v>3</v>
      </c>
      <c r="J23" s="3">
        <v>1</v>
      </c>
      <c r="K23" s="3">
        <v>1</v>
      </c>
      <c r="L23" s="3">
        <v>0</v>
      </c>
      <c r="M23" s="3">
        <v>0</v>
      </c>
      <c r="N23" s="3">
        <v>1</v>
      </c>
      <c r="O23" s="3">
        <v>0</v>
      </c>
      <c r="P23" t="b">
        <f t="shared" si="0"/>
        <v>0</v>
      </c>
      <c r="Q23" t="b">
        <f t="shared" si="1"/>
        <v>0</v>
      </c>
      <c r="R23" t="b">
        <f t="shared" si="2"/>
        <v>0</v>
      </c>
      <c r="S23" t="b">
        <f t="shared" si="3"/>
        <v>0</v>
      </c>
      <c r="T23" t="b">
        <f t="shared" si="4"/>
        <v>0</v>
      </c>
      <c r="U23" t="b">
        <f t="shared" si="5"/>
        <v>0</v>
      </c>
    </row>
    <row r="24" spans="1:21" x14ac:dyDescent="0.35">
      <c r="A24" s="3">
        <v>23</v>
      </c>
      <c r="B24" t="s">
        <v>15</v>
      </c>
      <c r="C24" t="s">
        <v>45</v>
      </c>
      <c r="E24" t="s">
        <v>31</v>
      </c>
      <c r="F24" s="3">
        <v>1300</v>
      </c>
      <c r="G24" s="3">
        <v>3</v>
      </c>
      <c r="H24" s="3">
        <v>100</v>
      </c>
      <c r="I24" s="2">
        <v>1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t="b">
        <f t="shared" si="0"/>
        <v>0</v>
      </c>
      <c r="Q24" t="b">
        <f t="shared" si="1"/>
        <v>0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t="b">
        <f t="shared" si="5"/>
        <v>0</v>
      </c>
    </row>
    <row r="25" spans="1:21" x14ac:dyDescent="0.35">
      <c r="A25" s="3">
        <v>24</v>
      </c>
      <c r="B25" t="s">
        <v>15</v>
      </c>
      <c r="C25" t="s">
        <v>46</v>
      </c>
      <c r="E25" t="s">
        <v>47</v>
      </c>
      <c r="F25" s="3">
        <v>800</v>
      </c>
      <c r="G25" s="3">
        <v>3</v>
      </c>
      <c r="H25" s="3">
        <v>72</v>
      </c>
      <c r="I25" s="2">
        <v>4</v>
      </c>
      <c r="J25" s="3">
        <v>1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t="b">
        <f t="shared" si="0"/>
        <v>0</v>
      </c>
      <c r="Q25" t="b">
        <f t="shared" si="1"/>
        <v>0</v>
      </c>
      <c r="R25" t="b">
        <f t="shared" si="2"/>
        <v>0</v>
      </c>
      <c r="S25" t="b">
        <f t="shared" si="3"/>
        <v>0</v>
      </c>
      <c r="T25" t="b">
        <f t="shared" si="4"/>
        <v>0</v>
      </c>
      <c r="U25" t="b">
        <f t="shared" si="5"/>
        <v>0</v>
      </c>
    </row>
    <row r="26" spans="1:21" x14ac:dyDescent="0.35">
      <c r="A26" s="3">
        <v>25</v>
      </c>
      <c r="B26" t="s">
        <v>15</v>
      </c>
      <c r="C26" t="s">
        <v>48</v>
      </c>
      <c r="D26" t="s">
        <v>49</v>
      </c>
      <c r="E26" t="s">
        <v>29</v>
      </c>
      <c r="F26" s="3">
        <v>1650</v>
      </c>
      <c r="G26" s="3">
        <v>3</v>
      </c>
      <c r="H26" s="3">
        <v>101</v>
      </c>
      <c r="I26" s="2">
        <v>5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  <c r="P26" t="b">
        <f t="shared" si="0"/>
        <v>0</v>
      </c>
      <c r="Q26" t="b">
        <f t="shared" si="1"/>
        <v>0</v>
      </c>
      <c r="R26" t="b">
        <f t="shared" si="2"/>
        <v>0</v>
      </c>
      <c r="S26" t="b">
        <f t="shared" si="3"/>
        <v>0</v>
      </c>
      <c r="T26" t="b">
        <f t="shared" si="4"/>
        <v>0</v>
      </c>
      <c r="U26" t="b">
        <f t="shared" si="5"/>
        <v>0</v>
      </c>
    </row>
    <row r="27" spans="1:21" x14ac:dyDescent="0.35">
      <c r="A27" s="3">
        <v>26</v>
      </c>
      <c r="B27" t="s">
        <v>15</v>
      </c>
      <c r="C27" t="s">
        <v>50</v>
      </c>
      <c r="D27" t="s">
        <v>51</v>
      </c>
      <c r="E27" t="s">
        <v>22</v>
      </c>
      <c r="F27" s="3">
        <v>2500</v>
      </c>
      <c r="G27" s="3">
        <v>5</v>
      </c>
      <c r="H27" s="3">
        <v>200</v>
      </c>
      <c r="I27" s="2">
        <v>0</v>
      </c>
      <c r="J27" s="3">
        <v>1</v>
      </c>
      <c r="K27" s="3">
        <v>1</v>
      </c>
      <c r="L27" s="3">
        <v>0</v>
      </c>
      <c r="M27" s="3">
        <v>0</v>
      </c>
      <c r="N27" s="3">
        <v>1</v>
      </c>
      <c r="O27" s="3">
        <v>0</v>
      </c>
      <c r="P27" t="b">
        <f t="shared" si="0"/>
        <v>0</v>
      </c>
      <c r="Q27" t="b">
        <f t="shared" si="1"/>
        <v>0</v>
      </c>
      <c r="R27" t="b">
        <f t="shared" si="2"/>
        <v>0</v>
      </c>
      <c r="S27" t="b">
        <f t="shared" si="3"/>
        <v>0</v>
      </c>
      <c r="T27" t="b">
        <f t="shared" si="4"/>
        <v>0</v>
      </c>
      <c r="U27" t="b">
        <f t="shared" si="5"/>
        <v>0</v>
      </c>
    </row>
    <row r="28" spans="1:21" x14ac:dyDescent="0.35">
      <c r="A28" s="3">
        <v>27</v>
      </c>
      <c r="B28" t="s">
        <v>15</v>
      </c>
      <c r="C28" t="s">
        <v>52</v>
      </c>
      <c r="E28" t="s">
        <v>24</v>
      </c>
      <c r="F28" s="3">
        <v>1100</v>
      </c>
      <c r="G28" s="3">
        <v>1</v>
      </c>
      <c r="H28" s="3">
        <v>45</v>
      </c>
      <c r="I28" s="2">
        <v>4</v>
      </c>
      <c r="J28" s="3">
        <v>1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t="b">
        <f t="shared" si="0"/>
        <v>0</v>
      </c>
      <c r="Q28" t="b">
        <f t="shared" si="1"/>
        <v>0</v>
      </c>
      <c r="R28" t="b">
        <f t="shared" si="2"/>
        <v>0</v>
      </c>
      <c r="S28" t="b">
        <f t="shared" si="3"/>
        <v>0</v>
      </c>
      <c r="T28" t="b">
        <f t="shared" si="4"/>
        <v>0</v>
      </c>
      <c r="U28" t="b">
        <f t="shared" si="5"/>
        <v>0</v>
      </c>
    </row>
    <row r="29" spans="1:21" x14ac:dyDescent="0.35">
      <c r="A29" s="3">
        <v>28</v>
      </c>
      <c r="B29" t="s">
        <v>15</v>
      </c>
      <c r="C29" t="s">
        <v>53</v>
      </c>
      <c r="D29" t="s">
        <v>54</v>
      </c>
      <c r="E29" t="s">
        <v>31</v>
      </c>
      <c r="F29" s="3">
        <v>790</v>
      </c>
      <c r="G29" s="3">
        <v>2</v>
      </c>
      <c r="H29" s="3">
        <v>63</v>
      </c>
      <c r="I29" s="2">
        <v>2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t="b">
        <f t="shared" si="0"/>
        <v>0</v>
      </c>
      <c r="Q29" t="b">
        <f t="shared" si="1"/>
        <v>0</v>
      </c>
      <c r="R29" t="b">
        <f t="shared" si="2"/>
        <v>0</v>
      </c>
      <c r="S29" t="b">
        <f t="shared" si="3"/>
        <v>0</v>
      </c>
      <c r="T29" t="b">
        <f t="shared" si="4"/>
        <v>0</v>
      </c>
      <c r="U29" t="b">
        <f t="shared" si="5"/>
        <v>0</v>
      </c>
    </row>
    <row r="30" spans="1:21" x14ac:dyDescent="0.35">
      <c r="A30" s="3">
        <v>29</v>
      </c>
      <c r="B30" t="s">
        <v>15</v>
      </c>
      <c r="C30" t="s">
        <v>55</v>
      </c>
      <c r="E30" t="s">
        <v>29</v>
      </c>
      <c r="F30" s="3">
        <v>1450</v>
      </c>
      <c r="G30" s="3">
        <v>2</v>
      </c>
      <c r="H30" s="3">
        <v>87</v>
      </c>
      <c r="I30" s="2">
        <v>3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t="b">
        <f t="shared" si="0"/>
        <v>0</v>
      </c>
      <c r="Q30" t="b">
        <f t="shared" si="1"/>
        <v>0</v>
      </c>
      <c r="R30" t="b">
        <f t="shared" si="2"/>
        <v>0</v>
      </c>
      <c r="S30" t="b">
        <f t="shared" si="3"/>
        <v>0</v>
      </c>
      <c r="T30" t="b">
        <f t="shared" si="4"/>
        <v>0</v>
      </c>
      <c r="U30" t="b">
        <f t="shared" si="5"/>
        <v>0</v>
      </c>
    </row>
    <row r="31" spans="1:21" x14ac:dyDescent="0.35">
      <c r="A31" s="3">
        <v>30</v>
      </c>
      <c r="B31" t="s">
        <v>15</v>
      </c>
      <c r="C31" t="s">
        <v>56</v>
      </c>
      <c r="D31" t="s">
        <v>57</v>
      </c>
      <c r="E31" t="s">
        <v>31</v>
      </c>
      <c r="F31" s="3">
        <v>850</v>
      </c>
      <c r="G31" s="3">
        <v>1</v>
      </c>
      <c r="H31" s="3">
        <v>60</v>
      </c>
      <c r="I31" s="2">
        <v>3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t="b">
        <f t="shared" si="0"/>
        <v>0</v>
      </c>
      <c r="Q31" t="b">
        <f t="shared" si="1"/>
        <v>0</v>
      </c>
      <c r="R31" t="b">
        <f t="shared" si="2"/>
        <v>0</v>
      </c>
      <c r="S31" t="b">
        <f t="shared" si="3"/>
        <v>0</v>
      </c>
      <c r="T31" t="b">
        <f t="shared" si="4"/>
        <v>0</v>
      </c>
      <c r="U31" t="b">
        <f t="shared" si="5"/>
        <v>0</v>
      </c>
    </row>
    <row r="32" spans="1:21" x14ac:dyDescent="0.35">
      <c r="A32" s="3">
        <v>31</v>
      </c>
      <c r="B32" t="s">
        <v>15</v>
      </c>
      <c r="C32" t="s">
        <v>58</v>
      </c>
      <c r="E32" t="s">
        <v>29</v>
      </c>
      <c r="F32" s="3">
        <v>2000</v>
      </c>
      <c r="G32" s="3">
        <v>3</v>
      </c>
      <c r="H32" s="3">
        <v>164</v>
      </c>
      <c r="I32" s="2">
        <v>2</v>
      </c>
      <c r="J32" s="3">
        <v>1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t="b">
        <f t="shared" si="0"/>
        <v>0</v>
      </c>
      <c r="Q32" t="b">
        <f t="shared" si="1"/>
        <v>0</v>
      </c>
      <c r="R32" t="b">
        <f t="shared" si="2"/>
        <v>0</v>
      </c>
      <c r="S32" t="b">
        <f t="shared" si="3"/>
        <v>0</v>
      </c>
      <c r="T32" t="b">
        <f t="shared" si="4"/>
        <v>0</v>
      </c>
      <c r="U32" t="b">
        <f t="shared" si="5"/>
        <v>0</v>
      </c>
    </row>
    <row r="33" spans="1:21" x14ac:dyDescent="0.35">
      <c r="A33" s="3">
        <v>32</v>
      </c>
      <c r="B33" t="s">
        <v>15</v>
      </c>
      <c r="C33" t="s">
        <v>59</v>
      </c>
      <c r="E33" t="s">
        <v>60</v>
      </c>
      <c r="F33" s="3">
        <v>2800</v>
      </c>
      <c r="G33" s="3">
        <v>4</v>
      </c>
      <c r="H33" s="3">
        <v>200</v>
      </c>
      <c r="I33" s="2">
        <v>4</v>
      </c>
      <c r="J33" s="3">
        <v>1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t="b">
        <f t="shared" si="0"/>
        <v>0</v>
      </c>
      <c r="Q33" t="b">
        <f t="shared" si="1"/>
        <v>0</v>
      </c>
      <c r="R33" t="b">
        <f t="shared" si="2"/>
        <v>0</v>
      </c>
      <c r="S33" t="b">
        <f t="shared" si="3"/>
        <v>0</v>
      </c>
      <c r="T33" t="b">
        <f t="shared" si="4"/>
        <v>0</v>
      </c>
      <c r="U33" t="b">
        <f t="shared" si="5"/>
        <v>0</v>
      </c>
    </row>
    <row r="34" spans="1:21" x14ac:dyDescent="0.35">
      <c r="A34" s="3">
        <v>33</v>
      </c>
      <c r="B34" t="s">
        <v>15</v>
      </c>
      <c r="C34" t="s">
        <v>61</v>
      </c>
      <c r="E34" t="s">
        <v>60</v>
      </c>
      <c r="F34" s="3">
        <v>3200</v>
      </c>
      <c r="G34" s="3">
        <v>5</v>
      </c>
      <c r="H34" s="3">
        <v>215</v>
      </c>
      <c r="I34" s="2">
        <v>2</v>
      </c>
      <c r="J34" s="3">
        <v>1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t="b">
        <f t="shared" si="0"/>
        <v>0</v>
      </c>
      <c r="Q34" t="b">
        <f t="shared" si="1"/>
        <v>0</v>
      </c>
      <c r="R34" t="b">
        <f t="shared" si="2"/>
        <v>0</v>
      </c>
      <c r="S34" t="b">
        <f t="shared" si="3"/>
        <v>0</v>
      </c>
      <c r="T34" t="b">
        <f t="shared" si="4"/>
        <v>0</v>
      </c>
      <c r="U34" t="b">
        <f t="shared" si="5"/>
        <v>0</v>
      </c>
    </row>
    <row r="35" spans="1:21" x14ac:dyDescent="0.35">
      <c r="A35" s="3">
        <v>34</v>
      </c>
      <c r="B35" t="s">
        <v>15</v>
      </c>
      <c r="C35" t="s">
        <v>62</v>
      </c>
      <c r="E35" t="s">
        <v>19</v>
      </c>
      <c r="F35" s="3">
        <v>1250</v>
      </c>
      <c r="G35" s="3">
        <v>2</v>
      </c>
      <c r="H35" s="3">
        <v>91</v>
      </c>
      <c r="I35" s="2">
        <v>4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t="b">
        <f t="shared" si="0"/>
        <v>0</v>
      </c>
      <c r="Q35" t="b">
        <f t="shared" si="1"/>
        <v>0</v>
      </c>
      <c r="R35" t="b">
        <f t="shared" si="2"/>
        <v>0</v>
      </c>
      <c r="S35" t="b">
        <f t="shared" si="3"/>
        <v>0</v>
      </c>
      <c r="T35" t="b">
        <f t="shared" si="4"/>
        <v>0</v>
      </c>
      <c r="U35" t="b">
        <f t="shared" si="5"/>
        <v>0</v>
      </c>
    </row>
    <row r="36" spans="1:21" x14ac:dyDescent="0.35">
      <c r="A36" s="3">
        <v>35</v>
      </c>
      <c r="B36" t="s">
        <v>15</v>
      </c>
      <c r="C36" t="s">
        <v>63</v>
      </c>
      <c r="E36" t="s">
        <v>47</v>
      </c>
      <c r="F36" s="3">
        <v>1100</v>
      </c>
      <c r="G36" s="3">
        <v>3</v>
      </c>
      <c r="H36" s="3">
        <v>100</v>
      </c>
      <c r="I36" s="2">
        <v>1</v>
      </c>
      <c r="J36" s="3">
        <v>1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t="b">
        <f t="shared" si="0"/>
        <v>0</v>
      </c>
      <c r="Q36" t="b">
        <f t="shared" si="1"/>
        <v>0</v>
      </c>
      <c r="R36" t="b">
        <f t="shared" si="2"/>
        <v>0</v>
      </c>
      <c r="S36" t="b">
        <f t="shared" si="3"/>
        <v>0</v>
      </c>
      <c r="T36" t="b">
        <f t="shared" si="4"/>
        <v>0</v>
      </c>
      <c r="U36" t="b">
        <f t="shared" si="5"/>
        <v>0</v>
      </c>
    </row>
    <row r="37" spans="1:21" x14ac:dyDescent="0.35">
      <c r="A37" s="3">
        <v>36</v>
      </c>
      <c r="B37" t="s">
        <v>15</v>
      </c>
      <c r="C37" t="s">
        <v>64</v>
      </c>
      <c r="E37" t="s">
        <v>31</v>
      </c>
      <c r="F37" s="3">
        <v>1200</v>
      </c>
      <c r="G37" s="3">
        <v>2</v>
      </c>
      <c r="H37" s="3">
        <v>70</v>
      </c>
      <c r="I37" s="2">
        <v>3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t="b">
        <f t="shared" si="0"/>
        <v>0</v>
      </c>
      <c r="Q37" t="b">
        <f t="shared" si="1"/>
        <v>0</v>
      </c>
      <c r="R37" t="b">
        <f t="shared" si="2"/>
        <v>0</v>
      </c>
      <c r="S37" t="b">
        <f t="shared" si="3"/>
        <v>0</v>
      </c>
      <c r="T37" t="b">
        <f t="shared" si="4"/>
        <v>0</v>
      </c>
      <c r="U37" t="b">
        <f t="shared" si="5"/>
        <v>0</v>
      </c>
    </row>
    <row r="38" spans="1:21" x14ac:dyDescent="0.35">
      <c r="A38" s="3">
        <v>37</v>
      </c>
      <c r="B38" t="s">
        <v>15</v>
      </c>
      <c r="C38" t="s">
        <v>65</v>
      </c>
      <c r="E38" t="s">
        <v>47</v>
      </c>
      <c r="F38" s="3">
        <v>850</v>
      </c>
      <c r="G38" s="3">
        <v>3</v>
      </c>
      <c r="H38" s="3">
        <v>75</v>
      </c>
      <c r="I38" s="2">
        <v>4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t="b">
        <f t="shared" si="0"/>
        <v>0</v>
      </c>
      <c r="Q38" t="b">
        <f t="shared" si="1"/>
        <v>0</v>
      </c>
      <c r="R38" t="b">
        <f t="shared" si="2"/>
        <v>0</v>
      </c>
      <c r="S38" t="b">
        <f t="shared" si="3"/>
        <v>0</v>
      </c>
      <c r="T38" t="b">
        <f t="shared" si="4"/>
        <v>0</v>
      </c>
      <c r="U38" t="b">
        <f t="shared" si="5"/>
        <v>0</v>
      </c>
    </row>
    <row r="39" spans="1:21" x14ac:dyDescent="0.35">
      <c r="A39" s="3">
        <v>38</v>
      </c>
      <c r="B39" t="s">
        <v>15</v>
      </c>
      <c r="C39" t="s">
        <v>66</v>
      </c>
      <c r="E39" t="s">
        <v>19</v>
      </c>
      <c r="F39" s="3">
        <v>950</v>
      </c>
      <c r="G39" s="3">
        <v>1</v>
      </c>
      <c r="H39" s="3">
        <v>57</v>
      </c>
      <c r="I39" s="2">
        <v>5</v>
      </c>
      <c r="J39" s="3">
        <v>1</v>
      </c>
      <c r="K39" s="3">
        <v>1</v>
      </c>
      <c r="L39" s="3">
        <v>0</v>
      </c>
      <c r="M39" s="3">
        <v>0</v>
      </c>
      <c r="N39" s="3">
        <v>1</v>
      </c>
      <c r="O39" s="3">
        <v>0</v>
      </c>
      <c r="P39" t="b">
        <f t="shared" si="0"/>
        <v>0</v>
      </c>
      <c r="Q39" t="b">
        <f t="shared" si="1"/>
        <v>0</v>
      </c>
      <c r="R39" t="b">
        <f t="shared" si="2"/>
        <v>0</v>
      </c>
      <c r="S39" t="b">
        <f t="shared" si="3"/>
        <v>0</v>
      </c>
      <c r="T39" t="b">
        <f t="shared" si="4"/>
        <v>0</v>
      </c>
      <c r="U39" t="b">
        <f t="shared" si="5"/>
        <v>0</v>
      </c>
    </row>
    <row r="40" spans="1:21" x14ac:dyDescent="0.35">
      <c r="A40" s="3">
        <v>39</v>
      </c>
      <c r="B40" t="s">
        <v>15</v>
      </c>
      <c r="C40" t="s">
        <v>67</v>
      </c>
      <c r="E40" t="s">
        <v>22</v>
      </c>
      <c r="F40" s="3">
        <v>800</v>
      </c>
      <c r="G40" s="3">
        <v>2</v>
      </c>
      <c r="H40" s="3">
        <v>70</v>
      </c>
      <c r="I40" s="2">
        <v>5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0</v>
      </c>
      <c r="P40" t="b">
        <f t="shared" si="0"/>
        <v>0</v>
      </c>
      <c r="Q40" t="b">
        <f t="shared" si="1"/>
        <v>0</v>
      </c>
      <c r="R40" t="b">
        <f t="shared" si="2"/>
        <v>0</v>
      </c>
      <c r="S40" t="b">
        <f t="shared" si="3"/>
        <v>0</v>
      </c>
      <c r="T40" t="b">
        <f t="shared" si="4"/>
        <v>0</v>
      </c>
      <c r="U40" t="b">
        <f t="shared" si="5"/>
        <v>0</v>
      </c>
    </row>
    <row r="41" spans="1:21" x14ac:dyDescent="0.35">
      <c r="A41" s="3">
        <v>40</v>
      </c>
      <c r="B41" t="s">
        <v>15</v>
      </c>
      <c r="C41" t="s">
        <v>68</v>
      </c>
      <c r="E41" t="s">
        <v>31</v>
      </c>
      <c r="F41" s="3">
        <v>3000</v>
      </c>
      <c r="G41" s="3">
        <v>5</v>
      </c>
      <c r="H41" s="3">
        <v>400</v>
      </c>
      <c r="I41" s="2">
        <v>4</v>
      </c>
      <c r="J41" s="3">
        <v>1</v>
      </c>
      <c r="K41" s="3">
        <v>1</v>
      </c>
      <c r="L41" s="3">
        <v>1</v>
      </c>
      <c r="M41" s="3">
        <v>0</v>
      </c>
      <c r="N41" s="3">
        <v>0</v>
      </c>
      <c r="O41" s="3">
        <v>0</v>
      </c>
      <c r="P41" t="b">
        <f t="shared" si="0"/>
        <v>0</v>
      </c>
      <c r="Q41" t="b">
        <f t="shared" si="1"/>
        <v>0</v>
      </c>
      <c r="R41" t="b">
        <f t="shared" si="2"/>
        <v>0</v>
      </c>
      <c r="S41" t="b">
        <f t="shared" si="3"/>
        <v>0</v>
      </c>
      <c r="T41" t="b">
        <f t="shared" si="4"/>
        <v>0</v>
      </c>
      <c r="U41" t="b">
        <f t="shared" si="5"/>
        <v>0</v>
      </c>
    </row>
    <row r="42" spans="1:21" x14ac:dyDescent="0.35">
      <c r="A42" s="3">
        <v>41</v>
      </c>
      <c r="B42" t="s">
        <v>15</v>
      </c>
      <c r="C42" t="s">
        <v>69</v>
      </c>
      <c r="E42" t="s">
        <v>29</v>
      </c>
      <c r="F42" s="3">
        <v>2100</v>
      </c>
      <c r="G42" s="3">
        <v>3</v>
      </c>
      <c r="H42" s="3">
        <v>143</v>
      </c>
      <c r="I42" s="2">
        <v>13</v>
      </c>
      <c r="J42" s="3">
        <v>1</v>
      </c>
      <c r="K42" s="3">
        <v>1</v>
      </c>
      <c r="L42" s="3">
        <v>0</v>
      </c>
      <c r="M42" s="3">
        <v>0</v>
      </c>
      <c r="N42" s="3">
        <v>1</v>
      </c>
      <c r="O42" s="3">
        <v>0</v>
      </c>
      <c r="P42" t="b">
        <f t="shared" si="0"/>
        <v>0</v>
      </c>
      <c r="Q42" t="b">
        <f t="shared" si="1"/>
        <v>0</v>
      </c>
      <c r="R42" t="b">
        <f t="shared" si="2"/>
        <v>0</v>
      </c>
      <c r="S42" t="b">
        <f t="shared" si="3"/>
        <v>0</v>
      </c>
      <c r="T42" t="b">
        <f t="shared" si="4"/>
        <v>0</v>
      </c>
      <c r="U42" t="b">
        <f t="shared" si="5"/>
        <v>0</v>
      </c>
    </row>
    <row r="43" spans="1:21" x14ac:dyDescent="0.35">
      <c r="A43" s="3">
        <v>42</v>
      </c>
      <c r="B43" t="s">
        <v>15</v>
      </c>
      <c r="C43" t="s">
        <v>70</v>
      </c>
      <c r="D43" t="s">
        <v>71</v>
      </c>
      <c r="E43" t="s">
        <v>29</v>
      </c>
      <c r="F43" s="3">
        <v>1900</v>
      </c>
      <c r="G43" s="3">
        <v>3</v>
      </c>
      <c r="H43" s="3">
        <v>160</v>
      </c>
      <c r="I43" s="2">
        <v>3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t="b">
        <f t="shared" si="0"/>
        <v>0</v>
      </c>
      <c r="Q43" t="b">
        <f t="shared" si="1"/>
        <v>0</v>
      </c>
      <c r="R43" t="b">
        <f t="shared" si="2"/>
        <v>0</v>
      </c>
      <c r="S43" t="b">
        <f t="shared" si="3"/>
        <v>0</v>
      </c>
      <c r="T43" t="b">
        <f t="shared" si="4"/>
        <v>0</v>
      </c>
      <c r="U43" t="b">
        <f t="shared" si="5"/>
        <v>0</v>
      </c>
    </row>
    <row r="44" spans="1:21" x14ac:dyDescent="0.35">
      <c r="A44" s="3">
        <v>43</v>
      </c>
      <c r="B44" t="s">
        <v>15</v>
      </c>
      <c r="C44" t="s">
        <v>72</v>
      </c>
      <c r="D44" t="s">
        <v>73</v>
      </c>
      <c r="E44" t="s">
        <v>47</v>
      </c>
      <c r="F44" s="3">
        <v>915</v>
      </c>
      <c r="G44" s="3">
        <v>3</v>
      </c>
      <c r="H44" s="3">
        <v>95</v>
      </c>
      <c r="I44" s="2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t="b">
        <f t="shared" si="0"/>
        <v>0</v>
      </c>
      <c r="Q44" t="b">
        <f t="shared" si="1"/>
        <v>0</v>
      </c>
      <c r="R44" t="b">
        <f t="shared" si="2"/>
        <v>0</v>
      </c>
      <c r="S44" t="b">
        <f t="shared" si="3"/>
        <v>0</v>
      </c>
      <c r="T44" t="b">
        <f t="shared" si="4"/>
        <v>0</v>
      </c>
      <c r="U44" t="b">
        <f t="shared" si="5"/>
        <v>0</v>
      </c>
    </row>
    <row r="45" spans="1:21" x14ac:dyDescent="0.35">
      <c r="A45" s="3">
        <v>44</v>
      </c>
      <c r="B45" t="s">
        <v>15</v>
      </c>
      <c r="C45" t="s">
        <v>74</v>
      </c>
      <c r="D45" t="s">
        <v>75</v>
      </c>
      <c r="E45" t="s">
        <v>17</v>
      </c>
      <c r="F45" s="3">
        <v>1000</v>
      </c>
      <c r="G45" s="3">
        <v>3</v>
      </c>
      <c r="H45" s="3">
        <v>90</v>
      </c>
      <c r="I45" s="2">
        <v>3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t="b">
        <f t="shared" si="0"/>
        <v>0</v>
      </c>
      <c r="Q45" t="b">
        <f t="shared" si="1"/>
        <v>0</v>
      </c>
      <c r="R45" t="b">
        <f t="shared" si="2"/>
        <v>0</v>
      </c>
      <c r="S45" t="b">
        <f t="shared" si="3"/>
        <v>0</v>
      </c>
      <c r="T45" t="b">
        <f t="shared" si="4"/>
        <v>0</v>
      </c>
      <c r="U45" t="b">
        <f t="shared" si="5"/>
        <v>0</v>
      </c>
    </row>
    <row r="46" spans="1:21" x14ac:dyDescent="0.35">
      <c r="A46" s="3">
        <v>45</v>
      </c>
      <c r="B46" t="s">
        <v>15</v>
      </c>
      <c r="C46" t="s">
        <v>76</v>
      </c>
      <c r="D46" t="s">
        <v>77</v>
      </c>
      <c r="E46" t="s">
        <v>24</v>
      </c>
      <c r="F46" s="3">
        <v>2200</v>
      </c>
      <c r="G46" s="3">
        <v>2</v>
      </c>
      <c r="H46" s="3">
        <v>200</v>
      </c>
      <c r="I46" s="2">
        <v>3</v>
      </c>
      <c r="J46" s="3">
        <v>1</v>
      </c>
      <c r="K46" s="3">
        <v>1</v>
      </c>
      <c r="L46" s="3">
        <v>0</v>
      </c>
      <c r="M46" s="3">
        <v>0</v>
      </c>
      <c r="N46" s="3">
        <v>1</v>
      </c>
      <c r="O46" s="3">
        <v>0</v>
      </c>
      <c r="P46" t="b">
        <f t="shared" si="0"/>
        <v>0</v>
      </c>
      <c r="Q46" t="b">
        <f t="shared" si="1"/>
        <v>0</v>
      </c>
      <c r="R46" t="b">
        <f t="shared" si="2"/>
        <v>0</v>
      </c>
      <c r="S46" t="b">
        <f t="shared" si="3"/>
        <v>0</v>
      </c>
      <c r="T46" t="b">
        <f t="shared" si="4"/>
        <v>0</v>
      </c>
      <c r="U46" t="b">
        <f t="shared" si="5"/>
        <v>0</v>
      </c>
    </row>
    <row r="47" spans="1:21" x14ac:dyDescent="0.35">
      <c r="A47" s="3">
        <v>46</v>
      </c>
      <c r="B47" t="s">
        <v>15</v>
      </c>
      <c r="C47" t="s">
        <v>78</v>
      </c>
      <c r="D47" t="s">
        <v>77</v>
      </c>
      <c r="E47" t="s">
        <v>19</v>
      </c>
      <c r="F47" s="3">
        <v>1400</v>
      </c>
      <c r="G47" s="3">
        <v>2</v>
      </c>
      <c r="H47" s="3">
        <v>180</v>
      </c>
      <c r="I47" s="2">
        <v>10</v>
      </c>
      <c r="J47" s="3">
        <v>1</v>
      </c>
      <c r="K47" s="3">
        <v>1</v>
      </c>
      <c r="L47" s="3">
        <v>1</v>
      </c>
      <c r="M47" s="3">
        <v>0</v>
      </c>
      <c r="N47" s="3">
        <v>0</v>
      </c>
      <c r="O47" s="3">
        <v>0</v>
      </c>
      <c r="P47" t="b">
        <f t="shared" si="0"/>
        <v>0</v>
      </c>
      <c r="Q47" t="b">
        <f t="shared" si="1"/>
        <v>0</v>
      </c>
      <c r="R47" t="b">
        <f t="shared" si="2"/>
        <v>0</v>
      </c>
      <c r="S47" t="b">
        <f t="shared" si="3"/>
        <v>0</v>
      </c>
      <c r="T47" t="b">
        <f t="shared" si="4"/>
        <v>0</v>
      </c>
      <c r="U47" t="b">
        <f t="shared" si="5"/>
        <v>0</v>
      </c>
    </row>
    <row r="48" spans="1:21" x14ac:dyDescent="0.35">
      <c r="A48" s="3">
        <v>47</v>
      </c>
      <c r="B48" t="s">
        <v>15</v>
      </c>
      <c r="C48" t="s">
        <v>55</v>
      </c>
      <c r="D48" t="s">
        <v>79</v>
      </c>
      <c r="E48" t="s">
        <v>60</v>
      </c>
      <c r="F48" s="3">
        <v>1500</v>
      </c>
      <c r="G48" s="3">
        <v>2</v>
      </c>
      <c r="H48" s="3">
        <v>90</v>
      </c>
      <c r="I48" s="2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t="b">
        <f t="shared" si="0"/>
        <v>0</v>
      </c>
      <c r="Q48" t="b">
        <f t="shared" si="1"/>
        <v>0</v>
      </c>
      <c r="R48" t="b">
        <f t="shared" si="2"/>
        <v>0</v>
      </c>
      <c r="S48" t="b">
        <f t="shared" si="3"/>
        <v>0</v>
      </c>
      <c r="T48" t="b">
        <f t="shared" si="4"/>
        <v>0</v>
      </c>
      <c r="U48" t="b">
        <f t="shared" si="5"/>
        <v>0</v>
      </c>
    </row>
    <row r="49" spans="1:21" x14ac:dyDescent="0.35">
      <c r="A49" s="3">
        <v>48</v>
      </c>
      <c r="B49" t="s">
        <v>15</v>
      </c>
      <c r="C49" t="s">
        <v>80</v>
      </c>
      <c r="E49" t="s">
        <v>31</v>
      </c>
      <c r="F49" s="3">
        <v>2599</v>
      </c>
      <c r="G49" s="3">
        <v>4</v>
      </c>
      <c r="H49" s="3">
        <v>310</v>
      </c>
      <c r="I49" s="1" t="e">
        <v>#NULL!</v>
      </c>
      <c r="J49" s="1" t="e">
        <v>#NULL!</v>
      </c>
      <c r="K49" s="1" t="e">
        <v>#NULL!</v>
      </c>
      <c r="L49" s="3">
        <v>0</v>
      </c>
      <c r="M49" s="3">
        <v>1</v>
      </c>
      <c r="N49" s="3">
        <v>0</v>
      </c>
      <c r="O49" s="3">
        <v>0</v>
      </c>
      <c r="P49" t="b">
        <f t="shared" si="0"/>
        <v>0</v>
      </c>
      <c r="Q49" t="b">
        <f t="shared" si="1"/>
        <v>1</v>
      </c>
      <c r="R49" t="b">
        <f t="shared" si="2"/>
        <v>1</v>
      </c>
      <c r="S49" t="b">
        <f t="shared" si="3"/>
        <v>0</v>
      </c>
      <c r="T49" t="b">
        <f t="shared" si="4"/>
        <v>1</v>
      </c>
      <c r="U49" t="b">
        <f t="shared" si="5"/>
        <v>1</v>
      </c>
    </row>
    <row r="50" spans="1:21" x14ac:dyDescent="0.35">
      <c r="A50" s="3">
        <v>49</v>
      </c>
      <c r="B50" t="s">
        <v>15</v>
      </c>
      <c r="C50" t="s">
        <v>16</v>
      </c>
      <c r="E50" t="s">
        <v>17</v>
      </c>
      <c r="F50" s="3">
        <v>1750</v>
      </c>
      <c r="G50" s="3">
        <v>4</v>
      </c>
      <c r="H50" s="3">
        <v>147</v>
      </c>
      <c r="I50" s="2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t="b">
        <f t="shared" si="0"/>
        <v>0</v>
      </c>
      <c r="Q50" t="b">
        <f t="shared" si="1"/>
        <v>0</v>
      </c>
      <c r="R50" t="b">
        <f t="shared" si="2"/>
        <v>0</v>
      </c>
      <c r="S50" t="b">
        <f t="shared" si="3"/>
        <v>0</v>
      </c>
      <c r="T50" t="b">
        <f t="shared" si="4"/>
        <v>0</v>
      </c>
      <c r="U50" t="b">
        <f t="shared" si="5"/>
        <v>0</v>
      </c>
    </row>
    <row r="51" spans="1:21" x14ac:dyDescent="0.35">
      <c r="A51" s="3">
        <v>50</v>
      </c>
      <c r="B51" t="s">
        <v>15</v>
      </c>
      <c r="C51" t="s">
        <v>81</v>
      </c>
      <c r="E51" t="s">
        <v>60</v>
      </c>
      <c r="F51" s="3">
        <v>3000</v>
      </c>
      <c r="G51" s="3">
        <v>4</v>
      </c>
      <c r="H51" s="3">
        <v>316</v>
      </c>
      <c r="I51" s="2">
        <v>2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t="b">
        <f t="shared" si="0"/>
        <v>0</v>
      </c>
      <c r="Q51" t="b">
        <f t="shared" si="1"/>
        <v>0</v>
      </c>
      <c r="R51" t="b">
        <f t="shared" si="2"/>
        <v>0</v>
      </c>
      <c r="S51" t="b">
        <f t="shared" si="3"/>
        <v>0</v>
      </c>
      <c r="T51" t="b">
        <f t="shared" si="4"/>
        <v>0</v>
      </c>
      <c r="U51" t="b">
        <f t="shared" si="5"/>
        <v>0</v>
      </c>
    </row>
    <row r="52" spans="1:21" x14ac:dyDescent="0.35">
      <c r="A52" s="3">
        <v>51</v>
      </c>
      <c r="B52" t="s">
        <v>15</v>
      </c>
      <c r="C52" t="s">
        <v>82</v>
      </c>
      <c r="E52" t="s">
        <v>19</v>
      </c>
      <c r="F52" s="3">
        <v>1900</v>
      </c>
      <c r="G52" s="3">
        <v>3</v>
      </c>
      <c r="H52" s="3">
        <v>180</v>
      </c>
      <c r="I52" s="2">
        <v>4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t="b">
        <f t="shared" si="0"/>
        <v>0</v>
      </c>
      <c r="Q52" t="b">
        <f t="shared" si="1"/>
        <v>0</v>
      </c>
      <c r="R52" t="b">
        <f t="shared" si="2"/>
        <v>0</v>
      </c>
      <c r="S52" t="b">
        <f t="shared" si="3"/>
        <v>0</v>
      </c>
      <c r="T52" t="b">
        <f t="shared" si="4"/>
        <v>0</v>
      </c>
      <c r="U52" t="b">
        <f t="shared" si="5"/>
        <v>0</v>
      </c>
    </row>
    <row r="53" spans="1:21" x14ac:dyDescent="0.35">
      <c r="A53" s="3">
        <v>52</v>
      </c>
      <c r="B53" t="s">
        <v>15</v>
      </c>
      <c r="C53" t="s">
        <v>83</v>
      </c>
      <c r="E53" t="s">
        <v>29</v>
      </c>
      <c r="F53" s="3">
        <v>3200</v>
      </c>
      <c r="G53" s="3">
        <v>5</v>
      </c>
      <c r="H53" s="3">
        <v>420</v>
      </c>
      <c r="I53" s="1" t="e">
        <v>#NULL!</v>
      </c>
      <c r="J53" s="1" t="e">
        <v>#NULL!</v>
      </c>
      <c r="K53" s="1" t="e">
        <v>#NULL!</v>
      </c>
      <c r="L53" s="3">
        <v>0</v>
      </c>
      <c r="M53" s="3">
        <v>1</v>
      </c>
      <c r="N53" s="3">
        <v>0</v>
      </c>
      <c r="O53" s="3">
        <v>1</v>
      </c>
      <c r="P53" t="b">
        <f t="shared" si="0"/>
        <v>0</v>
      </c>
      <c r="Q53" t="b">
        <f t="shared" si="1"/>
        <v>1</v>
      </c>
      <c r="R53" t="b">
        <f t="shared" si="2"/>
        <v>1</v>
      </c>
      <c r="S53" t="b">
        <f t="shared" si="3"/>
        <v>0</v>
      </c>
      <c r="T53" t="b">
        <f t="shared" si="4"/>
        <v>1</v>
      </c>
      <c r="U53" t="b">
        <f t="shared" si="5"/>
        <v>1</v>
      </c>
    </row>
    <row r="54" spans="1:21" x14ac:dyDescent="0.35">
      <c r="A54" s="3">
        <v>53</v>
      </c>
      <c r="B54" t="s">
        <v>15</v>
      </c>
      <c r="C54" t="s">
        <v>69</v>
      </c>
      <c r="E54" t="s">
        <v>29</v>
      </c>
      <c r="F54" s="3">
        <v>3200</v>
      </c>
      <c r="G54" s="3">
        <v>3</v>
      </c>
      <c r="H54" s="3">
        <v>330</v>
      </c>
      <c r="I54" s="2">
        <v>3</v>
      </c>
      <c r="J54" s="3">
        <v>1</v>
      </c>
      <c r="K54" s="3">
        <v>1</v>
      </c>
      <c r="L54" s="3">
        <v>0</v>
      </c>
      <c r="M54" s="3">
        <v>0</v>
      </c>
      <c r="N54" s="3">
        <v>1</v>
      </c>
      <c r="O54" s="3">
        <v>0</v>
      </c>
      <c r="P54" t="b">
        <f t="shared" si="0"/>
        <v>0</v>
      </c>
      <c r="Q54" t="b">
        <f t="shared" si="1"/>
        <v>0</v>
      </c>
      <c r="R54" t="b">
        <f t="shared" si="2"/>
        <v>0</v>
      </c>
      <c r="S54" t="b">
        <f t="shared" si="3"/>
        <v>0</v>
      </c>
      <c r="T54" t="b">
        <f t="shared" si="4"/>
        <v>0</v>
      </c>
      <c r="U54" t="b">
        <f t="shared" si="5"/>
        <v>0</v>
      </c>
    </row>
    <row r="55" spans="1:21" x14ac:dyDescent="0.35">
      <c r="A55" s="3">
        <v>54</v>
      </c>
      <c r="B55" t="s">
        <v>15</v>
      </c>
      <c r="C55" t="s">
        <v>69</v>
      </c>
      <c r="E55" t="s">
        <v>29</v>
      </c>
      <c r="F55" s="3">
        <v>3200</v>
      </c>
      <c r="G55" s="3">
        <v>5</v>
      </c>
      <c r="H55" s="3">
        <v>330</v>
      </c>
      <c r="I55" s="2">
        <v>3</v>
      </c>
      <c r="J55" s="3">
        <v>1</v>
      </c>
      <c r="K55" s="3">
        <v>1</v>
      </c>
      <c r="L55" s="3">
        <v>0</v>
      </c>
      <c r="M55" s="3">
        <v>0</v>
      </c>
      <c r="N55" s="3">
        <v>1</v>
      </c>
      <c r="O55" s="3">
        <v>0</v>
      </c>
      <c r="P55" t="b">
        <f t="shared" si="0"/>
        <v>0</v>
      </c>
      <c r="Q55" t="b">
        <f t="shared" si="1"/>
        <v>0</v>
      </c>
      <c r="R55" t="b">
        <f t="shared" si="2"/>
        <v>0</v>
      </c>
      <c r="S55" t="b">
        <f t="shared" si="3"/>
        <v>0</v>
      </c>
      <c r="T55" t="b">
        <f t="shared" si="4"/>
        <v>0</v>
      </c>
      <c r="U55" t="b">
        <f t="shared" si="5"/>
        <v>0</v>
      </c>
    </row>
    <row r="56" spans="1:21" x14ac:dyDescent="0.35">
      <c r="A56" s="3">
        <v>55</v>
      </c>
      <c r="B56" t="s">
        <v>15</v>
      </c>
      <c r="C56" t="s">
        <v>84</v>
      </c>
      <c r="E56" t="s">
        <v>31</v>
      </c>
      <c r="F56" s="3">
        <v>3000</v>
      </c>
      <c r="G56" s="3">
        <v>4</v>
      </c>
      <c r="H56" s="3">
        <v>405</v>
      </c>
      <c r="I56" s="2">
        <v>4</v>
      </c>
      <c r="J56" s="3">
        <v>1</v>
      </c>
      <c r="K56" s="3">
        <v>1</v>
      </c>
      <c r="L56" s="3">
        <v>0</v>
      </c>
      <c r="M56" s="3">
        <v>0</v>
      </c>
      <c r="N56" s="3">
        <v>1</v>
      </c>
      <c r="O56" s="3">
        <v>0</v>
      </c>
      <c r="P56" t="b">
        <f t="shared" si="0"/>
        <v>0</v>
      </c>
      <c r="Q56" t="b">
        <f t="shared" si="1"/>
        <v>0</v>
      </c>
      <c r="R56" t="b">
        <f t="shared" si="2"/>
        <v>0</v>
      </c>
      <c r="S56" t="b">
        <f t="shared" si="3"/>
        <v>0</v>
      </c>
      <c r="T56" t="b">
        <f t="shared" si="4"/>
        <v>0</v>
      </c>
      <c r="U56" t="b">
        <f t="shared" si="5"/>
        <v>0</v>
      </c>
    </row>
    <row r="57" spans="1:21" x14ac:dyDescent="0.35">
      <c r="A57" s="3">
        <v>56</v>
      </c>
      <c r="B57" t="s">
        <v>15</v>
      </c>
      <c r="C57" t="s">
        <v>85</v>
      </c>
      <c r="D57" t="s">
        <v>21</v>
      </c>
      <c r="E57" t="s">
        <v>27</v>
      </c>
      <c r="F57" s="3">
        <v>680</v>
      </c>
      <c r="G57" s="3">
        <v>1</v>
      </c>
      <c r="H57" s="3">
        <v>55</v>
      </c>
      <c r="I57" s="2">
        <v>3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t="b">
        <f t="shared" si="0"/>
        <v>0</v>
      </c>
      <c r="Q57" t="b">
        <f t="shared" si="1"/>
        <v>0</v>
      </c>
      <c r="R57" t="b">
        <f t="shared" si="2"/>
        <v>0</v>
      </c>
      <c r="S57" t="b">
        <f t="shared" si="3"/>
        <v>0</v>
      </c>
      <c r="T57" t="b">
        <f t="shared" si="4"/>
        <v>0</v>
      </c>
      <c r="U57" t="b">
        <f t="shared" si="5"/>
        <v>0</v>
      </c>
    </row>
    <row r="58" spans="1:21" x14ac:dyDescent="0.35">
      <c r="A58" s="3">
        <v>57</v>
      </c>
      <c r="B58" t="s">
        <v>15</v>
      </c>
      <c r="C58" t="s">
        <v>86</v>
      </c>
      <c r="E58" t="s">
        <v>27</v>
      </c>
      <c r="F58" s="3">
        <v>750</v>
      </c>
      <c r="G58" s="3">
        <v>1</v>
      </c>
      <c r="H58" s="3">
        <v>45</v>
      </c>
      <c r="I58" s="2">
        <v>2</v>
      </c>
      <c r="J58" s="3">
        <v>1</v>
      </c>
      <c r="K58" s="3">
        <v>1</v>
      </c>
      <c r="L58" s="3">
        <v>0</v>
      </c>
      <c r="M58" s="3">
        <v>0</v>
      </c>
      <c r="N58" s="3">
        <v>1</v>
      </c>
      <c r="O58" s="3">
        <v>0</v>
      </c>
      <c r="P58" t="b">
        <f t="shared" si="0"/>
        <v>0</v>
      </c>
      <c r="Q58" t="b">
        <f t="shared" si="1"/>
        <v>0</v>
      </c>
      <c r="R58" t="b">
        <f t="shared" si="2"/>
        <v>0</v>
      </c>
      <c r="S58" t="b">
        <f t="shared" si="3"/>
        <v>0</v>
      </c>
      <c r="T58" t="b">
        <f t="shared" si="4"/>
        <v>0</v>
      </c>
      <c r="U58" t="b">
        <f t="shared" si="5"/>
        <v>0</v>
      </c>
    </row>
    <row r="59" spans="1:21" x14ac:dyDescent="0.35">
      <c r="A59" s="3">
        <v>58</v>
      </c>
      <c r="B59" t="s">
        <v>15</v>
      </c>
      <c r="C59" t="s">
        <v>87</v>
      </c>
      <c r="D59" t="s">
        <v>88</v>
      </c>
      <c r="E59" t="s">
        <v>17</v>
      </c>
      <c r="F59" s="3">
        <v>1200</v>
      </c>
      <c r="G59" s="3">
        <v>1</v>
      </c>
      <c r="H59" s="3">
        <v>106</v>
      </c>
      <c r="I59" s="2">
        <v>3</v>
      </c>
      <c r="J59" s="3">
        <v>1</v>
      </c>
      <c r="K59" s="3">
        <v>1</v>
      </c>
      <c r="L59" s="3">
        <v>0</v>
      </c>
      <c r="M59" s="3">
        <v>0</v>
      </c>
      <c r="N59" s="3">
        <v>1</v>
      </c>
      <c r="O59" s="3">
        <v>0</v>
      </c>
      <c r="P59" t="b">
        <f t="shared" si="0"/>
        <v>0</v>
      </c>
      <c r="Q59" t="b">
        <f t="shared" si="1"/>
        <v>0</v>
      </c>
      <c r="R59" t="b">
        <f t="shared" si="2"/>
        <v>0</v>
      </c>
      <c r="S59" t="b">
        <f t="shared" si="3"/>
        <v>0</v>
      </c>
      <c r="T59" t="b">
        <f t="shared" si="4"/>
        <v>0</v>
      </c>
      <c r="U59" t="b">
        <f t="shared" si="5"/>
        <v>0</v>
      </c>
    </row>
    <row r="60" spans="1:21" x14ac:dyDescent="0.35">
      <c r="A60" s="3">
        <v>59</v>
      </c>
      <c r="B60" t="s">
        <v>15</v>
      </c>
      <c r="C60" t="s">
        <v>89</v>
      </c>
      <c r="E60" t="s">
        <v>31</v>
      </c>
      <c r="F60" s="3">
        <v>875</v>
      </c>
      <c r="G60" s="3">
        <v>2</v>
      </c>
      <c r="H60" s="3">
        <v>69</v>
      </c>
      <c r="I60" s="2">
        <v>3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t="b">
        <f t="shared" si="0"/>
        <v>0</v>
      </c>
      <c r="Q60" t="b">
        <f t="shared" si="1"/>
        <v>0</v>
      </c>
      <c r="R60" t="b">
        <f t="shared" si="2"/>
        <v>0</v>
      </c>
      <c r="S60" t="b">
        <f t="shared" si="3"/>
        <v>0</v>
      </c>
      <c r="T60" t="b">
        <f t="shared" si="4"/>
        <v>0</v>
      </c>
      <c r="U60" t="b">
        <f t="shared" si="5"/>
        <v>0</v>
      </c>
    </row>
    <row r="61" spans="1:21" x14ac:dyDescent="0.35">
      <c r="A61" s="3">
        <v>60</v>
      </c>
      <c r="B61" t="s">
        <v>15</v>
      </c>
      <c r="C61" t="s">
        <v>90</v>
      </c>
      <c r="E61" t="s">
        <v>24</v>
      </c>
      <c r="F61" s="3">
        <v>2500</v>
      </c>
      <c r="G61" s="3">
        <v>3</v>
      </c>
      <c r="H61" s="3">
        <v>170</v>
      </c>
      <c r="I61" s="2">
        <v>5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t="b">
        <f t="shared" si="0"/>
        <v>0</v>
      </c>
      <c r="Q61" t="b">
        <f t="shared" si="1"/>
        <v>0</v>
      </c>
      <c r="R61" t="b">
        <f t="shared" si="2"/>
        <v>0</v>
      </c>
      <c r="S61" t="b">
        <f t="shared" si="3"/>
        <v>0</v>
      </c>
      <c r="T61" t="b">
        <f t="shared" si="4"/>
        <v>0</v>
      </c>
      <c r="U61" t="b">
        <f t="shared" si="5"/>
        <v>0</v>
      </c>
    </row>
    <row r="62" spans="1:21" x14ac:dyDescent="0.35">
      <c r="A62" s="3">
        <v>61</v>
      </c>
      <c r="B62" t="s">
        <v>15</v>
      </c>
      <c r="C62" t="s">
        <v>81</v>
      </c>
      <c r="E62" t="s">
        <v>60</v>
      </c>
      <c r="F62" s="3">
        <v>2950</v>
      </c>
      <c r="G62" s="3">
        <v>5</v>
      </c>
      <c r="H62" s="3">
        <v>210</v>
      </c>
      <c r="I62" s="2">
        <v>2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t="b">
        <f t="shared" si="0"/>
        <v>0</v>
      </c>
      <c r="Q62" t="b">
        <f t="shared" si="1"/>
        <v>0</v>
      </c>
      <c r="R62" t="b">
        <f t="shared" si="2"/>
        <v>0</v>
      </c>
      <c r="S62" t="b">
        <f t="shared" si="3"/>
        <v>0</v>
      </c>
      <c r="T62" t="b">
        <f t="shared" si="4"/>
        <v>0</v>
      </c>
      <c r="U62" t="b">
        <f t="shared" si="5"/>
        <v>0</v>
      </c>
    </row>
    <row r="63" spans="1:21" x14ac:dyDescent="0.35">
      <c r="A63" s="3">
        <v>62</v>
      </c>
      <c r="B63" t="s">
        <v>15</v>
      </c>
      <c r="C63" t="s">
        <v>82</v>
      </c>
      <c r="E63" t="s">
        <v>19</v>
      </c>
      <c r="F63" s="3">
        <v>3100</v>
      </c>
      <c r="G63" s="3">
        <v>4</v>
      </c>
      <c r="H63" s="3">
        <v>272</v>
      </c>
      <c r="I63" s="2">
        <v>1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t="b">
        <f t="shared" si="0"/>
        <v>0</v>
      </c>
      <c r="Q63" t="b">
        <f t="shared" si="1"/>
        <v>0</v>
      </c>
      <c r="R63" t="b">
        <f t="shared" si="2"/>
        <v>0</v>
      </c>
      <c r="S63" t="b">
        <f t="shared" si="3"/>
        <v>0</v>
      </c>
      <c r="T63" t="b">
        <f t="shared" si="4"/>
        <v>0</v>
      </c>
      <c r="U63" t="b">
        <f t="shared" si="5"/>
        <v>0</v>
      </c>
    </row>
    <row r="64" spans="1:21" x14ac:dyDescent="0.35">
      <c r="A64" s="3">
        <v>63</v>
      </c>
      <c r="B64" t="s">
        <v>15</v>
      </c>
      <c r="C64" t="s">
        <v>91</v>
      </c>
      <c r="E64" t="s">
        <v>31</v>
      </c>
      <c r="F64" s="3">
        <v>1235</v>
      </c>
      <c r="G64" s="3">
        <v>3</v>
      </c>
      <c r="H64" s="3">
        <v>122</v>
      </c>
      <c r="I64" s="1" t="e">
        <v>#NULL!</v>
      </c>
      <c r="J64" s="1" t="e">
        <v>#NULL!</v>
      </c>
      <c r="K64" s="1" t="e">
        <v>#NULL!</v>
      </c>
      <c r="L64" s="3">
        <v>0</v>
      </c>
      <c r="M64" s="3">
        <v>0</v>
      </c>
      <c r="N64" s="3">
        <v>0</v>
      </c>
      <c r="O64" s="3">
        <v>0</v>
      </c>
      <c r="P64" t="b">
        <f t="shared" si="0"/>
        <v>0</v>
      </c>
      <c r="Q64" t="b">
        <f t="shared" si="1"/>
        <v>1</v>
      </c>
      <c r="R64" t="b">
        <f t="shared" si="2"/>
        <v>1</v>
      </c>
      <c r="S64" t="b">
        <f t="shared" si="3"/>
        <v>0</v>
      </c>
      <c r="T64" t="b">
        <f t="shared" si="4"/>
        <v>1</v>
      </c>
      <c r="U64" t="b">
        <f t="shared" si="5"/>
        <v>1</v>
      </c>
    </row>
    <row r="65" spans="1:21" x14ac:dyDescent="0.35">
      <c r="A65" s="3">
        <v>64</v>
      </c>
      <c r="B65" t="s">
        <v>15</v>
      </c>
      <c r="C65" t="s">
        <v>91</v>
      </c>
      <c r="E65" t="s">
        <v>31</v>
      </c>
      <c r="F65" s="3">
        <v>1235</v>
      </c>
      <c r="G65" s="3">
        <v>3</v>
      </c>
      <c r="H65" s="3">
        <v>122</v>
      </c>
      <c r="I65" s="1" t="e">
        <v>#NULL!</v>
      </c>
      <c r="J65" s="1" t="e">
        <v>#NULL!</v>
      </c>
      <c r="K65" s="1" t="e">
        <v>#NULL!</v>
      </c>
      <c r="L65" s="3">
        <v>0</v>
      </c>
      <c r="M65" s="3">
        <v>0</v>
      </c>
      <c r="N65" s="3">
        <v>0</v>
      </c>
      <c r="O65" s="3">
        <v>0</v>
      </c>
      <c r="P65" t="b">
        <f t="shared" si="0"/>
        <v>0</v>
      </c>
      <c r="Q65" t="b">
        <f t="shared" si="1"/>
        <v>1</v>
      </c>
      <c r="R65" t="b">
        <f t="shared" si="2"/>
        <v>1</v>
      </c>
      <c r="S65" t="b">
        <f t="shared" si="3"/>
        <v>0</v>
      </c>
      <c r="T65" t="b">
        <f t="shared" si="4"/>
        <v>1</v>
      </c>
      <c r="U65" t="b">
        <f t="shared" si="5"/>
        <v>1</v>
      </c>
    </row>
    <row r="66" spans="1:21" x14ac:dyDescent="0.35">
      <c r="A66" s="3">
        <v>65</v>
      </c>
      <c r="B66" t="s">
        <v>15</v>
      </c>
      <c r="C66" t="s">
        <v>92</v>
      </c>
      <c r="E66" t="s">
        <v>22</v>
      </c>
      <c r="F66" s="3">
        <v>950</v>
      </c>
      <c r="G66" s="3">
        <v>1</v>
      </c>
      <c r="H66" s="3">
        <v>66</v>
      </c>
      <c r="I66" s="2">
        <v>1</v>
      </c>
      <c r="J66" s="3">
        <v>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t="b">
        <f t="shared" si="0"/>
        <v>0</v>
      </c>
      <c r="Q66" t="b">
        <f t="shared" si="1"/>
        <v>0</v>
      </c>
      <c r="R66" t="b">
        <f t="shared" si="2"/>
        <v>0</v>
      </c>
      <c r="S66" t="b">
        <f t="shared" si="3"/>
        <v>0</v>
      </c>
      <c r="T66" t="b">
        <f t="shared" si="4"/>
        <v>0</v>
      </c>
      <c r="U66" t="b">
        <f t="shared" si="5"/>
        <v>0</v>
      </c>
    </row>
    <row r="67" spans="1:21" x14ac:dyDescent="0.35">
      <c r="A67" s="3">
        <v>66</v>
      </c>
      <c r="B67" t="s">
        <v>15</v>
      </c>
      <c r="C67" t="s">
        <v>36</v>
      </c>
      <c r="E67" t="s">
        <v>19</v>
      </c>
      <c r="F67" s="3">
        <v>780</v>
      </c>
      <c r="G67" s="1" t="e">
        <v>#NULL!</v>
      </c>
      <c r="H67" s="3">
        <v>40</v>
      </c>
      <c r="I67" s="2">
        <v>0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t="b">
        <f t="shared" ref="P67:P130" si="6">ISBLANK(E67)</f>
        <v>0</v>
      </c>
      <c r="Q67" t="b">
        <f t="shared" ref="Q67:Q130" si="7">ISERROR(J67)</f>
        <v>0</v>
      </c>
      <c r="R67" t="b">
        <f t="shared" ref="R67:R130" si="8">ISERROR(K67)</f>
        <v>0</v>
      </c>
      <c r="S67" t="b">
        <f t="shared" ref="S67:S130" si="9">ISERROR(G67)</f>
        <v>1</v>
      </c>
      <c r="T67" t="b">
        <f t="shared" ref="T67:T130" si="10">ISERROR(I67)</f>
        <v>0</v>
      </c>
      <c r="U67" t="b">
        <f t="shared" ref="U67:U130" si="11">OR(P67:T67)</f>
        <v>1</v>
      </c>
    </row>
    <row r="68" spans="1:21" x14ac:dyDescent="0.35">
      <c r="A68" s="3">
        <v>67</v>
      </c>
      <c r="B68" t="s">
        <v>15</v>
      </c>
      <c r="C68" t="s">
        <v>93</v>
      </c>
      <c r="E68" t="s">
        <v>17</v>
      </c>
      <c r="F68" s="3">
        <v>750</v>
      </c>
      <c r="G68" s="3">
        <v>1</v>
      </c>
      <c r="H68" s="3">
        <v>49</v>
      </c>
      <c r="I68" s="2">
        <v>0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t="b">
        <f t="shared" si="6"/>
        <v>0</v>
      </c>
      <c r="Q68" t="b">
        <f t="shared" si="7"/>
        <v>0</v>
      </c>
      <c r="R68" t="b">
        <f t="shared" si="8"/>
        <v>0</v>
      </c>
      <c r="S68" t="b">
        <f t="shared" si="9"/>
        <v>0</v>
      </c>
      <c r="T68" t="b">
        <f t="shared" si="10"/>
        <v>0</v>
      </c>
      <c r="U68" t="b">
        <f t="shared" si="11"/>
        <v>0</v>
      </c>
    </row>
    <row r="69" spans="1:21" x14ac:dyDescent="0.35">
      <c r="A69" s="3">
        <v>68</v>
      </c>
      <c r="B69" t="s">
        <v>15</v>
      </c>
      <c r="C69" t="s">
        <v>92</v>
      </c>
      <c r="E69" t="s">
        <v>22</v>
      </c>
      <c r="F69" s="3">
        <v>950</v>
      </c>
      <c r="G69" s="3">
        <v>1</v>
      </c>
      <c r="H69" s="3">
        <v>69</v>
      </c>
      <c r="I69" s="2">
        <v>3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t="b">
        <f t="shared" si="6"/>
        <v>0</v>
      </c>
      <c r="Q69" t="b">
        <f t="shared" si="7"/>
        <v>0</v>
      </c>
      <c r="R69" t="b">
        <f t="shared" si="8"/>
        <v>0</v>
      </c>
      <c r="S69" t="b">
        <f t="shared" si="9"/>
        <v>0</v>
      </c>
      <c r="T69" t="b">
        <f t="shared" si="10"/>
        <v>0</v>
      </c>
      <c r="U69" t="b">
        <f t="shared" si="11"/>
        <v>0</v>
      </c>
    </row>
    <row r="70" spans="1:21" x14ac:dyDescent="0.35">
      <c r="A70" s="3">
        <v>69</v>
      </c>
      <c r="B70" t="s">
        <v>15</v>
      </c>
      <c r="C70" t="s">
        <v>35</v>
      </c>
      <c r="E70" t="s">
        <v>29</v>
      </c>
      <c r="F70" s="3">
        <v>2300</v>
      </c>
      <c r="G70" s="3">
        <v>3</v>
      </c>
      <c r="H70" s="3">
        <v>150</v>
      </c>
      <c r="I70" s="2">
        <v>13</v>
      </c>
      <c r="J70" s="3">
        <v>1</v>
      </c>
      <c r="K70" s="3">
        <v>1</v>
      </c>
      <c r="L70" s="3">
        <v>0</v>
      </c>
      <c r="M70" s="3">
        <v>0</v>
      </c>
      <c r="N70" s="3">
        <v>1</v>
      </c>
      <c r="O70" s="3">
        <v>0</v>
      </c>
      <c r="P70" t="b">
        <f t="shared" si="6"/>
        <v>0</v>
      </c>
      <c r="Q70" t="b">
        <f t="shared" si="7"/>
        <v>0</v>
      </c>
      <c r="R70" t="b">
        <f t="shared" si="8"/>
        <v>0</v>
      </c>
      <c r="S70" t="b">
        <f t="shared" si="9"/>
        <v>0</v>
      </c>
      <c r="T70" t="b">
        <f t="shared" si="10"/>
        <v>0</v>
      </c>
      <c r="U70" t="b">
        <f t="shared" si="11"/>
        <v>0</v>
      </c>
    </row>
    <row r="71" spans="1:21" x14ac:dyDescent="0.35">
      <c r="A71" s="3">
        <v>70</v>
      </c>
      <c r="B71" t="s">
        <v>15</v>
      </c>
      <c r="C71" t="s">
        <v>94</v>
      </c>
      <c r="D71" t="s">
        <v>95</v>
      </c>
      <c r="E71" t="s">
        <v>29</v>
      </c>
      <c r="F71" s="3">
        <v>1900</v>
      </c>
      <c r="G71" s="3">
        <v>3</v>
      </c>
      <c r="H71" s="3">
        <v>145</v>
      </c>
      <c r="I71" s="2">
        <v>1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t="b">
        <f t="shared" si="6"/>
        <v>0</v>
      </c>
      <c r="Q71" t="b">
        <f t="shared" si="7"/>
        <v>0</v>
      </c>
      <c r="R71" t="b">
        <f t="shared" si="8"/>
        <v>0</v>
      </c>
      <c r="S71" t="b">
        <f t="shared" si="9"/>
        <v>0</v>
      </c>
      <c r="T71" t="b">
        <f t="shared" si="10"/>
        <v>0</v>
      </c>
      <c r="U71" t="b">
        <f t="shared" si="11"/>
        <v>0</v>
      </c>
    </row>
    <row r="72" spans="1:21" x14ac:dyDescent="0.35">
      <c r="A72" s="3">
        <v>71</v>
      </c>
      <c r="B72" t="s">
        <v>15</v>
      </c>
      <c r="C72" t="s">
        <v>96</v>
      </c>
      <c r="E72" t="s">
        <v>47</v>
      </c>
      <c r="F72" s="3">
        <v>625</v>
      </c>
      <c r="G72" s="1" t="e">
        <v>#NULL!</v>
      </c>
      <c r="H72" s="3">
        <v>30</v>
      </c>
      <c r="I72" s="2">
        <v>0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t="b">
        <f t="shared" si="6"/>
        <v>0</v>
      </c>
      <c r="Q72" t="b">
        <f t="shared" si="7"/>
        <v>0</v>
      </c>
      <c r="R72" t="b">
        <f t="shared" si="8"/>
        <v>0</v>
      </c>
      <c r="S72" t="b">
        <f t="shared" si="9"/>
        <v>1</v>
      </c>
      <c r="T72" t="b">
        <f t="shared" si="10"/>
        <v>0</v>
      </c>
      <c r="U72" t="b">
        <f t="shared" si="11"/>
        <v>1</v>
      </c>
    </row>
    <row r="73" spans="1:21" x14ac:dyDescent="0.35">
      <c r="A73" s="3">
        <v>72</v>
      </c>
      <c r="B73" t="s">
        <v>15</v>
      </c>
      <c r="C73" t="s">
        <v>97</v>
      </c>
      <c r="D73" t="s">
        <v>98</v>
      </c>
      <c r="E73" t="s">
        <v>24</v>
      </c>
      <c r="F73" s="3">
        <v>1600</v>
      </c>
      <c r="G73" s="3">
        <v>3</v>
      </c>
      <c r="H73" s="3">
        <v>120</v>
      </c>
      <c r="I73" s="2">
        <v>4</v>
      </c>
      <c r="J73" s="3">
        <v>1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t="b">
        <f t="shared" si="6"/>
        <v>0</v>
      </c>
      <c r="Q73" t="b">
        <f t="shared" si="7"/>
        <v>0</v>
      </c>
      <c r="R73" t="b">
        <f t="shared" si="8"/>
        <v>0</v>
      </c>
      <c r="S73" t="b">
        <f t="shared" si="9"/>
        <v>0</v>
      </c>
      <c r="T73" t="b">
        <f t="shared" si="10"/>
        <v>0</v>
      </c>
      <c r="U73" t="b">
        <f t="shared" si="11"/>
        <v>0</v>
      </c>
    </row>
    <row r="74" spans="1:21" x14ac:dyDescent="0.35">
      <c r="A74" s="3">
        <v>73</v>
      </c>
      <c r="B74" t="s">
        <v>15</v>
      </c>
      <c r="C74" t="s">
        <v>99</v>
      </c>
      <c r="D74" t="s">
        <v>100</v>
      </c>
      <c r="E74" t="s">
        <v>27</v>
      </c>
      <c r="F74" s="3">
        <v>800</v>
      </c>
      <c r="G74" s="3">
        <v>2</v>
      </c>
      <c r="H74" s="3">
        <v>63</v>
      </c>
      <c r="I74" s="2">
        <v>3</v>
      </c>
      <c r="J74" s="3">
        <v>1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t="b">
        <f t="shared" si="6"/>
        <v>0</v>
      </c>
      <c r="Q74" t="b">
        <f t="shared" si="7"/>
        <v>0</v>
      </c>
      <c r="R74" t="b">
        <f t="shared" si="8"/>
        <v>0</v>
      </c>
      <c r="S74" t="b">
        <f t="shared" si="9"/>
        <v>0</v>
      </c>
      <c r="T74" t="b">
        <f t="shared" si="10"/>
        <v>0</v>
      </c>
      <c r="U74" t="b">
        <f t="shared" si="11"/>
        <v>0</v>
      </c>
    </row>
    <row r="75" spans="1:21" x14ac:dyDescent="0.35">
      <c r="A75" s="3">
        <v>74</v>
      </c>
      <c r="B75" t="s">
        <v>15</v>
      </c>
      <c r="C75" t="s">
        <v>101</v>
      </c>
      <c r="D75" t="s">
        <v>102</v>
      </c>
      <c r="E75" t="s">
        <v>47</v>
      </c>
      <c r="F75" s="3">
        <v>700</v>
      </c>
      <c r="G75" s="3">
        <v>1</v>
      </c>
      <c r="H75" s="3">
        <v>55</v>
      </c>
      <c r="I75" s="2">
        <v>1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t="b">
        <f t="shared" si="6"/>
        <v>0</v>
      </c>
      <c r="Q75" t="b">
        <f t="shared" si="7"/>
        <v>0</v>
      </c>
      <c r="R75" t="b">
        <f t="shared" si="8"/>
        <v>0</v>
      </c>
      <c r="S75" t="b">
        <f t="shared" si="9"/>
        <v>0</v>
      </c>
      <c r="T75" t="b">
        <f t="shared" si="10"/>
        <v>0</v>
      </c>
      <c r="U75" t="b">
        <f t="shared" si="11"/>
        <v>0</v>
      </c>
    </row>
    <row r="76" spans="1:21" x14ac:dyDescent="0.35">
      <c r="A76" s="3">
        <v>75</v>
      </c>
      <c r="B76" t="s">
        <v>15</v>
      </c>
      <c r="C76" t="s">
        <v>103</v>
      </c>
      <c r="D76" t="s">
        <v>104</v>
      </c>
      <c r="E76" t="s">
        <v>29</v>
      </c>
      <c r="F76" s="3">
        <v>1275</v>
      </c>
      <c r="G76" s="3">
        <v>2</v>
      </c>
      <c r="H76" s="3">
        <v>85</v>
      </c>
      <c r="I76" s="2">
        <v>5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t="b">
        <f t="shared" si="6"/>
        <v>0</v>
      </c>
      <c r="Q76" t="b">
        <f t="shared" si="7"/>
        <v>0</v>
      </c>
      <c r="R76" t="b">
        <f t="shared" si="8"/>
        <v>0</v>
      </c>
      <c r="S76" t="b">
        <f t="shared" si="9"/>
        <v>0</v>
      </c>
      <c r="T76" t="b">
        <f t="shared" si="10"/>
        <v>0</v>
      </c>
      <c r="U76" t="b">
        <f t="shared" si="11"/>
        <v>0</v>
      </c>
    </row>
    <row r="77" spans="1:21" x14ac:dyDescent="0.35">
      <c r="A77" s="3">
        <v>76</v>
      </c>
      <c r="B77" t="s">
        <v>15</v>
      </c>
      <c r="C77" t="s">
        <v>105</v>
      </c>
      <c r="E77" t="s">
        <v>27</v>
      </c>
      <c r="F77" s="3">
        <v>825</v>
      </c>
      <c r="G77" s="3">
        <v>3</v>
      </c>
      <c r="H77" s="3">
        <v>82</v>
      </c>
      <c r="I77" s="2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t="b">
        <f t="shared" si="6"/>
        <v>0</v>
      </c>
      <c r="Q77" t="b">
        <f t="shared" si="7"/>
        <v>0</v>
      </c>
      <c r="R77" t="b">
        <f t="shared" si="8"/>
        <v>0</v>
      </c>
      <c r="S77" t="b">
        <f t="shared" si="9"/>
        <v>0</v>
      </c>
      <c r="T77" t="b">
        <f t="shared" si="10"/>
        <v>0</v>
      </c>
      <c r="U77" t="b">
        <f t="shared" si="11"/>
        <v>0</v>
      </c>
    </row>
    <row r="78" spans="1:21" x14ac:dyDescent="0.35">
      <c r="A78" s="3">
        <v>77</v>
      </c>
      <c r="B78" t="s">
        <v>15</v>
      </c>
      <c r="C78" t="s">
        <v>106</v>
      </c>
      <c r="E78" t="s">
        <v>22</v>
      </c>
      <c r="F78" s="3">
        <v>900</v>
      </c>
      <c r="G78" s="3">
        <v>2</v>
      </c>
      <c r="H78" s="3">
        <v>65</v>
      </c>
      <c r="I78" s="2">
        <v>1</v>
      </c>
      <c r="J78" s="3">
        <v>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t="b">
        <f t="shared" si="6"/>
        <v>0</v>
      </c>
      <c r="Q78" t="b">
        <f t="shared" si="7"/>
        <v>0</v>
      </c>
      <c r="R78" t="b">
        <f t="shared" si="8"/>
        <v>0</v>
      </c>
      <c r="S78" t="b">
        <f t="shared" si="9"/>
        <v>0</v>
      </c>
      <c r="T78" t="b">
        <f t="shared" si="10"/>
        <v>0</v>
      </c>
      <c r="U78" t="b">
        <f t="shared" si="11"/>
        <v>0</v>
      </c>
    </row>
    <row r="79" spans="1:21" x14ac:dyDescent="0.35">
      <c r="A79" s="3">
        <v>78</v>
      </c>
      <c r="B79" t="s">
        <v>15</v>
      </c>
      <c r="C79" t="s">
        <v>107</v>
      </c>
      <c r="E79" t="s">
        <v>47</v>
      </c>
      <c r="F79" s="3">
        <v>850</v>
      </c>
      <c r="G79" s="3">
        <v>3</v>
      </c>
      <c r="H79" s="3">
        <v>70</v>
      </c>
      <c r="I79" s="2">
        <v>2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t="b">
        <f t="shared" si="6"/>
        <v>0</v>
      </c>
      <c r="Q79" t="b">
        <f t="shared" si="7"/>
        <v>0</v>
      </c>
      <c r="R79" t="b">
        <f t="shared" si="8"/>
        <v>0</v>
      </c>
      <c r="S79" t="b">
        <f t="shared" si="9"/>
        <v>0</v>
      </c>
      <c r="T79" t="b">
        <f t="shared" si="10"/>
        <v>0</v>
      </c>
      <c r="U79" t="b">
        <f t="shared" si="11"/>
        <v>0</v>
      </c>
    </row>
    <row r="80" spans="1:21" x14ac:dyDescent="0.35">
      <c r="A80" s="3">
        <v>79</v>
      </c>
      <c r="B80" t="s">
        <v>15</v>
      </c>
      <c r="C80" t="s">
        <v>91</v>
      </c>
      <c r="E80" t="s">
        <v>31</v>
      </c>
      <c r="F80" s="3">
        <v>1900</v>
      </c>
      <c r="G80" s="3">
        <v>3</v>
      </c>
      <c r="H80" s="3">
        <v>118</v>
      </c>
      <c r="I80" s="2">
        <v>1</v>
      </c>
      <c r="J80" s="3">
        <v>1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t="b">
        <f t="shared" si="6"/>
        <v>0</v>
      </c>
      <c r="Q80" t="b">
        <f t="shared" si="7"/>
        <v>0</v>
      </c>
      <c r="R80" t="b">
        <f t="shared" si="8"/>
        <v>0</v>
      </c>
      <c r="S80" t="b">
        <f t="shared" si="9"/>
        <v>0</v>
      </c>
      <c r="T80" t="b">
        <f t="shared" si="10"/>
        <v>0</v>
      </c>
      <c r="U80" t="b">
        <f t="shared" si="11"/>
        <v>0</v>
      </c>
    </row>
    <row r="81" spans="1:21" x14ac:dyDescent="0.35">
      <c r="A81" s="3">
        <v>80</v>
      </c>
      <c r="B81" t="s">
        <v>15</v>
      </c>
      <c r="C81" t="s">
        <v>108</v>
      </c>
      <c r="E81" t="s">
        <v>19</v>
      </c>
      <c r="F81" s="3">
        <v>3000</v>
      </c>
      <c r="G81" s="3">
        <v>5</v>
      </c>
      <c r="H81" s="3">
        <v>180</v>
      </c>
      <c r="I81" s="1" t="e">
        <v>#NULL!</v>
      </c>
      <c r="J81" s="1" t="e">
        <v>#NULL!</v>
      </c>
      <c r="K81" s="1" t="e">
        <v>#NULL!</v>
      </c>
      <c r="L81" s="3">
        <v>0</v>
      </c>
      <c r="M81" s="3">
        <v>1</v>
      </c>
      <c r="N81" s="3">
        <v>0</v>
      </c>
      <c r="O81" s="3">
        <v>1</v>
      </c>
      <c r="P81" t="b">
        <f t="shared" si="6"/>
        <v>0</v>
      </c>
      <c r="Q81" t="b">
        <f t="shared" si="7"/>
        <v>1</v>
      </c>
      <c r="R81" t="b">
        <f t="shared" si="8"/>
        <v>1</v>
      </c>
      <c r="S81" t="b">
        <f t="shared" si="9"/>
        <v>0</v>
      </c>
      <c r="T81" t="b">
        <f t="shared" si="10"/>
        <v>1</v>
      </c>
      <c r="U81" t="b">
        <f t="shared" si="11"/>
        <v>1</v>
      </c>
    </row>
    <row r="82" spans="1:21" x14ac:dyDescent="0.35">
      <c r="A82" s="3">
        <v>81</v>
      </c>
      <c r="B82" t="s">
        <v>15</v>
      </c>
      <c r="C82" t="s">
        <v>109</v>
      </c>
      <c r="D82" t="s">
        <v>110</v>
      </c>
      <c r="E82" t="s">
        <v>24</v>
      </c>
      <c r="F82" s="3">
        <v>2000</v>
      </c>
      <c r="G82" s="3">
        <v>4</v>
      </c>
      <c r="H82" s="3">
        <v>142</v>
      </c>
      <c r="I82" s="2">
        <v>1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t="b">
        <f t="shared" si="6"/>
        <v>0</v>
      </c>
      <c r="Q82" t="b">
        <f t="shared" si="7"/>
        <v>0</v>
      </c>
      <c r="R82" t="b">
        <f t="shared" si="8"/>
        <v>0</v>
      </c>
      <c r="S82" t="b">
        <f t="shared" si="9"/>
        <v>0</v>
      </c>
      <c r="T82" t="b">
        <f t="shared" si="10"/>
        <v>0</v>
      </c>
      <c r="U82" t="b">
        <f t="shared" si="11"/>
        <v>0</v>
      </c>
    </row>
    <row r="83" spans="1:21" x14ac:dyDescent="0.35">
      <c r="A83" s="3">
        <v>82</v>
      </c>
      <c r="B83" t="s">
        <v>15</v>
      </c>
      <c r="C83" t="s">
        <v>111</v>
      </c>
      <c r="E83" t="s">
        <v>29</v>
      </c>
      <c r="F83" s="3">
        <v>950</v>
      </c>
      <c r="G83" s="3">
        <v>1</v>
      </c>
      <c r="H83" s="3">
        <v>65</v>
      </c>
      <c r="I83" s="2">
        <v>10</v>
      </c>
      <c r="J83" s="3">
        <v>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t="b">
        <f t="shared" si="6"/>
        <v>0</v>
      </c>
      <c r="Q83" t="b">
        <f t="shared" si="7"/>
        <v>0</v>
      </c>
      <c r="R83" t="b">
        <f t="shared" si="8"/>
        <v>0</v>
      </c>
      <c r="S83" t="b">
        <f t="shared" si="9"/>
        <v>0</v>
      </c>
      <c r="T83" t="b">
        <f t="shared" si="10"/>
        <v>0</v>
      </c>
      <c r="U83" t="b">
        <f t="shared" si="11"/>
        <v>0</v>
      </c>
    </row>
    <row r="84" spans="1:21" x14ac:dyDescent="0.35">
      <c r="A84" s="3">
        <v>83</v>
      </c>
      <c r="B84" t="s">
        <v>15</v>
      </c>
      <c r="C84" t="s">
        <v>82</v>
      </c>
      <c r="E84" t="s">
        <v>19</v>
      </c>
      <c r="F84" s="3">
        <v>1300</v>
      </c>
      <c r="G84" s="3">
        <v>2</v>
      </c>
      <c r="H84" s="3">
        <v>90</v>
      </c>
      <c r="I84" s="2">
        <v>6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t="b">
        <f t="shared" si="6"/>
        <v>0</v>
      </c>
      <c r="Q84" t="b">
        <f t="shared" si="7"/>
        <v>0</v>
      </c>
      <c r="R84" t="b">
        <f t="shared" si="8"/>
        <v>0</v>
      </c>
      <c r="S84" t="b">
        <f t="shared" si="9"/>
        <v>0</v>
      </c>
      <c r="T84" t="b">
        <f t="shared" si="10"/>
        <v>0</v>
      </c>
      <c r="U84" t="b">
        <f t="shared" si="11"/>
        <v>0</v>
      </c>
    </row>
    <row r="85" spans="1:21" x14ac:dyDescent="0.35">
      <c r="A85" s="3">
        <v>84</v>
      </c>
      <c r="B85" t="s">
        <v>15</v>
      </c>
      <c r="C85" t="s">
        <v>112</v>
      </c>
      <c r="E85" t="s">
        <v>47</v>
      </c>
      <c r="F85" s="3">
        <v>1000</v>
      </c>
      <c r="G85" s="3">
        <v>2</v>
      </c>
      <c r="H85" s="3">
        <v>80</v>
      </c>
      <c r="I85" s="2">
        <v>4</v>
      </c>
      <c r="J85" s="3">
        <v>1</v>
      </c>
      <c r="K85" s="3">
        <v>1</v>
      </c>
      <c r="L85" s="3">
        <v>0</v>
      </c>
      <c r="M85" s="3">
        <v>0</v>
      </c>
      <c r="N85" s="3">
        <v>1</v>
      </c>
      <c r="O85" s="3">
        <v>0</v>
      </c>
      <c r="P85" t="b">
        <f t="shared" si="6"/>
        <v>0</v>
      </c>
      <c r="Q85" t="b">
        <f t="shared" si="7"/>
        <v>0</v>
      </c>
      <c r="R85" t="b">
        <f t="shared" si="8"/>
        <v>0</v>
      </c>
      <c r="S85" t="b">
        <f t="shared" si="9"/>
        <v>0</v>
      </c>
      <c r="T85" t="b">
        <f t="shared" si="10"/>
        <v>0</v>
      </c>
      <c r="U85" t="b">
        <f t="shared" si="11"/>
        <v>0</v>
      </c>
    </row>
    <row r="86" spans="1:21" x14ac:dyDescent="0.35">
      <c r="A86" s="3">
        <v>85</v>
      </c>
      <c r="B86" t="s">
        <v>15</v>
      </c>
      <c r="C86" t="s">
        <v>91</v>
      </c>
      <c r="E86" t="s">
        <v>31</v>
      </c>
      <c r="F86" s="3">
        <v>845</v>
      </c>
      <c r="G86" s="3">
        <v>1</v>
      </c>
      <c r="H86" s="3">
        <v>77</v>
      </c>
      <c r="I86" s="1" t="e">
        <v>#NULL!</v>
      </c>
      <c r="J86" s="1" t="e">
        <v>#NULL!</v>
      </c>
      <c r="K86" s="1" t="e">
        <v>#NULL!</v>
      </c>
      <c r="L86" s="3">
        <v>0</v>
      </c>
      <c r="M86" s="3">
        <v>0</v>
      </c>
      <c r="N86" s="3">
        <v>0</v>
      </c>
      <c r="O86" s="3">
        <v>0</v>
      </c>
      <c r="P86" t="b">
        <f t="shared" si="6"/>
        <v>0</v>
      </c>
      <c r="Q86" t="b">
        <f t="shared" si="7"/>
        <v>1</v>
      </c>
      <c r="R86" t="b">
        <f t="shared" si="8"/>
        <v>1</v>
      </c>
      <c r="S86" t="b">
        <f t="shared" si="9"/>
        <v>0</v>
      </c>
      <c r="T86" t="b">
        <f t="shared" si="10"/>
        <v>1</v>
      </c>
      <c r="U86" t="b">
        <f t="shared" si="11"/>
        <v>1</v>
      </c>
    </row>
    <row r="87" spans="1:21" x14ac:dyDescent="0.35">
      <c r="A87" s="3">
        <v>86</v>
      </c>
      <c r="B87" t="s">
        <v>15</v>
      </c>
      <c r="C87" t="s">
        <v>113</v>
      </c>
      <c r="E87" t="s">
        <v>24</v>
      </c>
      <c r="F87" s="3">
        <v>790</v>
      </c>
      <c r="G87" s="3">
        <v>2</v>
      </c>
      <c r="H87" s="3">
        <v>69</v>
      </c>
      <c r="I87" s="2">
        <v>2</v>
      </c>
      <c r="J87" s="3">
        <v>1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t="b">
        <f t="shared" si="6"/>
        <v>0</v>
      </c>
      <c r="Q87" t="b">
        <f t="shared" si="7"/>
        <v>0</v>
      </c>
      <c r="R87" t="b">
        <f t="shared" si="8"/>
        <v>0</v>
      </c>
      <c r="S87" t="b">
        <f t="shared" si="9"/>
        <v>0</v>
      </c>
      <c r="T87" t="b">
        <f t="shared" si="10"/>
        <v>0</v>
      </c>
      <c r="U87" t="b">
        <f t="shared" si="11"/>
        <v>0</v>
      </c>
    </row>
    <row r="88" spans="1:21" x14ac:dyDescent="0.35">
      <c r="A88" s="3">
        <v>87</v>
      </c>
      <c r="B88" t="s">
        <v>15</v>
      </c>
      <c r="C88" t="s">
        <v>114</v>
      </c>
      <c r="E88" t="s">
        <v>31</v>
      </c>
      <c r="F88" s="3">
        <v>1300</v>
      </c>
      <c r="G88" s="3">
        <v>3</v>
      </c>
      <c r="H88" s="3">
        <v>103</v>
      </c>
      <c r="I88" s="2">
        <v>1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t="b">
        <f t="shared" si="6"/>
        <v>0</v>
      </c>
      <c r="Q88" t="b">
        <f t="shared" si="7"/>
        <v>0</v>
      </c>
      <c r="R88" t="b">
        <f t="shared" si="8"/>
        <v>0</v>
      </c>
      <c r="S88" t="b">
        <f t="shared" si="9"/>
        <v>0</v>
      </c>
      <c r="T88" t="b">
        <f t="shared" si="10"/>
        <v>0</v>
      </c>
      <c r="U88" t="b">
        <f t="shared" si="11"/>
        <v>0</v>
      </c>
    </row>
    <row r="89" spans="1:21" x14ac:dyDescent="0.35">
      <c r="A89" s="3">
        <v>88</v>
      </c>
      <c r="B89" t="s">
        <v>15</v>
      </c>
      <c r="C89" t="s">
        <v>115</v>
      </c>
      <c r="E89" t="s">
        <v>29</v>
      </c>
      <c r="F89" s="3">
        <v>1200</v>
      </c>
      <c r="G89" s="3">
        <v>3</v>
      </c>
      <c r="H89" s="3">
        <v>78</v>
      </c>
      <c r="I89" s="2">
        <v>3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t="b">
        <f t="shared" si="6"/>
        <v>0</v>
      </c>
      <c r="Q89" t="b">
        <f t="shared" si="7"/>
        <v>0</v>
      </c>
      <c r="R89" t="b">
        <f t="shared" si="8"/>
        <v>0</v>
      </c>
      <c r="S89" t="b">
        <f t="shared" si="9"/>
        <v>0</v>
      </c>
      <c r="T89" t="b">
        <f t="shared" si="10"/>
        <v>0</v>
      </c>
      <c r="U89" t="b">
        <f t="shared" si="11"/>
        <v>0</v>
      </c>
    </row>
    <row r="90" spans="1:21" x14ac:dyDescent="0.35">
      <c r="A90" s="3">
        <v>89</v>
      </c>
      <c r="B90" t="s">
        <v>15</v>
      </c>
      <c r="C90" t="s">
        <v>18</v>
      </c>
      <c r="D90" t="s">
        <v>116</v>
      </c>
      <c r="E90" t="s">
        <v>19</v>
      </c>
      <c r="F90" s="3">
        <v>950</v>
      </c>
      <c r="G90" s="3">
        <v>2</v>
      </c>
      <c r="H90" s="3">
        <v>98</v>
      </c>
      <c r="I90" s="2">
        <v>4</v>
      </c>
      <c r="J90" s="3">
        <v>1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t="b">
        <f t="shared" si="6"/>
        <v>0</v>
      </c>
      <c r="Q90" t="b">
        <f t="shared" si="7"/>
        <v>0</v>
      </c>
      <c r="R90" t="b">
        <f t="shared" si="8"/>
        <v>0</v>
      </c>
      <c r="S90" t="b">
        <f t="shared" si="9"/>
        <v>0</v>
      </c>
      <c r="T90" t="b">
        <f t="shared" si="10"/>
        <v>0</v>
      </c>
      <c r="U90" t="b">
        <f t="shared" si="11"/>
        <v>0</v>
      </c>
    </row>
    <row r="91" spans="1:21" x14ac:dyDescent="0.35">
      <c r="A91" s="3">
        <v>90</v>
      </c>
      <c r="B91" t="s">
        <v>15</v>
      </c>
      <c r="C91" t="s">
        <v>103</v>
      </c>
      <c r="E91" t="s">
        <v>29</v>
      </c>
      <c r="F91" s="3">
        <v>1650</v>
      </c>
      <c r="G91" s="3">
        <v>3</v>
      </c>
      <c r="H91" s="3">
        <v>100</v>
      </c>
      <c r="I91" s="2">
        <v>2</v>
      </c>
      <c r="J91" s="3">
        <v>1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t="b">
        <f t="shared" si="6"/>
        <v>0</v>
      </c>
      <c r="Q91" t="b">
        <f t="shared" si="7"/>
        <v>0</v>
      </c>
      <c r="R91" t="b">
        <f t="shared" si="8"/>
        <v>0</v>
      </c>
      <c r="S91" t="b">
        <f t="shared" si="9"/>
        <v>0</v>
      </c>
      <c r="T91" t="b">
        <f t="shared" si="10"/>
        <v>0</v>
      </c>
      <c r="U91" t="b">
        <f t="shared" si="11"/>
        <v>0</v>
      </c>
    </row>
    <row r="92" spans="1:21" x14ac:dyDescent="0.35">
      <c r="A92" s="3">
        <v>91</v>
      </c>
      <c r="B92" t="s">
        <v>15</v>
      </c>
      <c r="C92" t="s">
        <v>117</v>
      </c>
      <c r="D92" t="s">
        <v>40</v>
      </c>
      <c r="E92" t="s">
        <v>24</v>
      </c>
      <c r="F92" s="3">
        <v>1150</v>
      </c>
      <c r="G92" s="3">
        <v>2</v>
      </c>
      <c r="H92" s="3">
        <v>95</v>
      </c>
      <c r="I92" s="2">
        <v>5</v>
      </c>
      <c r="J92" s="3">
        <v>1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t="b">
        <f t="shared" si="6"/>
        <v>0</v>
      </c>
      <c r="Q92" t="b">
        <f t="shared" si="7"/>
        <v>0</v>
      </c>
      <c r="R92" t="b">
        <f t="shared" si="8"/>
        <v>0</v>
      </c>
      <c r="S92" t="b">
        <f t="shared" si="9"/>
        <v>0</v>
      </c>
      <c r="T92" t="b">
        <f t="shared" si="10"/>
        <v>0</v>
      </c>
      <c r="U92" t="b">
        <f t="shared" si="11"/>
        <v>0</v>
      </c>
    </row>
    <row r="93" spans="1:21" x14ac:dyDescent="0.35">
      <c r="A93" s="3">
        <v>92</v>
      </c>
      <c r="B93" t="s">
        <v>15</v>
      </c>
      <c r="C93" t="s">
        <v>118</v>
      </c>
      <c r="D93" t="s">
        <v>77</v>
      </c>
      <c r="E93" t="s">
        <v>29</v>
      </c>
      <c r="F93" s="3">
        <v>800</v>
      </c>
      <c r="G93" s="1" t="e">
        <v>#NULL!</v>
      </c>
      <c r="H93" s="3">
        <v>40</v>
      </c>
      <c r="I93" s="2">
        <v>4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t="b">
        <f t="shared" si="6"/>
        <v>0</v>
      </c>
      <c r="Q93" t="b">
        <f t="shared" si="7"/>
        <v>0</v>
      </c>
      <c r="R93" t="b">
        <f t="shared" si="8"/>
        <v>0</v>
      </c>
      <c r="S93" t="b">
        <f t="shared" si="9"/>
        <v>1</v>
      </c>
      <c r="T93" t="b">
        <f t="shared" si="10"/>
        <v>0</v>
      </c>
      <c r="U93" t="b">
        <f t="shared" si="11"/>
        <v>1</v>
      </c>
    </row>
    <row r="94" spans="1:21" x14ac:dyDescent="0.35">
      <c r="A94" s="3">
        <v>93</v>
      </c>
      <c r="B94" t="s">
        <v>15</v>
      </c>
      <c r="C94" t="s">
        <v>119</v>
      </c>
      <c r="D94" t="s">
        <v>40</v>
      </c>
      <c r="E94" t="s">
        <v>22</v>
      </c>
      <c r="F94" s="3">
        <v>900</v>
      </c>
      <c r="G94" s="3">
        <v>2</v>
      </c>
      <c r="H94" s="3">
        <v>80</v>
      </c>
      <c r="I94" s="2">
        <v>2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t="b">
        <f t="shared" si="6"/>
        <v>0</v>
      </c>
      <c r="Q94" t="b">
        <f t="shared" si="7"/>
        <v>0</v>
      </c>
      <c r="R94" t="b">
        <f t="shared" si="8"/>
        <v>0</v>
      </c>
      <c r="S94" t="b">
        <f t="shared" si="9"/>
        <v>0</v>
      </c>
      <c r="T94" t="b">
        <f t="shared" si="10"/>
        <v>0</v>
      </c>
      <c r="U94" t="b">
        <f t="shared" si="11"/>
        <v>0</v>
      </c>
    </row>
    <row r="95" spans="1:21" x14ac:dyDescent="0.35">
      <c r="A95" s="3">
        <v>94</v>
      </c>
      <c r="B95" t="s">
        <v>15</v>
      </c>
      <c r="C95" t="s">
        <v>120</v>
      </c>
      <c r="D95" t="s">
        <v>121</v>
      </c>
      <c r="E95" t="s">
        <v>29</v>
      </c>
      <c r="F95" s="3">
        <v>950</v>
      </c>
      <c r="G95" s="3">
        <v>1</v>
      </c>
      <c r="H95" s="3">
        <v>72</v>
      </c>
      <c r="I95" s="2">
        <v>2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t="b">
        <f t="shared" si="6"/>
        <v>0</v>
      </c>
      <c r="Q95" t="b">
        <f t="shared" si="7"/>
        <v>0</v>
      </c>
      <c r="R95" t="b">
        <f t="shared" si="8"/>
        <v>0</v>
      </c>
      <c r="S95" t="b">
        <f t="shared" si="9"/>
        <v>0</v>
      </c>
      <c r="T95" t="b">
        <f t="shared" si="10"/>
        <v>0</v>
      </c>
      <c r="U95" t="b">
        <f t="shared" si="11"/>
        <v>0</v>
      </c>
    </row>
    <row r="96" spans="1:21" x14ac:dyDescent="0.35">
      <c r="A96" s="3">
        <v>95</v>
      </c>
      <c r="B96" t="s">
        <v>15</v>
      </c>
      <c r="C96" t="s">
        <v>122</v>
      </c>
      <c r="D96" t="s">
        <v>104</v>
      </c>
      <c r="E96" t="s">
        <v>24</v>
      </c>
      <c r="F96" s="3">
        <v>1800</v>
      </c>
      <c r="G96" s="3">
        <v>1</v>
      </c>
      <c r="H96" s="3">
        <v>55</v>
      </c>
      <c r="I96" s="2">
        <v>3</v>
      </c>
      <c r="J96" s="3">
        <v>1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t="b">
        <f t="shared" si="6"/>
        <v>0</v>
      </c>
      <c r="Q96" t="b">
        <f t="shared" si="7"/>
        <v>0</v>
      </c>
      <c r="R96" t="b">
        <f t="shared" si="8"/>
        <v>0</v>
      </c>
      <c r="S96" t="b">
        <f t="shared" si="9"/>
        <v>0</v>
      </c>
      <c r="T96" t="b">
        <f t="shared" si="10"/>
        <v>0</v>
      </c>
      <c r="U96" t="b">
        <f t="shared" si="11"/>
        <v>0</v>
      </c>
    </row>
    <row r="97" spans="1:21" x14ac:dyDescent="0.35">
      <c r="A97" s="3">
        <v>96</v>
      </c>
      <c r="B97" t="s">
        <v>15</v>
      </c>
      <c r="C97" t="s">
        <v>123</v>
      </c>
      <c r="E97" t="s">
        <v>22</v>
      </c>
      <c r="F97" s="3">
        <v>730</v>
      </c>
      <c r="G97" s="1" t="e">
        <v>#NULL!</v>
      </c>
      <c r="H97" s="3">
        <v>38</v>
      </c>
      <c r="I97" s="2">
        <v>3</v>
      </c>
      <c r="J97" s="3">
        <v>0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t="b">
        <f t="shared" si="6"/>
        <v>0</v>
      </c>
      <c r="Q97" t="b">
        <f t="shared" si="7"/>
        <v>0</v>
      </c>
      <c r="R97" t="b">
        <f t="shared" si="8"/>
        <v>0</v>
      </c>
      <c r="S97" t="b">
        <f t="shared" si="9"/>
        <v>1</v>
      </c>
      <c r="T97" t="b">
        <f t="shared" si="10"/>
        <v>0</v>
      </c>
      <c r="U97" t="b">
        <f t="shared" si="11"/>
        <v>1</v>
      </c>
    </row>
    <row r="98" spans="1:21" x14ac:dyDescent="0.35">
      <c r="A98" s="3">
        <v>97</v>
      </c>
      <c r="B98" t="s">
        <v>15</v>
      </c>
      <c r="C98" t="s">
        <v>18</v>
      </c>
      <c r="D98" t="s">
        <v>124</v>
      </c>
      <c r="E98" t="s">
        <v>22</v>
      </c>
      <c r="F98" s="3">
        <v>3500</v>
      </c>
      <c r="G98" s="3">
        <v>5</v>
      </c>
      <c r="H98" s="3">
        <v>230</v>
      </c>
      <c r="I98" s="2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t="b">
        <f t="shared" si="6"/>
        <v>0</v>
      </c>
      <c r="Q98" t="b">
        <f t="shared" si="7"/>
        <v>0</v>
      </c>
      <c r="R98" t="b">
        <f t="shared" si="8"/>
        <v>0</v>
      </c>
      <c r="S98" t="b">
        <f t="shared" si="9"/>
        <v>0</v>
      </c>
      <c r="T98" t="b">
        <f t="shared" si="10"/>
        <v>0</v>
      </c>
      <c r="U98" t="b">
        <f t="shared" si="11"/>
        <v>0</v>
      </c>
    </row>
    <row r="99" spans="1:21" x14ac:dyDescent="0.35">
      <c r="A99" s="3">
        <v>98</v>
      </c>
      <c r="B99" t="s">
        <v>15</v>
      </c>
      <c r="C99" t="s">
        <v>125</v>
      </c>
      <c r="D99" t="s">
        <v>126</v>
      </c>
      <c r="E99" t="s">
        <v>29</v>
      </c>
      <c r="F99" s="3">
        <v>1300</v>
      </c>
      <c r="G99" s="3">
        <v>1</v>
      </c>
      <c r="H99" s="3">
        <v>95</v>
      </c>
      <c r="I99" s="2">
        <v>4</v>
      </c>
      <c r="J99" s="3">
        <v>1</v>
      </c>
      <c r="K99" s="3">
        <v>1</v>
      </c>
      <c r="L99" s="3">
        <v>0</v>
      </c>
      <c r="M99" s="3">
        <v>0</v>
      </c>
      <c r="N99" s="3">
        <v>1</v>
      </c>
      <c r="O99" s="3">
        <v>0</v>
      </c>
      <c r="P99" t="b">
        <f t="shared" si="6"/>
        <v>0</v>
      </c>
      <c r="Q99" t="b">
        <f t="shared" si="7"/>
        <v>0</v>
      </c>
      <c r="R99" t="b">
        <f t="shared" si="8"/>
        <v>0</v>
      </c>
      <c r="S99" t="b">
        <f t="shared" si="9"/>
        <v>0</v>
      </c>
      <c r="T99" t="b">
        <f t="shared" si="10"/>
        <v>0</v>
      </c>
      <c r="U99" t="b">
        <f t="shared" si="11"/>
        <v>0</v>
      </c>
    </row>
    <row r="100" spans="1:21" x14ac:dyDescent="0.35">
      <c r="A100" s="3">
        <v>99</v>
      </c>
      <c r="B100" t="s">
        <v>15</v>
      </c>
      <c r="C100" t="s">
        <v>127</v>
      </c>
      <c r="D100" t="s">
        <v>40</v>
      </c>
      <c r="E100" t="s">
        <v>29</v>
      </c>
      <c r="F100" s="3">
        <v>3200</v>
      </c>
      <c r="G100" s="3">
        <v>5</v>
      </c>
      <c r="H100" s="3">
        <v>330</v>
      </c>
      <c r="I100" s="2">
        <v>3</v>
      </c>
      <c r="J100" s="3">
        <v>1</v>
      </c>
      <c r="K100" s="3">
        <v>1</v>
      </c>
      <c r="L100" s="3">
        <v>0</v>
      </c>
      <c r="M100" s="3">
        <v>0</v>
      </c>
      <c r="N100" s="3">
        <v>1</v>
      </c>
      <c r="O100" s="3">
        <v>0</v>
      </c>
      <c r="P100" t="b">
        <f t="shared" si="6"/>
        <v>0</v>
      </c>
      <c r="Q100" t="b">
        <f t="shared" si="7"/>
        <v>0</v>
      </c>
      <c r="R100" t="b">
        <f t="shared" si="8"/>
        <v>0</v>
      </c>
      <c r="S100" t="b">
        <f t="shared" si="9"/>
        <v>0</v>
      </c>
      <c r="T100" t="b">
        <f t="shared" si="10"/>
        <v>0</v>
      </c>
      <c r="U100" t="b">
        <f t="shared" si="11"/>
        <v>0</v>
      </c>
    </row>
    <row r="101" spans="1:21" x14ac:dyDescent="0.35">
      <c r="A101" s="3">
        <v>100</v>
      </c>
      <c r="B101" t="s">
        <v>15</v>
      </c>
      <c r="C101" t="s">
        <v>128</v>
      </c>
      <c r="D101" t="s">
        <v>129</v>
      </c>
      <c r="E101" t="s">
        <v>17</v>
      </c>
      <c r="F101" s="3">
        <v>800</v>
      </c>
      <c r="G101" s="3">
        <v>1</v>
      </c>
      <c r="H101" s="3">
        <v>48</v>
      </c>
      <c r="I101" s="2">
        <v>5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t="b">
        <f t="shared" si="6"/>
        <v>0</v>
      </c>
      <c r="Q101" t="b">
        <f t="shared" si="7"/>
        <v>0</v>
      </c>
      <c r="R101" t="b">
        <f t="shared" si="8"/>
        <v>0</v>
      </c>
      <c r="S101" t="b">
        <f t="shared" si="9"/>
        <v>0</v>
      </c>
      <c r="T101" t="b">
        <f t="shared" si="10"/>
        <v>0</v>
      </c>
      <c r="U101" t="b">
        <f t="shared" si="11"/>
        <v>0</v>
      </c>
    </row>
    <row r="102" spans="1:21" x14ac:dyDescent="0.35">
      <c r="A102" s="3">
        <v>101</v>
      </c>
      <c r="B102" t="s">
        <v>15</v>
      </c>
      <c r="C102" t="s">
        <v>130</v>
      </c>
      <c r="D102" t="s">
        <v>131</v>
      </c>
      <c r="E102" t="s">
        <v>19</v>
      </c>
      <c r="F102" s="3">
        <v>1200</v>
      </c>
      <c r="G102" s="3">
        <v>1</v>
      </c>
      <c r="H102" s="3">
        <v>90</v>
      </c>
      <c r="I102" s="2">
        <v>4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t="b">
        <f t="shared" si="6"/>
        <v>0</v>
      </c>
      <c r="Q102" t="b">
        <f t="shared" si="7"/>
        <v>0</v>
      </c>
      <c r="R102" t="b">
        <f t="shared" si="8"/>
        <v>0</v>
      </c>
      <c r="S102" t="b">
        <f t="shared" si="9"/>
        <v>0</v>
      </c>
      <c r="T102" t="b">
        <f t="shared" si="10"/>
        <v>0</v>
      </c>
      <c r="U102" t="b">
        <f t="shared" si="11"/>
        <v>0</v>
      </c>
    </row>
    <row r="103" spans="1:21" x14ac:dyDescent="0.35">
      <c r="A103" s="3">
        <v>102</v>
      </c>
      <c r="B103" t="s">
        <v>15</v>
      </c>
      <c r="C103" t="s">
        <v>132</v>
      </c>
      <c r="D103" t="s">
        <v>57</v>
      </c>
      <c r="E103" t="s">
        <v>47</v>
      </c>
      <c r="F103" s="3">
        <v>1800</v>
      </c>
      <c r="G103" s="3">
        <v>4</v>
      </c>
      <c r="H103" s="3">
        <v>175</v>
      </c>
      <c r="I103" s="2">
        <v>8</v>
      </c>
      <c r="J103" s="3">
        <v>1</v>
      </c>
      <c r="K103" s="3">
        <v>1</v>
      </c>
      <c r="L103" s="3">
        <v>1</v>
      </c>
      <c r="M103" s="3">
        <v>0</v>
      </c>
      <c r="N103" s="3">
        <v>0</v>
      </c>
      <c r="O103" s="3">
        <v>0</v>
      </c>
      <c r="P103" t="b">
        <f t="shared" si="6"/>
        <v>0</v>
      </c>
      <c r="Q103" t="b">
        <f t="shared" si="7"/>
        <v>0</v>
      </c>
      <c r="R103" t="b">
        <f t="shared" si="8"/>
        <v>0</v>
      </c>
      <c r="S103" t="b">
        <f t="shared" si="9"/>
        <v>0</v>
      </c>
      <c r="T103" t="b">
        <f t="shared" si="10"/>
        <v>0</v>
      </c>
      <c r="U103" t="b">
        <f t="shared" si="11"/>
        <v>0</v>
      </c>
    </row>
    <row r="104" spans="1:21" x14ac:dyDescent="0.35">
      <c r="A104" s="3">
        <v>103</v>
      </c>
      <c r="B104" t="s">
        <v>133</v>
      </c>
      <c r="C104" t="s">
        <v>134</v>
      </c>
      <c r="E104" t="s">
        <v>135</v>
      </c>
      <c r="F104" s="3">
        <v>2100</v>
      </c>
      <c r="G104" s="3">
        <v>4</v>
      </c>
      <c r="H104" s="3">
        <v>195</v>
      </c>
      <c r="I104" s="2">
        <v>4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t="b">
        <f t="shared" si="6"/>
        <v>0</v>
      </c>
      <c r="Q104" t="b">
        <f t="shared" si="7"/>
        <v>0</v>
      </c>
      <c r="R104" t="b">
        <f t="shared" si="8"/>
        <v>0</v>
      </c>
      <c r="S104" t="b">
        <f t="shared" si="9"/>
        <v>0</v>
      </c>
      <c r="T104" t="b">
        <f t="shared" si="10"/>
        <v>0</v>
      </c>
      <c r="U104" t="b">
        <f t="shared" si="11"/>
        <v>0</v>
      </c>
    </row>
    <row r="105" spans="1:21" x14ac:dyDescent="0.35">
      <c r="A105" s="3">
        <v>104</v>
      </c>
      <c r="B105" t="s">
        <v>133</v>
      </c>
      <c r="C105" t="s">
        <v>136</v>
      </c>
      <c r="E105" t="s">
        <v>137</v>
      </c>
      <c r="F105" s="3">
        <v>1550</v>
      </c>
      <c r="G105" s="3">
        <v>3</v>
      </c>
      <c r="H105" s="3">
        <v>139</v>
      </c>
      <c r="I105" s="2">
        <v>10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t="b">
        <f t="shared" si="6"/>
        <v>0</v>
      </c>
      <c r="Q105" t="b">
        <f t="shared" si="7"/>
        <v>0</v>
      </c>
      <c r="R105" t="b">
        <f t="shared" si="8"/>
        <v>0</v>
      </c>
      <c r="S105" t="b">
        <f t="shared" si="9"/>
        <v>0</v>
      </c>
      <c r="T105" t="b">
        <f t="shared" si="10"/>
        <v>0</v>
      </c>
      <c r="U105" t="b">
        <f t="shared" si="11"/>
        <v>0</v>
      </c>
    </row>
    <row r="106" spans="1:21" x14ac:dyDescent="0.35">
      <c r="A106" s="3">
        <v>105</v>
      </c>
      <c r="B106" t="s">
        <v>133</v>
      </c>
      <c r="C106" t="s">
        <v>138</v>
      </c>
      <c r="E106" t="s">
        <v>139</v>
      </c>
      <c r="F106" s="3">
        <v>1250</v>
      </c>
      <c r="G106" s="3">
        <v>1</v>
      </c>
      <c r="H106" s="3">
        <v>75</v>
      </c>
      <c r="I106" s="2">
        <v>3</v>
      </c>
      <c r="J106" s="3">
        <v>1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t="b">
        <f t="shared" si="6"/>
        <v>0</v>
      </c>
      <c r="Q106" t="b">
        <f t="shared" si="7"/>
        <v>0</v>
      </c>
      <c r="R106" t="b">
        <f t="shared" si="8"/>
        <v>0</v>
      </c>
      <c r="S106" t="b">
        <f t="shared" si="9"/>
        <v>0</v>
      </c>
      <c r="T106" t="b">
        <f t="shared" si="10"/>
        <v>0</v>
      </c>
      <c r="U106" t="b">
        <f t="shared" si="11"/>
        <v>0</v>
      </c>
    </row>
    <row r="107" spans="1:21" x14ac:dyDescent="0.35">
      <c r="A107" s="3">
        <v>106</v>
      </c>
      <c r="B107" t="s">
        <v>133</v>
      </c>
      <c r="C107" t="s">
        <v>140</v>
      </c>
      <c r="E107" t="s">
        <v>137</v>
      </c>
      <c r="F107" s="3">
        <v>1900</v>
      </c>
      <c r="G107" s="3">
        <v>4</v>
      </c>
      <c r="H107" s="3">
        <v>165</v>
      </c>
      <c r="I107" s="2">
        <v>1</v>
      </c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t="b">
        <f t="shared" si="6"/>
        <v>0</v>
      </c>
      <c r="Q107" t="b">
        <f t="shared" si="7"/>
        <v>0</v>
      </c>
      <c r="R107" t="b">
        <f t="shared" si="8"/>
        <v>0</v>
      </c>
      <c r="S107" t="b">
        <f t="shared" si="9"/>
        <v>0</v>
      </c>
      <c r="T107" t="b">
        <f t="shared" si="10"/>
        <v>0</v>
      </c>
      <c r="U107" t="b">
        <f t="shared" si="11"/>
        <v>0</v>
      </c>
    </row>
    <row r="108" spans="1:21" x14ac:dyDescent="0.35">
      <c r="A108" s="3">
        <v>107</v>
      </c>
      <c r="B108" t="s">
        <v>133</v>
      </c>
      <c r="C108" t="s">
        <v>141</v>
      </c>
      <c r="D108" t="s">
        <v>142</v>
      </c>
      <c r="E108" t="s">
        <v>143</v>
      </c>
      <c r="F108" s="3">
        <v>650</v>
      </c>
      <c r="G108" s="1" t="e">
        <v>#NULL!</v>
      </c>
      <c r="H108" s="3">
        <v>50</v>
      </c>
      <c r="I108" s="2">
        <v>4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t="b">
        <f t="shared" si="6"/>
        <v>0</v>
      </c>
      <c r="Q108" t="b">
        <f t="shared" si="7"/>
        <v>0</v>
      </c>
      <c r="R108" t="b">
        <f t="shared" si="8"/>
        <v>0</v>
      </c>
      <c r="S108" t="b">
        <f t="shared" si="9"/>
        <v>1</v>
      </c>
      <c r="T108" t="b">
        <f t="shared" si="10"/>
        <v>0</v>
      </c>
      <c r="U108" t="b">
        <f t="shared" si="11"/>
        <v>1</v>
      </c>
    </row>
    <row r="109" spans="1:21" x14ac:dyDescent="0.35">
      <c r="A109" s="3">
        <v>108</v>
      </c>
      <c r="B109" t="s">
        <v>133</v>
      </c>
      <c r="C109" t="s">
        <v>144</v>
      </c>
      <c r="E109" t="s">
        <v>145</v>
      </c>
      <c r="F109" s="3">
        <v>3000</v>
      </c>
      <c r="G109" s="3">
        <v>3</v>
      </c>
      <c r="H109" s="3">
        <v>240</v>
      </c>
      <c r="I109" s="2">
        <v>5</v>
      </c>
      <c r="J109" s="3">
        <v>1</v>
      </c>
      <c r="K109" s="3">
        <v>1</v>
      </c>
      <c r="L109" s="3">
        <v>0</v>
      </c>
      <c r="M109" s="3">
        <v>0</v>
      </c>
      <c r="N109" s="3">
        <v>1</v>
      </c>
      <c r="O109" s="3">
        <v>0</v>
      </c>
      <c r="P109" t="b">
        <f t="shared" si="6"/>
        <v>0</v>
      </c>
      <c r="Q109" t="b">
        <f t="shared" si="7"/>
        <v>0</v>
      </c>
      <c r="R109" t="b">
        <f t="shared" si="8"/>
        <v>0</v>
      </c>
      <c r="S109" t="b">
        <f t="shared" si="9"/>
        <v>0</v>
      </c>
      <c r="T109" t="b">
        <f t="shared" si="10"/>
        <v>0</v>
      </c>
      <c r="U109" t="b">
        <f t="shared" si="11"/>
        <v>0</v>
      </c>
    </row>
    <row r="110" spans="1:21" x14ac:dyDescent="0.35">
      <c r="A110" s="3">
        <v>109</v>
      </c>
      <c r="B110" t="s">
        <v>133</v>
      </c>
      <c r="C110" t="s">
        <v>146</v>
      </c>
      <c r="D110" t="s">
        <v>147</v>
      </c>
      <c r="E110" t="s">
        <v>148</v>
      </c>
      <c r="F110" s="3">
        <v>895</v>
      </c>
      <c r="G110" s="3">
        <v>1</v>
      </c>
      <c r="H110" s="3">
        <v>81</v>
      </c>
      <c r="I110" s="2">
        <v>9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t="b">
        <f t="shared" si="6"/>
        <v>0</v>
      </c>
      <c r="Q110" t="b">
        <f t="shared" si="7"/>
        <v>0</v>
      </c>
      <c r="R110" t="b">
        <f t="shared" si="8"/>
        <v>0</v>
      </c>
      <c r="S110" t="b">
        <f t="shared" si="9"/>
        <v>0</v>
      </c>
      <c r="T110" t="b">
        <f t="shared" si="10"/>
        <v>0</v>
      </c>
      <c r="U110" t="b">
        <f t="shared" si="11"/>
        <v>0</v>
      </c>
    </row>
    <row r="111" spans="1:21" x14ac:dyDescent="0.35">
      <c r="A111" s="3">
        <v>110</v>
      </c>
      <c r="B111" t="s">
        <v>133</v>
      </c>
      <c r="C111" t="s">
        <v>134</v>
      </c>
      <c r="E111" t="s">
        <v>135</v>
      </c>
      <c r="F111" s="3">
        <v>2200</v>
      </c>
      <c r="G111" s="3">
        <v>4</v>
      </c>
      <c r="H111" s="3">
        <v>190</v>
      </c>
      <c r="I111" s="2">
        <v>2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t="b">
        <f t="shared" si="6"/>
        <v>0</v>
      </c>
      <c r="Q111" t="b">
        <f t="shared" si="7"/>
        <v>0</v>
      </c>
      <c r="R111" t="b">
        <f t="shared" si="8"/>
        <v>0</v>
      </c>
      <c r="S111" t="b">
        <f t="shared" si="9"/>
        <v>0</v>
      </c>
      <c r="T111" t="b">
        <f t="shared" si="10"/>
        <v>0</v>
      </c>
      <c r="U111" t="b">
        <f t="shared" si="11"/>
        <v>0</v>
      </c>
    </row>
    <row r="112" spans="1:21" x14ac:dyDescent="0.35">
      <c r="A112" s="3">
        <v>111</v>
      </c>
      <c r="B112" t="s">
        <v>133</v>
      </c>
      <c r="C112" t="s">
        <v>149</v>
      </c>
      <c r="E112" t="s">
        <v>150</v>
      </c>
      <c r="F112" s="3">
        <v>800</v>
      </c>
      <c r="G112" s="3">
        <v>1</v>
      </c>
      <c r="H112" s="3">
        <v>68</v>
      </c>
      <c r="I112" s="2">
        <v>8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t="b">
        <f t="shared" si="6"/>
        <v>0</v>
      </c>
      <c r="Q112" t="b">
        <f t="shared" si="7"/>
        <v>0</v>
      </c>
      <c r="R112" t="b">
        <f t="shared" si="8"/>
        <v>0</v>
      </c>
      <c r="S112" t="b">
        <f t="shared" si="9"/>
        <v>0</v>
      </c>
      <c r="T112" t="b">
        <f t="shared" si="10"/>
        <v>0</v>
      </c>
      <c r="U112" t="b">
        <f t="shared" si="11"/>
        <v>0</v>
      </c>
    </row>
    <row r="113" spans="1:21" x14ac:dyDescent="0.35">
      <c r="A113" s="3">
        <v>112</v>
      </c>
      <c r="B113" t="s">
        <v>133</v>
      </c>
      <c r="C113" t="s">
        <v>134</v>
      </c>
      <c r="E113" t="s">
        <v>135</v>
      </c>
      <c r="F113" s="3">
        <v>1800</v>
      </c>
      <c r="G113" s="3">
        <v>4</v>
      </c>
      <c r="H113" s="3">
        <v>170</v>
      </c>
      <c r="I113" s="2">
        <v>4</v>
      </c>
      <c r="J113" s="3">
        <v>1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t="b">
        <f t="shared" si="6"/>
        <v>0</v>
      </c>
      <c r="Q113" t="b">
        <f t="shared" si="7"/>
        <v>0</v>
      </c>
      <c r="R113" t="b">
        <f t="shared" si="8"/>
        <v>0</v>
      </c>
      <c r="S113" t="b">
        <f t="shared" si="9"/>
        <v>0</v>
      </c>
      <c r="T113" t="b">
        <f t="shared" si="10"/>
        <v>0</v>
      </c>
      <c r="U113" t="b">
        <f t="shared" si="11"/>
        <v>0</v>
      </c>
    </row>
    <row r="114" spans="1:21" x14ac:dyDescent="0.35">
      <c r="A114" s="3">
        <v>113</v>
      </c>
      <c r="B114" t="s">
        <v>133</v>
      </c>
      <c r="C114" t="s">
        <v>151</v>
      </c>
      <c r="E114" t="s">
        <v>148</v>
      </c>
      <c r="F114" s="3">
        <v>899</v>
      </c>
      <c r="G114" s="3">
        <v>2</v>
      </c>
      <c r="H114" s="3">
        <v>60</v>
      </c>
      <c r="I114" s="2">
        <v>1</v>
      </c>
      <c r="J114" s="3">
        <v>1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t="b">
        <f t="shared" si="6"/>
        <v>0</v>
      </c>
      <c r="Q114" t="b">
        <f t="shared" si="7"/>
        <v>0</v>
      </c>
      <c r="R114" t="b">
        <f t="shared" si="8"/>
        <v>0</v>
      </c>
      <c r="S114" t="b">
        <f t="shared" si="9"/>
        <v>0</v>
      </c>
      <c r="T114" t="b">
        <f t="shared" si="10"/>
        <v>0</v>
      </c>
      <c r="U114" t="b">
        <f t="shared" si="11"/>
        <v>0</v>
      </c>
    </row>
    <row r="115" spans="1:21" x14ac:dyDescent="0.35">
      <c r="A115" s="3">
        <v>114</v>
      </c>
      <c r="B115" t="s">
        <v>133</v>
      </c>
      <c r="C115" t="s">
        <v>152</v>
      </c>
      <c r="D115" t="s">
        <v>71</v>
      </c>
      <c r="E115" t="s">
        <v>135</v>
      </c>
      <c r="F115" s="3">
        <v>2250</v>
      </c>
      <c r="G115" s="3">
        <v>4</v>
      </c>
      <c r="H115" s="3">
        <v>233</v>
      </c>
      <c r="I115" s="2">
        <v>3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t="b">
        <f t="shared" si="6"/>
        <v>0</v>
      </c>
      <c r="Q115" t="b">
        <f t="shared" si="7"/>
        <v>0</v>
      </c>
      <c r="R115" t="b">
        <f t="shared" si="8"/>
        <v>0</v>
      </c>
      <c r="S115" t="b">
        <f t="shared" si="9"/>
        <v>0</v>
      </c>
      <c r="T115" t="b">
        <f t="shared" si="10"/>
        <v>0</v>
      </c>
      <c r="U115" t="b">
        <f t="shared" si="11"/>
        <v>0</v>
      </c>
    </row>
    <row r="116" spans="1:21" x14ac:dyDescent="0.35">
      <c r="A116" s="3">
        <v>115</v>
      </c>
      <c r="B116" t="s">
        <v>133</v>
      </c>
      <c r="C116" t="s">
        <v>153</v>
      </c>
      <c r="E116" t="s">
        <v>137</v>
      </c>
      <c r="F116" s="3">
        <v>2100</v>
      </c>
      <c r="G116" s="3">
        <v>4</v>
      </c>
      <c r="H116" s="3">
        <v>171</v>
      </c>
      <c r="I116" s="1" t="e">
        <v>#NULL!</v>
      </c>
      <c r="J116" s="1" t="e">
        <v>#NULL!</v>
      </c>
      <c r="K116" s="1" t="e">
        <v>#NULL!</v>
      </c>
      <c r="L116" s="3">
        <v>0</v>
      </c>
      <c r="M116" s="3">
        <v>1</v>
      </c>
      <c r="N116" s="3">
        <v>0</v>
      </c>
      <c r="O116" s="3">
        <v>0</v>
      </c>
      <c r="P116" t="b">
        <f t="shared" si="6"/>
        <v>0</v>
      </c>
      <c r="Q116" t="b">
        <f t="shared" si="7"/>
        <v>1</v>
      </c>
      <c r="R116" t="b">
        <f t="shared" si="8"/>
        <v>1</v>
      </c>
      <c r="S116" t="b">
        <f t="shared" si="9"/>
        <v>0</v>
      </c>
      <c r="T116" t="b">
        <f t="shared" si="10"/>
        <v>1</v>
      </c>
      <c r="U116" t="b">
        <f t="shared" si="11"/>
        <v>1</v>
      </c>
    </row>
    <row r="117" spans="1:21" x14ac:dyDescent="0.35">
      <c r="A117" s="3">
        <v>116</v>
      </c>
      <c r="B117" t="s">
        <v>133</v>
      </c>
      <c r="C117" t="s">
        <v>154</v>
      </c>
      <c r="E117" t="s">
        <v>139</v>
      </c>
      <c r="F117" s="3">
        <v>1000</v>
      </c>
      <c r="G117" s="3">
        <v>2</v>
      </c>
      <c r="H117" s="3">
        <v>85</v>
      </c>
      <c r="I117" s="2">
        <v>1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t="b">
        <f t="shared" si="6"/>
        <v>0</v>
      </c>
      <c r="Q117" t="b">
        <f t="shared" si="7"/>
        <v>0</v>
      </c>
      <c r="R117" t="b">
        <f t="shared" si="8"/>
        <v>0</v>
      </c>
      <c r="S117" t="b">
        <f t="shared" si="9"/>
        <v>0</v>
      </c>
      <c r="T117" t="b">
        <f t="shared" si="10"/>
        <v>0</v>
      </c>
      <c r="U117" t="b">
        <f t="shared" si="11"/>
        <v>0</v>
      </c>
    </row>
    <row r="118" spans="1:21" x14ac:dyDescent="0.35">
      <c r="A118" s="3">
        <v>117</v>
      </c>
      <c r="B118" t="s">
        <v>133</v>
      </c>
      <c r="C118" t="s">
        <v>155</v>
      </c>
      <c r="D118" t="s">
        <v>104</v>
      </c>
      <c r="E118" t="s">
        <v>145</v>
      </c>
      <c r="F118" s="3">
        <v>1500</v>
      </c>
      <c r="G118" s="3">
        <v>3</v>
      </c>
      <c r="H118" s="3">
        <v>115</v>
      </c>
      <c r="I118" s="2">
        <v>3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t="b">
        <f t="shared" si="6"/>
        <v>0</v>
      </c>
      <c r="Q118" t="b">
        <f t="shared" si="7"/>
        <v>0</v>
      </c>
      <c r="R118" t="b">
        <f t="shared" si="8"/>
        <v>0</v>
      </c>
      <c r="S118" t="b">
        <f t="shared" si="9"/>
        <v>0</v>
      </c>
      <c r="T118" t="b">
        <f t="shared" si="10"/>
        <v>0</v>
      </c>
      <c r="U118" t="b">
        <f t="shared" si="11"/>
        <v>0</v>
      </c>
    </row>
    <row r="119" spans="1:21" x14ac:dyDescent="0.35">
      <c r="A119" s="3">
        <v>118</v>
      </c>
      <c r="B119" t="s">
        <v>133</v>
      </c>
      <c r="C119" t="s">
        <v>138</v>
      </c>
      <c r="E119" t="s">
        <v>139</v>
      </c>
      <c r="F119" s="3">
        <v>1300</v>
      </c>
      <c r="G119" s="3">
        <v>4</v>
      </c>
      <c r="H119" s="3">
        <v>128</v>
      </c>
      <c r="I119" s="2">
        <v>4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t="b">
        <f t="shared" si="6"/>
        <v>0</v>
      </c>
      <c r="Q119" t="b">
        <f t="shared" si="7"/>
        <v>0</v>
      </c>
      <c r="R119" t="b">
        <f t="shared" si="8"/>
        <v>0</v>
      </c>
      <c r="S119" t="b">
        <f t="shared" si="9"/>
        <v>0</v>
      </c>
      <c r="T119" t="b">
        <f t="shared" si="10"/>
        <v>0</v>
      </c>
      <c r="U119" t="b">
        <f t="shared" si="11"/>
        <v>0</v>
      </c>
    </row>
    <row r="120" spans="1:21" x14ac:dyDescent="0.35">
      <c r="A120" s="3">
        <v>119</v>
      </c>
      <c r="B120" t="s">
        <v>133</v>
      </c>
      <c r="C120" t="s">
        <v>156</v>
      </c>
      <c r="E120" t="s">
        <v>137</v>
      </c>
      <c r="F120" s="3">
        <v>1800</v>
      </c>
      <c r="G120" s="3">
        <v>4</v>
      </c>
      <c r="H120" s="3">
        <v>160</v>
      </c>
      <c r="I120" s="2">
        <v>12</v>
      </c>
      <c r="J120" s="3">
        <v>1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t="b">
        <f t="shared" si="6"/>
        <v>0</v>
      </c>
      <c r="Q120" t="b">
        <f t="shared" si="7"/>
        <v>0</v>
      </c>
      <c r="R120" t="b">
        <f t="shared" si="8"/>
        <v>0</v>
      </c>
      <c r="S120" t="b">
        <f t="shared" si="9"/>
        <v>0</v>
      </c>
      <c r="T120" t="b">
        <f t="shared" si="10"/>
        <v>0</v>
      </c>
      <c r="U120" t="b">
        <f t="shared" si="11"/>
        <v>0</v>
      </c>
    </row>
    <row r="121" spans="1:21" x14ac:dyDescent="0.35">
      <c r="A121" s="3">
        <v>120</v>
      </c>
      <c r="B121" t="s">
        <v>133</v>
      </c>
      <c r="C121" t="s">
        <v>140</v>
      </c>
      <c r="E121" t="s">
        <v>137</v>
      </c>
      <c r="F121" s="3">
        <v>1900</v>
      </c>
      <c r="G121" s="3">
        <v>4</v>
      </c>
      <c r="H121" s="3">
        <v>170</v>
      </c>
      <c r="I121" s="2">
        <v>6</v>
      </c>
      <c r="J121" s="3">
        <v>1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t="b">
        <f t="shared" si="6"/>
        <v>0</v>
      </c>
      <c r="Q121" t="b">
        <f t="shared" si="7"/>
        <v>0</v>
      </c>
      <c r="R121" t="b">
        <f t="shared" si="8"/>
        <v>0</v>
      </c>
      <c r="S121" t="b">
        <f t="shared" si="9"/>
        <v>0</v>
      </c>
      <c r="T121" t="b">
        <f t="shared" si="10"/>
        <v>0</v>
      </c>
      <c r="U121" t="b">
        <f t="shared" si="11"/>
        <v>0</v>
      </c>
    </row>
    <row r="122" spans="1:21" x14ac:dyDescent="0.35">
      <c r="A122" s="3">
        <v>121</v>
      </c>
      <c r="B122" t="s">
        <v>133</v>
      </c>
      <c r="C122" t="s">
        <v>157</v>
      </c>
      <c r="D122" t="s">
        <v>33</v>
      </c>
      <c r="E122" t="s">
        <v>145</v>
      </c>
      <c r="F122" s="3">
        <v>1400</v>
      </c>
      <c r="G122" s="3">
        <v>3</v>
      </c>
      <c r="H122" s="3">
        <v>106</v>
      </c>
      <c r="I122" s="2">
        <v>3</v>
      </c>
      <c r="J122" s="3">
        <v>1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t="b">
        <f t="shared" si="6"/>
        <v>0</v>
      </c>
      <c r="Q122" t="b">
        <f t="shared" si="7"/>
        <v>0</v>
      </c>
      <c r="R122" t="b">
        <f t="shared" si="8"/>
        <v>0</v>
      </c>
      <c r="S122" t="b">
        <f t="shared" si="9"/>
        <v>0</v>
      </c>
      <c r="T122" t="b">
        <f t="shared" si="10"/>
        <v>0</v>
      </c>
      <c r="U122" t="b">
        <f t="shared" si="11"/>
        <v>0</v>
      </c>
    </row>
    <row r="123" spans="1:21" x14ac:dyDescent="0.35">
      <c r="A123" s="3">
        <v>122</v>
      </c>
      <c r="B123" t="s">
        <v>133</v>
      </c>
      <c r="C123" t="s">
        <v>138</v>
      </c>
      <c r="E123" t="s">
        <v>137</v>
      </c>
      <c r="F123" s="3">
        <v>1250</v>
      </c>
      <c r="G123" s="3">
        <v>2</v>
      </c>
      <c r="H123" s="3">
        <v>101</v>
      </c>
      <c r="I123" s="2">
        <v>3</v>
      </c>
      <c r="J123" s="3">
        <v>1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  <c r="P123" t="b">
        <f t="shared" si="6"/>
        <v>0</v>
      </c>
      <c r="Q123" t="b">
        <f t="shared" si="7"/>
        <v>0</v>
      </c>
      <c r="R123" t="b">
        <f t="shared" si="8"/>
        <v>0</v>
      </c>
      <c r="S123" t="b">
        <f t="shared" si="9"/>
        <v>0</v>
      </c>
      <c r="T123" t="b">
        <f t="shared" si="10"/>
        <v>0</v>
      </c>
      <c r="U123" t="b">
        <f t="shared" si="11"/>
        <v>0</v>
      </c>
    </row>
    <row r="124" spans="1:21" x14ac:dyDescent="0.35">
      <c r="A124" s="3">
        <v>123</v>
      </c>
      <c r="B124" t="s">
        <v>133</v>
      </c>
      <c r="C124" t="s">
        <v>158</v>
      </c>
      <c r="E124" t="s">
        <v>150</v>
      </c>
      <c r="F124" s="3">
        <v>800</v>
      </c>
      <c r="G124" s="3">
        <v>2</v>
      </c>
      <c r="H124" s="3">
        <v>59</v>
      </c>
      <c r="I124" s="2">
        <v>4</v>
      </c>
      <c r="J124" s="3">
        <v>1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  <c r="P124" t="b">
        <f t="shared" si="6"/>
        <v>0</v>
      </c>
      <c r="Q124" t="b">
        <f t="shared" si="7"/>
        <v>0</v>
      </c>
      <c r="R124" t="b">
        <f t="shared" si="8"/>
        <v>0</v>
      </c>
      <c r="S124" t="b">
        <f t="shared" si="9"/>
        <v>0</v>
      </c>
      <c r="T124" t="b">
        <f t="shared" si="10"/>
        <v>0</v>
      </c>
      <c r="U124" t="b">
        <f t="shared" si="11"/>
        <v>0</v>
      </c>
    </row>
    <row r="125" spans="1:21" x14ac:dyDescent="0.35">
      <c r="A125" s="3">
        <v>124</v>
      </c>
      <c r="B125" t="s">
        <v>133</v>
      </c>
      <c r="C125" t="s">
        <v>159</v>
      </c>
      <c r="E125" t="s">
        <v>137</v>
      </c>
      <c r="F125" s="3">
        <v>1900</v>
      </c>
      <c r="G125" s="3">
        <v>4</v>
      </c>
      <c r="H125" s="3">
        <v>165</v>
      </c>
      <c r="I125" s="2">
        <v>6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  <c r="P125" t="b">
        <f t="shared" si="6"/>
        <v>0</v>
      </c>
      <c r="Q125" t="b">
        <f t="shared" si="7"/>
        <v>0</v>
      </c>
      <c r="R125" t="b">
        <f t="shared" si="8"/>
        <v>0</v>
      </c>
      <c r="S125" t="b">
        <f t="shared" si="9"/>
        <v>0</v>
      </c>
      <c r="T125" t="b">
        <f t="shared" si="10"/>
        <v>0</v>
      </c>
      <c r="U125" t="b">
        <f t="shared" si="11"/>
        <v>0</v>
      </c>
    </row>
    <row r="126" spans="1:21" x14ac:dyDescent="0.35">
      <c r="A126" s="3">
        <v>125</v>
      </c>
      <c r="B126" t="s">
        <v>133</v>
      </c>
      <c r="C126" t="s">
        <v>160</v>
      </c>
      <c r="E126" t="s">
        <v>161</v>
      </c>
      <c r="F126" s="3">
        <v>1500</v>
      </c>
      <c r="G126" s="3">
        <v>3</v>
      </c>
      <c r="H126" s="3">
        <v>121</v>
      </c>
      <c r="I126" s="2">
        <v>1</v>
      </c>
      <c r="J126" s="3">
        <v>1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  <c r="P126" t="b">
        <f t="shared" si="6"/>
        <v>0</v>
      </c>
      <c r="Q126" t="b">
        <f t="shared" si="7"/>
        <v>0</v>
      </c>
      <c r="R126" t="b">
        <f t="shared" si="8"/>
        <v>0</v>
      </c>
      <c r="S126" t="b">
        <f t="shared" si="9"/>
        <v>0</v>
      </c>
      <c r="T126" t="b">
        <f t="shared" si="10"/>
        <v>0</v>
      </c>
      <c r="U126" t="b">
        <f t="shared" si="11"/>
        <v>0</v>
      </c>
    </row>
    <row r="127" spans="1:21" x14ac:dyDescent="0.35">
      <c r="A127" s="3">
        <v>126</v>
      </c>
      <c r="B127" t="s">
        <v>133</v>
      </c>
      <c r="C127" t="s">
        <v>138</v>
      </c>
      <c r="E127" t="s">
        <v>139</v>
      </c>
      <c r="F127" s="3">
        <v>1300</v>
      </c>
      <c r="G127" s="3">
        <v>2</v>
      </c>
      <c r="H127" s="3">
        <v>160</v>
      </c>
      <c r="I127" s="2">
        <v>5</v>
      </c>
      <c r="J127" s="3">
        <v>1</v>
      </c>
      <c r="K127" s="3">
        <v>1</v>
      </c>
      <c r="L127" s="3">
        <v>0</v>
      </c>
      <c r="M127" s="3">
        <v>0</v>
      </c>
      <c r="N127" s="3">
        <v>0</v>
      </c>
      <c r="O127" s="3">
        <v>0</v>
      </c>
      <c r="P127" t="b">
        <f t="shared" si="6"/>
        <v>0</v>
      </c>
      <c r="Q127" t="b">
        <f t="shared" si="7"/>
        <v>0</v>
      </c>
      <c r="R127" t="b">
        <f t="shared" si="8"/>
        <v>0</v>
      </c>
      <c r="S127" t="b">
        <f t="shared" si="9"/>
        <v>0</v>
      </c>
      <c r="T127" t="b">
        <f t="shared" si="10"/>
        <v>0</v>
      </c>
      <c r="U127" t="b">
        <f t="shared" si="11"/>
        <v>0</v>
      </c>
    </row>
    <row r="128" spans="1:21" x14ac:dyDescent="0.35">
      <c r="A128" s="3">
        <v>127</v>
      </c>
      <c r="B128" t="s">
        <v>133</v>
      </c>
      <c r="C128" t="s">
        <v>162</v>
      </c>
      <c r="E128" t="s">
        <v>163</v>
      </c>
      <c r="F128" s="3">
        <v>1200</v>
      </c>
      <c r="G128" s="3">
        <v>3</v>
      </c>
      <c r="H128" s="3">
        <v>116</v>
      </c>
      <c r="I128" s="2">
        <v>3</v>
      </c>
      <c r="J128" s="3">
        <v>1</v>
      </c>
      <c r="K128" s="3">
        <v>1</v>
      </c>
      <c r="L128" s="3">
        <v>0</v>
      </c>
      <c r="M128" s="3">
        <v>0</v>
      </c>
      <c r="N128" s="3">
        <v>0</v>
      </c>
      <c r="O128" s="3">
        <v>0</v>
      </c>
      <c r="P128" t="b">
        <f t="shared" si="6"/>
        <v>0</v>
      </c>
      <c r="Q128" t="b">
        <f t="shared" si="7"/>
        <v>0</v>
      </c>
      <c r="R128" t="b">
        <f t="shared" si="8"/>
        <v>0</v>
      </c>
      <c r="S128" t="b">
        <f t="shared" si="9"/>
        <v>0</v>
      </c>
      <c r="T128" t="b">
        <f t="shared" si="10"/>
        <v>0</v>
      </c>
      <c r="U128" t="b">
        <f t="shared" si="11"/>
        <v>0</v>
      </c>
    </row>
    <row r="129" spans="1:21" x14ac:dyDescent="0.35">
      <c r="A129" s="3">
        <v>128</v>
      </c>
      <c r="B129" t="s">
        <v>133</v>
      </c>
      <c r="C129" t="s">
        <v>164</v>
      </c>
      <c r="E129" t="s">
        <v>139</v>
      </c>
      <c r="F129" s="3">
        <v>1500</v>
      </c>
      <c r="G129" s="3">
        <v>4</v>
      </c>
      <c r="H129" s="3">
        <v>130</v>
      </c>
      <c r="I129" s="2">
        <v>2</v>
      </c>
      <c r="J129" s="3">
        <v>1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t="b">
        <f t="shared" si="6"/>
        <v>0</v>
      </c>
      <c r="Q129" t="b">
        <f t="shared" si="7"/>
        <v>0</v>
      </c>
      <c r="R129" t="b">
        <f t="shared" si="8"/>
        <v>0</v>
      </c>
      <c r="S129" t="b">
        <f t="shared" si="9"/>
        <v>0</v>
      </c>
      <c r="T129" t="b">
        <f t="shared" si="10"/>
        <v>0</v>
      </c>
      <c r="U129" t="b">
        <f t="shared" si="11"/>
        <v>0</v>
      </c>
    </row>
    <row r="130" spans="1:21" x14ac:dyDescent="0.35">
      <c r="A130" s="3">
        <v>129</v>
      </c>
      <c r="B130" t="s">
        <v>133</v>
      </c>
      <c r="C130" t="s">
        <v>165</v>
      </c>
      <c r="E130" t="s">
        <v>139</v>
      </c>
      <c r="F130" s="3">
        <v>1350</v>
      </c>
      <c r="G130" s="3">
        <v>3</v>
      </c>
      <c r="H130" s="3">
        <v>110</v>
      </c>
      <c r="I130" s="2">
        <v>5</v>
      </c>
      <c r="J130" s="3">
        <v>1</v>
      </c>
      <c r="K130" s="3">
        <v>1</v>
      </c>
      <c r="L130" s="3">
        <v>1</v>
      </c>
      <c r="M130" s="3">
        <v>0</v>
      </c>
      <c r="N130" s="3">
        <v>0</v>
      </c>
      <c r="O130" s="3">
        <v>0</v>
      </c>
      <c r="P130" t="b">
        <f t="shared" si="6"/>
        <v>0</v>
      </c>
      <c r="Q130" t="b">
        <f t="shared" si="7"/>
        <v>0</v>
      </c>
      <c r="R130" t="b">
        <f t="shared" si="8"/>
        <v>0</v>
      </c>
      <c r="S130" t="b">
        <f t="shared" si="9"/>
        <v>0</v>
      </c>
      <c r="T130" t="b">
        <f t="shared" si="10"/>
        <v>0</v>
      </c>
      <c r="U130" t="b">
        <f t="shared" si="11"/>
        <v>0</v>
      </c>
    </row>
    <row r="131" spans="1:21" x14ac:dyDescent="0.35">
      <c r="A131" s="3">
        <v>130</v>
      </c>
      <c r="B131" t="s">
        <v>133</v>
      </c>
      <c r="C131" t="s">
        <v>166</v>
      </c>
      <c r="D131" t="s">
        <v>49</v>
      </c>
      <c r="E131" t="s">
        <v>139</v>
      </c>
      <c r="F131" s="3">
        <v>1350</v>
      </c>
      <c r="G131" s="3">
        <v>3</v>
      </c>
      <c r="H131" s="3">
        <v>117</v>
      </c>
      <c r="I131" s="2">
        <v>5</v>
      </c>
      <c r="J131" s="3">
        <v>1</v>
      </c>
      <c r="K131" s="3">
        <v>1</v>
      </c>
      <c r="L131" s="3">
        <v>1</v>
      </c>
      <c r="M131" s="3">
        <v>0</v>
      </c>
      <c r="N131" s="3">
        <v>0</v>
      </c>
      <c r="O131" s="3">
        <v>0</v>
      </c>
      <c r="P131" t="b">
        <f t="shared" ref="P131:P194" si="12">ISBLANK(E131)</f>
        <v>0</v>
      </c>
      <c r="Q131" t="b">
        <f t="shared" ref="Q131:Q194" si="13">ISERROR(J131)</f>
        <v>0</v>
      </c>
      <c r="R131" t="b">
        <f t="shared" ref="R131:R194" si="14">ISERROR(K131)</f>
        <v>0</v>
      </c>
      <c r="S131" t="b">
        <f t="shared" ref="S131:S194" si="15">ISERROR(G131)</f>
        <v>0</v>
      </c>
      <c r="T131" t="b">
        <f t="shared" ref="T131:T194" si="16">ISERROR(I131)</f>
        <v>0</v>
      </c>
      <c r="U131" t="b">
        <f t="shared" ref="U131:U194" si="17">OR(P131:T131)</f>
        <v>0</v>
      </c>
    </row>
    <row r="132" spans="1:21" x14ac:dyDescent="0.35">
      <c r="A132" s="3">
        <v>131</v>
      </c>
      <c r="B132" t="s">
        <v>133</v>
      </c>
      <c r="C132" t="s">
        <v>167</v>
      </c>
      <c r="E132" t="s">
        <v>168</v>
      </c>
      <c r="F132" s="3">
        <v>2300</v>
      </c>
      <c r="G132" s="3">
        <v>4</v>
      </c>
      <c r="H132" s="3">
        <v>262</v>
      </c>
      <c r="I132" s="2">
        <v>2</v>
      </c>
      <c r="J132" s="3">
        <v>1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  <c r="P132" t="b">
        <f t="shared" si="12"/>
        <v>0</v>
      </c>
      <c r="Q132" t="b">
        <f t="shared" si="13"/>
        <v>0</v>
      </c>
      <c r="R132" t="b">
        <f t="shared" si="14"/>
        <v>0</v>
      </c>
      <c r="S132" t="b">
        <f t="shared" si="15"/>
        <v>0</v>
      </c>
      <c r="T132" t="b">
        <f t="shared" si="16"/>
        <v>0</v>
      </c>
      <c r="U132" t="b">
        <f t="shared" si="17"/>
        <v>0</v>
      </c>
    </row>
    <row r="133" spans="1:21" x14ac:dyDescent="0.35">
      <c r="A133" s="3">
        <v>132</v>
      </c>
      <c r="B133" t="s">
        <v>133</v>
      </c>
      <c r="C133" t="s">
        <v>169</v>
      </c>
      <c r="E133" t="s">
        <v>139</v>
      </c>
      <c r="F133" s="3">
        <v>990</v>
      </c>
      <c r="G133" s="3">
        <v>1</v>
      </c>
      <c r="H133" s="3">
        <v>55</v>
      </c>
      <c r="I133" s="2">
        <v>5</v>
      </c>
      <c r="J133" s="3">
        <v>1</v>
      </c>
      <c r="K133" s="3">
        <v>1</v>
      </c>
      <c r="L133" s="3">
        <v>0</v>
      </c>
      <c r="M133" s="3">
        <v>0</v>
      </c>
      <c r="N133" s="3">
        <v>0</v>
      </c>
      <c r="O133" s="3">
        <v>0</v>
      </c>
      <c r="P133" t="b">
        <f t="shared" si="12"/>
        <v>0</v>
      </c>
      <c r="Q133" t="b">
        <f t="shared" si="13"/>
        <v>0</v>
      </c>
      <c r="R133" t="b">
        <f t="shared" si="14"/>
        <v>0</v>
      </c>
      <c r="S133" t="b">
        <f t="shared" si="15"/>
        <v>0</v>
      </c>
      <c r="T133" t="b">
        <f t="shared" si="16"/>
        <v>0</v>
      </c>
      <c r="U133" t="b">
        <f t="shared" si="17"/>
        <v>0</v>
      </c>
    </row>
    <row r="134" spans="1:21" x14ac:dyDescent="0.35">
      <c r="A134" s="3">
        <v>133</v>
      </c>
      <c r="B134" t="s">
        <v>133</v>
      </c>
      <c r="C134" t="s">
        <v>169</v>
      </c>
      <c r="E134" t="s">
        <v>139</v>
      </c>
      <c r="F134" s="3">
        <v>990</v>
      </c>
      <c r="G134" s="3">
        <v>1</v>
      </c>
      <c r="H134" s="3">
        <v>55</v>
      </c>
      <c r="I134" s="2">
        <v>5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  <c r="P134" t="b">
        <f t="shared" si="12"/>
        <v>0</v>
      </c>
      <c r="Q134" t="b">
        <f t="shared" si="13"/>
        <v>0</v>
      </c>
      <c r="R134" t="b">
        <f t="shared" si="14"/>
        <v>0</v>
      </c>
      <c r="S134" t="b">
        <f t="shared" si="15"/>
        <v>0</v>
      </c>
      <c r="T134" t="b">
        <f t="shared" si="16"/>
        <v>0</v>
      </c>
      <c r="U134" t="b">
        <f t="shared" si="17"/>
        <v>0</v>
      </c>
    </row>
    <row r="135" spans="1:21" x14ac:dyDescent="0.35">
      <c r="A135" s="3">
        <v>134</v>
      </c>
      <c r="B135" t="s">
        <v>133</v>
      </c>
      <c r="C135" t="s">
        <v>170</v>
      </c>
      <c r="E135" t="s">
        <v>148</v>
      </c>
      <c r="F135" s="3">
        <v>1845</v>
      </c>
      <c r="G135" s="3">
        <v>3</v>
      </c>
      <c r="H135" s="3">
        <v>130</v>
      </c>
      <c r="I135" s="2">
        <v>1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t="b">
        <f t="shared" si="12"/>
        <v>0</v>
      </c>
      <c r="Q135" t="b">
        <f t="shared" si="13"/>
        <v>0</v>
      </c>
      <c r="R135" t="b">
        <f t="shared" si="14"/>
        <v>0</v>
      </c>
      <c r="S135" t="b">
        <f t="shared" si="15"/>
        <v>0</v>
      </c>
      <c r="T135" t="b">
        <f t="shared" si="16"/>
        <v>0</v>
      </c>
      <c r="U135" t="b">
        <f t="shared" si="17"/>
        <v>0</v>
      </c>
    </row>
    <row r="136" spans="1:21" x14ac:dyDescent="0.35">
      <c r="A136" s="3">
        <v>135</v>
      </c>
      <c r="B136" t="s">
        <v>133</v>
      </c>
      <c r="C136" t="s">
        <v>138</v>
      </c>
      <c r="E136" t="s">
        <v>139</v>
      </c>
      <c r="F136" s="3">
        <v>1100</v>
      </c>
      <c r="G136" s="3">
        <v>2</v>
      </c>
      <c r="H136" s="3">
        <v>87</v>
      </c>
      <c r="I136" s="2">
        <v>3</v>
      </c>
      <c r="J136" s="3">
        <v>1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t="b">
        <f t="shared" si="12"/>
        <v>0</v>
      </c>
      <c r="Q136" t="b">
        <f t="shared" si="13"/>
        <v>0</v>
      </c>
      <c r="R136" t="b">
        <f t="shared" si="14"/>
        <v>0</v>
      </c>
      <c r="S136" t="b">
        <f t="shared" si="15"/>
        <v>0</v>
      </c>
      <c r="T136" t="b">
        <f t="shared" si="16"/>
        <v>0</v>
      </c>
      <c r="U136" t="b">
        <f t="shared" si="17"/>
        <v>0</v>
      </c>
    </row>
    <row r="137" spans="1:21" x14ac:dyDescent="0.35">
      <c r="A137" s="3">
        <v>136</v>
      </c>
      <c r="B137" t="s">
        <v>133</v>
      </c>
      <c r="C137" t="s">
        <v>171</v>
      </c>
      <c r="E137" t="s">
        <v>137</v>
      </c>
      <c r="F137" s="3">
        <v>1700</v>
      </c>
      <c r="G137" s="3">
        <v>4</v>
      </c>
      <c r="H137" s="3">
        <v>168</v>
      </c>
      <c r="I137" s="2">
        <v>2</v>
      </c>
      <c r="J137" s="3">
        <v>1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t="b">
        <f t="shared" si="12"/>
        <v>0</v>
      </c>
      <c r="Q137" t="b">
        <f t="shared" si="13"/>
        <v>0</v>
      </c>
      <c r="R137" t="b">
        <f t="shared" si="14"/>
        <v>0</v>
      </c>
      <c r="S137" t="b">
        <f t="shared" si="15"/>
        <v>0</v>
      </c>
      <c r="T137" t="b">
        <f t="shared" si="16"/>
        <v>0</v>
      </c>
      <c r="U137" t="b">
        <f t="shared" si="17"/>
        <v>0</v>
      </c>
    </row>
    <row r="138" spans="1:21" x14ac:dyDescent="0.35">
      <c r="A138" s="3">
        <v>137</v>
      </c>
      <c r="B138" t="s">
        <v>133</v>
      </c>
      <c r="C138" t="s">
        <v>138</v>
      </c>
      <c r="E138" t="s">
        <v>139</v>
      </c>
      <c r="F138" s="3">
        <v>950</v>
      </c>
      <c r="G138" s="3">
        <v>1</v>
      </c>
      <c r="H138" s="3">
        <v>59</v>
      </c>
      <c r="I138" s="2">
        <v>4</v>
      </c>
      <c r="J138" s="3">
        <v>1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t="b">
        <f t="shared" si="12"/>
        <v>0</v>
      </c>
      <c r="Q138" t="b">
        <f t="shared" si="13"/>
        <v>0</v>
      </c>
      <c r="R138" t="b">
        <f t="shared" si="14"/>
        <v>0</v>
      </c>
      <c r="S138" t="b">
        <f t="shared" si="15"/>
        <v>0</v>
      </c>
      <c r="T138" t="b">
        <f t="shared" si="16"/>
        <v>0</v>
      </c>
      <c r="U138" t="b">
        <f t="shared" si="17"/>
        <v>0</v>
      </c>
    </row>
    <row r="139" spans="1:21" x14ac:dyDescent="0.35">
      <c r="A139" s="3">
        <v>138</v>
      </c>
      <c r="B139" t="s">
        <v>133</v>
      </c>
      <c r="C139" t="s">
        <v>165</v>
      </c>
      <c r="E139" t="s">
        <v>139</v>
      </c>
      <c r="F139" s="3">
        <v>1100</v>
      </c>
      <c r="G139" s="3">
        <v>1</v>
      </c>
      <c r="H139" s="3">
        <v>70</v>
      </c>
      <c r="I139" s="2">
        <v>6</v>
      </c>
      <c r="J139" s="3">
        <v>1</v>
      </c>
      <c r="K139" s="3">
        <v>1</v>
      </c>
      <c r="L139" s="3">
        <v>1</v>
      </c>
      <c r="M139" s="3">
        <v>0</v>
      </c>
      <c r="N139" s="3">
        <v>0</v>
      </c>
      <c r="O139" s="3">
        <v>0</v>
      </c>
      <c r="P139" t="b">
        <f t="shared" si="12"/>
        <v>0</v>
      </c>
      <c r="Q139" t="b">
        <f t="shared" si="13"/>
        <v>0</v>
      </c>
      <c r="R139" t="b">
        <f t="shared" si="14"/>
        <v>0</v>
      </c>
      <c r="S139" t="b">
        <f t="shared" si="15"/>
        <v>0</v>
      </c>
      <c r="T139" t="b">
        <f t="shared" si="16"/>
        <v>0</v>
      </c>
      <c r="U139" t="b">
        <f t="shared" si="17"/>
        <v>0</v>
      </c>
    </row>
    <row r="140" spans="1:21" x14ac:dyDescent="0.35">
      <c r="A140" s="3">
        <v>139</v>
      </c>
      <c r="B140" t="s">
        <v>133</v>
      </c>
      <c r="C140" t="s">
        <v>136</v>
      </c>
      <c r="D140" t="s">
        <v>95</v>
      </c>
      <c r="E140" t="s">
        <v>137</v>
      </c>
      <c r="F140" s="3">
        <v>1550</v>
      </c>
      <c r="G140" s="3">
        <v>3</v>
      </c>
      <c r="H140" s="3">
        <v>140</v>
      </c>
      <c r="I140" s="2">
        <v>10</v>
      </c>
      <c r="J140" s="3">
        <v>1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  <c r="P140" t="b">
        <f t="shared" si="12"/>
        <v>0</v>
      </c>
      <c r="Q140" t="b">
        <f t="shared" si="13"/>
        <v>0</v>
      </c>
      <c r="R140" t="b">
        <f t="shared" si="14"/>
        <v>0</v>
      </c>
      <c r="S140" t="b">
        <f t="shared" si="15"/>
        <v>0</v>
      </c>
      <c r="T140" t="b">
        <f t="shared" si="16"/>
        <v>0</v>
      </c>
      <c r="U140" t="b">
        <f t="shared" si="17"/>
        <v>0</v>
      </c>
    </row>
    <row r="141" spans="1:21" x14ac:dyDescent="0.35">
      <c r="A141" s="3">
        <v>140</v>
      </c>
      <c r="B141" t="s">
        <v>133</v>
      </c>
      <c r="C141" t="s">
        <v>138</v>
      </c>
      <c r="E141" t="s">
        <v>139</v>
      </c>
      <c r="F141" s="3">
        <v>1200</v>
      </c>
      <c r="G141" s="3">
        <v>2</v>
      </c>
      <c r="H141" s="3">
        <v>85</v>
      </c>
      <c r="I141" s="2">
        <v>4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t="b">
        <f t="shared" si="12"/>
        <v>0</v>
      </c>
      <c r="Q141" t="b">
        <f t="shared" si="13"/>
        <v>0</v>
      </c>
      <c r="R141" t="b">
        <f t="shared" si="14"/>
        <v>0</v>
      </c>
      <c r="S141" t="b">
        <f t="shared" si="15"/>
        <v>0</v>
      </c>
      <c r="T141" t="b">
        <f t="shared" si="16"/>
        <v>0</v>
      </c>
      <c r="U141" t="b">
        <f t="shared" si="17"/>
        <v>0</v>
      </c>
    </row>
    <row r="142" spans="1:21" x14ac:dyDescent="0.35">
      <c r="A142" s="3">
        <v>141</v>
      </c>
      <c r="B142" t="s">
        <v>133</v>
      </c>
      <c r="C142" t="s">
        <v>172</v>
      </c>
      <c r="D142" t="s">
        <v>26</v>
      </c>
      <c r="E142" t="s">
        <v>139</v>
      </c>
      <c r="F142" s="3">
        <v>1700</v>
      </c>
      <c r="G142" s="3">
        <v>4</v>
      </c>
      <c r="H142" s="3">
        <v>155</v>
      </c>
      <c r="I142" s="2">
        <v>6</v>
      </c>
      <c r="J142" s="3">
        <v>1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t="b">
        <f t="shared" si="12"/>
        <v>0</v>
      </c>
      <c r="Q142" t="b">
        <f t="shared" si="13"/>
        <v>0</v>
      </c>
      <c r="R142" t="b">
        <f t="shared" si="14"/>
        <v>0</v>
      </c>
      <c r="S142" t="b">
        <f t="shared" si="15"/>
        <v>0</v>
      </c>
      <c r="T142" t="b">
        <f t="shared" si="16"/>
        <v>0</v>
      </c>
      <c r="U142" t="b">
        <f t="shared" si="17"/>
        <v>0</v>
      </c>
    </row>
    <row r="143" spans="1:21" x14ac:dyDescent="0.35">
      <c r="A143" s="3">
        <v>142</v>
      </c>
      <c r="B143" t="s">
        <v>133</v>
      </c>
      <c r="C143" t="s">
        <v>136</v>
      </c>
      <c r="E143" t="s">
        <v>137</v>
      </c>
      <c r="F143" s="3">
        <v>1700</v>
      </c>
      <c r="G143" s="3">
        <v>4</v>
      </c>
      <c r="H143" s="3">
        <v>168</v>
      </c>
      <c r="I143" s="2">
        <v>2</v>
      </c>
      <c r="J143" s="3">
        <v>1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t="b">
        <f t="shared" si="12"/>
        <v>0</v>
      </c>
      <c r="Q143" t="b">
        <f t="shared" si="13"/>
        <v>0</v>
      </c>
      <c r="R143" t="b">
        <f t="shared" si="14"/>
        <v>0</v>
      </c>
      <c r="S143" t="b">
        <f t="shared" si="15"/>
        <v>0</v>
      </c>
      <c r="T143" t="b">
        <f t="shared" si="16"/>
        <v>0</v>
      </c>
      <c r="U143" t="b">
        <f t="shared" si="17"/>
        <v>0</v>
      </c>
    </row>
    <row r="144" spans="1:21" x14ac:dyDescent="0.35">
      <c r="A144" s="3">
        <v>143</v>
      </c>
      <c r="B144" t="s">
        <v>133</v>
      </c>
      <c r="C144" t="s">
        <v>173</v>
      </c>
      <c r="E144" t="s">
        <v>139</v>
      </c>
      <c r="F144" s="3">
        <v>1230</v>
      </c>
      <c r="G144" s="3">
        <v>2</v>
      </c>
      <c r="H144" s="3">
        <v>101</v>
      </c>
      <c r="I144" s="2">
        <v>1</v>
      </c>
      <c r="J144" s="3">
        <v>1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  <c r="P144" t="b">
        <f t="shared" si="12"/>
        <v>0</v>
      </c>
      <c r="Q144" t="b">
        <f t="shared" si="13"/>
        <v>0</v>
      </c>
      <c r="R144" t="b">
        <f t="shared" si="14"/>
        <v>0</v>
      </c>
      <c r="S144" t="b">
        <f t="shared" si="15"/>
        <v>0</v>
      </c>
      <c r="T144" t="b">
        <f t="shared" si="16"/>
        <v>0</v>
      </c>
      <c r="U144" t="b">
        <f t="shared" si="17"/>
        <v>0</v>
      </c>
    </row>
    <row r="145" spans="1:21" x14ac:dyDescent="0.35">
      <c r="A145" s="3">
        <v>144</v>
      </c>
      <c r="B145" t="s">
        <v>133</v>
      </c>
      <c r="C145" t="s">
        <v>174</v>
      </c>
      <c r="E145" t="s">
        <v>150</v>
      </c>
      <c r="F145" s="3">
        <v>900</v>
      </c>
      <c r="G145" s="3">
        <v>3</v>
      </c>
      <c r="H145" s="3">
        <v>80</v>
      </c>
      <c r="I145" s="2">
        <v>8</v>
      </c>
      <c r="J145" s="1" t="e">
        <v>#NULL!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t="b">
        <f t="shared" si="12"/>
        <v>0</v>
      </c>
      <c r="Q145" t="b">
        <f t="shared" si="13"/>
        <v>1</v>
      </c>
      <c r="R145" t="b">
        <f t="shared" si="14"/>
        <v>0</v>
      </c>
      <c r="S145" t="b">
        <f t="shared" si="15"/>
        <v>0</v>
      </c>
      <c r="T145" t="b">
        <f t="shared" si="16"/>
        <v>0</v>
      </c>
      <c r="U145" t="b">
        <f t="shared" si="17"/>
        <v>1</v>
      </c>
    </row>
    <row r="146" spans="1:21" x14ac:dyDescent="0.35">
      <c r="A146" s="3">
        <v>145</v>
      </c>
      <c r="B146" t="s">
        <v>133</v>
      </c>
      <c r="C146" t="s">
        <v>138</v>
      </c>
      <c r="E146" t="s">
        <v>139</v>
      </c>
      <c r="F146" s="3">
        <v>1450</v>
      </c>
      <c r="G146" s="3">
        <v>3</v>
      </c>
      <c r="H146" s="3">
        <v>112</v>
      </c>
      <c r="I146" s="2">
        <v>4</v>
      </c>
      <c r="J146" s="3">
        <v>1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t="b">
        <f t="shared" si="12"/>
        <v>0</v>
      </c>
      <c r="Q146" t="b">
        <f t="shared" si="13"/>
        <v>0</v>
      </c>
      <c r="R146" t="b">
        <f t="shared" si="14"/>
        <v>0</v>
      </c>
      <c r="S146" t="b">
        <f t="shared" si="15"/>
        <v>0</v>
      </c>
      <c r="T146" t="b">
        <f t="shared" si="16"/>
        <v>0</v>
      </c>
      <c r="U146" t="b">
        <f t="shared" si="17"/>
        <v>0</v>
      </c>
    </row>
    <row r="147" spans="1:21" x14ac:dyDescent="0.35">
      <c r="A147" s="3">
        <v>146</v>
      </c>
      <c r="B147" t="s">
        <v>133</v>
      </c>
      <c r="C147" t="s">
        <v>175</v>
      </c>
      <c r="D147" t="s">
        <v>176</v>
      </c>
      <c r="E147" t="s">
        <v>139</v>
      </c>
      <c r="F147" s="3">
        <v>1300</v>
      </c>
      <c r="G147" s="3">
        <v>2</v>
      </c>
      <c r="H147" s="3">
        <v>83</v>
      </c>
      <c r="I147" s="2">
        <v>2</v>
      </c>
      <c r="J147" s="3">
        <v>0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t="b">
        <f t="shared" si="12"/>
        <v>0</v>
      </c>
      <c r="Q147" t="b">
        <f t="shared" si="13"/>
        <v>0</v>
      </c>
      <c r="R147" t="b">
        <f t="shared" si="14"/>
        <v>0</v>
      </c>
      <c r="S147" t="b">
        <f t="shared" si="15"/>
        <v>0</v>
      </c>
      <c r="T147" t="b">
        <f t="shared" si="16"/>
        <v>0</v>
      </c>
      <c r="U147" t="b">
        <f t="shared" si="17"/>
        <v>0</v>
      </c>
    </row>
    <row r="148" spans="1:21" x14ac:dyDescent="0.35">
      <c r="A148" s="3">
        <v>147</v>
      </c>
      <c r="B148" t="s">
        <v>133</v>
      </c>
      <c r="C148" t="s">
        <v>162</v>
      </c>
      <c r="E148" t="s">
        <v>148</v>
      </c>
      <c r="F148" s="3">
        <v>3000</v>
      </c>
      <c r="G148" s="3">
        <v>4</v>
      </c>
      <c r="H148" s="3">
        <v>255</v>
      </c>
      <c r="I148" s="2">
        <v>5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  <c r="P148" t="b">
        <f t="shared" si="12"/>
        <v>0</v>
      </c>
      <c r="Q148" t="b">
        <f t="shared" si="13"/>
        <v>0</v>
      </c>
      <c r="R148" t="b">
        <f t="shared" si="14"/>
        <v>0</v>
      </c>
      <c r="S148" t="b">
        <f t="shared" si="15"/>
        <v>0</v>
      </c>
      <c r="T148" t="b">
        <f t="shared" si="16"/>
        <v>0</v>
      </c>
      <c r="U148" t="b">
        <f t="shared" si="17"/>
        <v>0</v>
      </c>
    </row>
    <row r="149" spans="1:21" x14ac:dyDescent="0.35">
      <c r="A149" s="3">
        <v>148</v>
      </c>
      <c r="B149" t="s">
        <v>133</v>
      </c>
      <c r="C149" t="s">
        <v>177</v>
      </c>
      <c r="D149" t="s">
        <v>178</v>
      </c>
      <c r="E149" t="s">
        <v>145</v>
      </c>
      <c r="F149" s="3">
        <v>1100</v>
      </c>
      <c r="G149" s="3">
        <v>2</v>
      </c>
      <c r="H149" s="3">
        <v>68</v>
      </c>
      <c r="I149" s="2">
        <v>4</v>
      </c>
      <c r="J149" s="3">
        <v>1</v>
      </c>
      <c r="K149" s="3">
        <v>1</v>
      </c>
      <c r="L149" s="3">
        <v>1</v>
      </c>
      <c r="M149" s="3">
        <v>0</v>
      </c>
      <c r="N149" s="3">
        <v>0</v>
      </c>
      <c r="O149" s="3">
        <v>0</v>
      </c>
      <c r="P149" t="b">
        <f t="shared" si="12"/>
        <v>0</v>
      </c>
      <c r="Q149" t="b">
        <f t="shared" si="13"/>
        <v>0</v>
      </c>
      <c r="R149" t="b">
        <f t="shared" si="14"/>
        <v>0</v>
      </c>
      <c r="S149" t="b">
        <f t="shared" si="15"/>
        <v>0</v>
      </c>
      <c r="T149" t="b">
        <f t="shared" si="16"/>
        <v>0</v>
      </c>
      <c r="U149" t="b">
        <f t="shared" si="17"/>
        <v>0</v>
      </c>
    </row>
    <row r="150" spans="1:21" x14ac:dyDescent="0.35">
      <c r="A150" s="3">
        <v>149</v>
      </c>
      <c r="B150" t="s">
        <v>133</v>
      </c>
      <c r="C150" t="s">
        <v>179</v>
      </c>
      <c r="E150" t="s">
        <v>139</v>
      </c>
      <c r="F150" s="3">
        <v>880</v>
      </c>
      <c r="G150" s="3">
        <v>1</v>
      </c>
      <c r="H150" s="3">
        <v>61</v>
      </c>
      <c r="I150" s="2">
        <v>4</v>
      </c>
      <c r="J150" s="3">
        <v>1</v>
      </c>
      <c r="K150" s="3">
        <v>1</v>
      </c>
      <c r="L150" s="3">
        <v>0</v>
      </c>
      <c r="M150" s="3">
        <v>0</v>
      </c>
      <c r="N150" s="3">
        <v>0</v>
      </c>
      <c r="O150" s="3">
        <v>0</v>
      </c>
      <c r="P150" t="b">
        <f t="shared" si="12"/>
        <v>0</v>
      </c>
      <c r="Q150" t="b">
        <f t="shared" si="13"/>
        <v>0</v>
      </c>
      <c r="R150" t="b">
        <f t="shared" si="14"/>
        <v>0</v>
      </c>
      <c r="S150" t="b">
        <f t="shared" si="15"/>
        <v>0</v>
      </c>
      <c r="T150" t="b">
        <f t="shared" si="16"/>
        <v>0</v>
      </c>
      <c r="U150" t="b">
        <f t="shared" si="17"/>
        <v>0</v>
      </c>
    </row>
    <row r="151" spans="1:21" x14ac:dyDescent="0.35">
      <c r="A151" s="3">
        <v>150</v>
      </c>
      <c r="B151" t="s">
        <v>133</v>
      </c>
      <c r="C151" t="s">
        <v>180</v>
      </c>
      <c r="D151" t="s">
        <v>75</v>
      </c>
      <c r="E151" t="s">
        <v>150</v>
      </c>
      <c r="F151" s="3">
        <v>1600</v>
      </c>
      <c r="G151" s="3">
        <v>4</v>
      </c>
      <c r="H151" s="3">
        <v>150</v>
      </c>
      <c r="I151" s="2">
        <v>10</v>
      </c>
      <c r="J151" s="3">
        <v>1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t="b">
        <f t="shared" si="12"/>
        <v>0</v>
      </c>
      <c r="Q151" t="b">
        <f t="shared" si="13"/>
        <v>0</v>
      </c>
      <c r="R151" t="b">
        <f t="shared" si="14"/>
        <v>0</v>
      </c>
      <c r="S151" t="b">
        <f t="shared" si="15"/>
        <v>0</v>
      </c>
      <c r="T151" t="b">
        <f t="shared" si="16"/>
        <v>0</v>
      </c>
      <c r="U151" t="b">
        <f t="shared" si="17"/>
        <v>0</v>
      </c>
    </row>
    <row r="152" spans="1:21" x14ac:dyDescent="0.35">
      <c r="A152" s="3">
        <v>151</v>
      </c>
      <c r="B152" t="s">
        <v>133</v>
      </c>
      <c r="C152" t="s">
        <v>146</v>
      </c>
      <c r="D152" t="s">
        <v>147</v>
      </c>
      <c r="E152" t="s">
        <v>148</v>
      </c>
      <c r="F152" s="3">
        <v>895</v>
      </c>
      <c r="G152" s="3">
        <v>1</v>
      </c>
      <c r="H152" s="3">
        <v>81</v>
      </c>
      <c r="I152" s="2">
        <v>8</v>
      </c>
      <c r="J152" s="3">
        <v>1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  <c r="P152" t="b">
        <f t="shared" si="12"/>
        <v>0</v>
      </c>
      <c r="Q152" t="b">
        <f t="shared" si="13"/>
        <v>0</v>
      </c>
      <c r="R152" t="b">
        <f t="shared" si="14"/>
        <v>0</v>
      </c>
      <c r="S152" t="b">
        <f t="shared" si="15"/>
        <v>0</v>
      </c>
      <c r="T152" t="b">
        <f t="shared" si="16"/>
        <v>0</v>
      </c>
      <c r="U152" t="b">
        <f t="shared" si="17"/>
        <v>0</v>
      </c>
    </row>
    <row r="153" spans="1:21" x14ac:dyDescent="0.35">
      <c r="A153" s="3">
        <v>152</v>
      </c>
      <c r="B153" t="s">
        <v>133</v>
      </c>
      <c r="C153" t="s">
        <v>146</v>
      </c>
      <c r="D153" t="s">
        <v>147</v>
      </c>
      <c r="E153" t="s">
        <v>148</v>
      </c>
      <c r="F153" s="3">
        <v>726</v>
      </c>
      <c r="G153" s="3">
        <v>1</v>
      </c>
      <c r="H153" s="3">
        <v>65</v>
      </c>
      <c r="I153" s="2">
        <v>5</v>
      </c>
      <c r="J153" s="3">
        <v>1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t="b">
        <f t="shared" si="12"/>
        <v>0</v>
      </c>
      <c r="Q153" t="b">
        <f t="shared" si="13"/>
        <v>0</v>
      </c>
      <c r="R153" t="b">
        <f t="shared" si="14"/>
        <v>0</v>
      </c>
      <c r="S153" t="b">
        <f t="shared" si="15"/>
        <v>0</v>
      </c>
      <c r="T153" t="b">
        <f t="shared" si="16"/>
        <v>0</v>
      </c>
      <c r="U153" t="b">
        <f t="shared" si="17"/>
        <v>0</v>
      </c>
    </row>
    <row r="154" spans="1:21" x14ac:dyDescent="0.35">
      <c r="A154" s="3">
        <v>153</v>
      </c>
      <c r="B154" t="s">
        <v>133</v>
      </c>
      <c r="C154" t="s">
        <v>181</v>
      </c>
      <c r="D154" t="s">
        <v>182</v>
      </c>
      <c r="E154" t="s">
        <v>135</v>
      </c>
      <c r="F154" s="3">
        <v>2450</v>
      </c>
      <c r="G154" s="3">
        <v>4</v>
      </c>
      <c r="H154" s="3">
        <v>224</v>
      </c>
      <c r="I154" s="2">
        <v>1</v>
      </c>
      <c r="J154" s="3">
        <v>1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t="b">
        <f t="shared" si="12"/>
        <v>0</v>
      </c>
      <c r="Q154" t="b">
        <f t="shared" si="13"/>
        <v>0</v>
      </c>
      <c r="R154" t="b">
        <f t="shared" si="14"/>
        <v>0</v>
      </c>
      <c r="S154" t="b">
        <f t="shared" si="15"/>
        <v>0</v>
      </c>
      <c r="T154" t="b">
        <f t="shared" si="16"/>
        <v>0</v>
      </c>
      <c r="U154" t="b">
        <f t="shared" si="17"/>
        <v>0</v>
      </c>
    </row>
    <row r="155" spans="1:21" x14ac:dyDescent="0.35">
      <c r="A155" s="3">
        <v>154</v>
      </c>
      <c r="B155" t="s">
        <v>133</v>
      </c>
      <c r="C155" t="s">
        <v>183</v>
      </c>
      <c r="E155" t="s">
        <v>135</v>
      </c>
      <c r="F155" s="3">
        <v>2900</v>
      </c>
      <c r="G155" s="3">
        <v>4</v>
      </c>
      <c r="H155" s="3">
        <v>200</v>
      </c>
      <c r="I155" s="1" t="e">
        <v>#NULL!</v>
      </c>
      <c r="J155" s="1" t="e">
        <v>#NULL!</v>
      </c>
      <c r="K155" s="1" t="e">
        <v>#NULL!</v>
      </c>
      <c r="L155" s="3">
        <v>0</v>
      </c>
      <c r="M155" s="3">
        <v>1</v>
      </c>
      <c r="N155" s="3">
        <v>0</v>
      </c>
      <c r="O155" s="3">
        <v>0</v>
      </c>
      <c r="P155" t="b">
        <f t="shared" si="12"/>
        <v>0</v>
      </c>
      <c r="Q155" t="b">
        <f t="shared" si="13"/>
        <v>1</v>
      </c>
      <c r="R155" t="b">
        <f t="shared" si="14"/>
        <v>1</v>
      </c>
      <c r="S155" t="b">
        <f t="shared" si="15"/>
        <v>0</v>
      </c>
      <c r="T155" t="b">
        <f t="shared" si="16"/>
        <v>1</v>
      </c>
      <c r="U155" t="b">
        <f t="shared" si="17"/>
        <v>1</v>
      </c>
    </row>
    <row r="156" spans="1:21" x14ac:dyDescent="0.35">
      <c r="A156" s="3">
        <v>155</v>
      </c>
      <c r="B156" t="s">
        <v>133</v>
      </c>
      <c r="C156" t="s">
        <v>184</v>
      </c>
      <c r="D156" t="s">
        <v>40</v>
      </c>
      <c r="E156" t="s">
        <v>139</v>
      </c>
      <c r="F156" s="3">
        <v>1100</v>
      </c>
      <c r="G156" s="3">
        <v>2</v>
      </c>
      <c r="H156" s="3">
        <v>90</v>
      </c>
      <c r="I156" s="2">
        <v>2</v>
      </c>
      <c r="J156" s="3">
        <v>1</v>
      </c>
      <c r="K156" s="3">
        <v>1</v>
      </c>
      <c r="L156" s="3">
        <v>0</v>
      </c>
      <c r="M156" s="3">
        <v>0</v>
      </c>
      <c r="N156" s="3">
        <v>0</v>
      </c>
      <c r="O156" s="3">
        <v>0</v>
      </c>
      <c r="P156" t="b">
        <f t="shared" si="12"/>
        <v>0</v>
      </c>
      <c r="Q156" t="b">
        <f t="shared" si="13"/>
        <v>0</v>
      </c>
      <c r="R156" t="b">
        <f t="shared" si="14"/>
        <v>0</v>
      </c>
      <c r="S156" t="b">
        <f t="shared" si="15"/>
        <v>0</v>
      </c>
      <c r="T156" t="b">
        <f t="shared" si="16"/>
        <v>0</v>
      </c>
      <c r="U156" t="b">
        <f t="shared" si="17"/>
        <v>0</v>
      </c>
    </row>
    <row r="157" spans="1:21" x14ac:dyDescent="0.35">
      <c r="A157" s="3">
        <v>156</v>
      </c>
      <c r="B157" t="s">
        <v>133</v>
      </c>
      <c r="C157" t="s">
        <v>185</v>
      </c>
      <c r="D157" t="s">
        <v>186</v>
      </c>
      <c r="E157" t="s">
        <v>139</v>
      </c>
      <c r="F157" s="3">
        <v>1350</v>
      </c>
      <c r="G157" s="3">
        <v>2</v>
      </c>
      <c r="H157" s="3">
        <v>75</v>
      </c>
      <c r="I157" s="2">
        <v>7</v>
      </c>
      <c r="J157" s="3">
        <v>1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t="b">
        <f t="shared" si="12"/>
        <v>0</v>
      </c>
      <c r="Q157" t="b">
        <f t="shared" si="13"/>
        <v>0</v>
      </c>
      <c r="R157" t="b">
        <f t="shared" si="14"/>
        <v>0</v>
      </c>
      <c r="S157" t="b">
        <f t="shared" si="15"/>
        <v>0</v>
      </c>
      <c r="T157" t="b">
        <f t="shared" si="16"/>
        <v>0</v>
      </c>
      <c r="U157" t="b">
        <f t="shared" si="17"/>
        <v>0</v>
      </c>
    </row>
    <row r="158" spans="1:21" x14ac:dyDescent="0.35">
      <c r="A158" s="3">
        <v>157</v>
      </c>
      <c r="B158" t="s">
        <v>133</v>
      </c>
      <c r="C158" t="s">
        <v>167</v>
      </c>
      <c r="E158" t="s">
        <v>168</v>
      </c>
      <c r="F158" s="3">
        <v>2400</v>
      </c>
      <c r="G158" s="3">
        <v>4</v>
      </c>
      <c r="H158" s="3">
        <v>219</v>
      </c>
      <c r="I158" s="1" t="e">
        <v>#NULL!</v>
      </c>
      <c r="J158" s="1" t="e">
        <v>#NULL!</v>
      </c>
      <c r="K158" s="1" t="e">
        <v>#NULL!</v>
      </c>
      <c r="L158" s="3">
        <v>0</v>
      </c>
      <c r="M158" s="3">
        <v>0</v>
      </c>
      <c r="N158" s="3">
        <v>0</v>
      </c>
      <c r="O158" s="3">
        <v>0</v>
      </c>
      <c r="P158" t="b">
        <f t="shared" si="12"/>
        <v>0</v>
      </c>
      <c r="Q158" t="b">
        <f t="shared" si="13"/>
        <v>1</v>
      </c>
      <c r="R158" t="b">
        <f t="shared" si="14"/>
        <v>1</v>
      </c>
      <c r="S158" t="b">
        <f t="shared" si="15"/>
        <v>0</v>
      </c>
      <c r="T158" t="b">
        <f t="shared" si="16"/>
        <v>1</v>
      </c>
      <c r="U158" t="b">
        <f t="shared" si="17"/>
        <v>1</v>
      </c>
    </row>
    <row r="159" spans="1:21" x14ac:dyDescent="0.35">
      <c r="A159" s="3">
        <v>158</v>
      </c>
      <c r="B159" t="s">
        <v>133</v>
      </c>
      <c r="C159" t="s">
        <v>162</v>
      </c>
      <c r="E159" t="s">
        <v>148</v>
      </c>
      <c r="F159" s="3">
        <v>1300</v>
      </c>
      <c r="G159" s="3">
        <v>3</v>
      </c>
      <c r="H159" s="3">
        <v>110</v>
      </c>
      <c r="I159" s="2">
        <v>6</v>
      </c>
      <c r="J159" s="3">
        <v>1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t="b">
        <f t="shared" si="12"/>
        <v>0</v>
      </c>
      <c r="Q159" t="b">
        <f t="shared" si="13"/>
        <v>0</v>
      </c>
      <c r="R159" t="b">
        <f t="shared" si="14"/>
        <v>0</v>
      </c>
      <c r="S159" t="b">
        <f t="shared" si="15"/>
        <v>0</v>
      </c>
      <c r="T159" t="b">
        <f t="shared" si="16"/>
        <v>0</v>
      </c>
      <c r="U159" t="b">
        <f t="shared" si="17"/>
        <v>0</v>
      </c>
    </row>
    <row r="160" spans="1:21" x14ac:dyDescent="0.35">
      <c r="A160" s="3">
        <v>159</v>
      </c>
      <c r="B160" t="s">
        <v>133</v>
      </c>
      <c r="C160" t="s">
        <v>187</v>
      </c>
      <c r="D160" t="s">
        <v>188</v>
      </c>
      <c r="E160" t="s">
        <v>139</v>
      </c>
      <c r="F160" s="3">
        <v>1500</v>
      </c>
      <c r="G160" s="3">
        <v>3</v>
      </c>
      <c r="H160" s="3">
        <v>127</v>
      </c>
      <c r="I160" s="2">
        <v>4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t="b">
        <f t="shared" si="12"/>
        <v>0</v>
      </c>
      <c r="Q160" t="b">
        <f t="shared" si="13"/>
        <v>0</v>
      </c>
      <c r="R160" t="b">
        <f t="shared" si="14"/>
        <v>0</v>
      </c>
      <c r="S160" t="b">
        <f t="shared" si="15"/>
        <v>0</v>
      </c>
      <c r="T160" t="b">
        <f t="shared" si="16"/>
        <v>0</v>
      </c>
      <c r="U160" t="b">
        <f t="shared" si="17"/>
        <v>0</v>
      </c>
    </row>
    <row r="161" spans="1:21" x14ac:dyDescent="0.35">
      <c r="A161" s="3">
        <v>160</v>
      </c>
      <c r="B161" t="s">
        <v>133</v>
      </c>
      <c r="C161" t="s">
        <v>189</v>
      </c>
      <c r="E161" t="s">
        <v>145</v>
      </c>
      <c r="F161" s="3">
        <v>1350</v>
      </c>
      <c r="G161" s="3">
        <v>3</v>
      </c>
      <c r="H161" s="3">
        <v>103</v>
      </c>
      <c r="I161" s="2">
        <v>1</v>
      </c>
      <c r="J161" s="3">
        <v>1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t="b">
        <f t="shared" si="12"/>
        <v>0</v>
      </c>
      <c r="Q161" t="b">
        <f t="shared" si="13"/>
        <v>0</v>
      </c>
      <c r="R161" t="b">
        <f t="shared" si="14"/>
        <v>0</v>
      </c>
      <c r="S161" t="b">
        <f t="shared" si="15"/>
        <v>0</v>
      </c>
      <c r="T161" t="b">
        <f t="shared" si="16"/>
        <v>0</v>
      </c>
      <c r="U161" t="b">
        <f t="shared" si="17"/>
        <v>0</v>
      </c>
    </row>
    <row r="162" spans="1:21" x14ac:dyDescent="0.35">
      <c r="A162" s="3">
        <v>161</v>
      </c>
      <c r="B162" t="s">
        <v>133</v>
      </c>
      <c r="C162" t="s">
        <v>190</v>
      </c>
      <c r="D162" t="s">
        <v>191</v>
      </c>
      <c r="E162" t="s">
        <v>145</v>
      </c>
      <c r="F162" s="3">
        <v>1500</v>
      </c>
      <c r="G162" s="3">
        <v>3</v>
      </c>
      <c r="H162" s="3">
        <v>135</v>
      </c>
      <c r="I162" s="2">
        <v>3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t="b">
        <f t="shared" si="12"/>
        <v>0</v>
      </c>
      <c r="Q162" t="b">
        <f t="shared" si="13"/>
        <v>0</v>
      </c>
      <c r="R162" t="b">
        <f t="shared" si="14"/>
        <v>0</v>
      </c>
      <c r="S162" t="b">
        <f t="shared" si="15"/>
        <v>0</v>
      </c>
      <c r="T162" t="b">
        <f t="shared" si="16"/>
        <v>0</v>
      </c>
      <c r="U162" t="b">
        <f t="shared" si="17"/>
        <v>0</v>
      </c>
    </row>
    <row r="163" spans="1:21" x14ac:dyDescent="0.35">
      <c r="A163" s="3">
        <v>162</v>
      </c>
      <c r="B163" t="s">
        <v>133</v>
      </c>
      <c r="C163" t="s">
        <v>192</v>
      </c>
      <c r="E163" t="s">
        <v>145</v>
      </c>
      <c r="F163" s="3">
        <v>1550</v>
      </c>
      <c r="G163" s="3">
        <v>3</v>
      </c>
      <c r="H163" s="3">
        <v>123</v>
      </c>
      <c r="I163" s="2">
        <v>0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t="b">
        <f t="shared" si="12"/>
        <v>0</v>
      </c>
      <c r="Q163" t="b">
        <f t="shared" si="13"/>
        <v>0</v>
      </c>
      <c r="R163" t="b">
        <f t="shared" si="14"/>
        <v>0</v>
      </c>
      <c r="S163" t="b">
        <f t="shared" si="15"/>
        <v>0</v>
      </c>
      <c r="T163" t="b">
        <f t="shared" si="16"/>
        <v>0</v>
      </c>
      <c r="U163" t="b">
        <f t="shared" si="17"/>
        <v>0</v>
      </c>
    </row>
    <row r="164" spans="1:21" x14ac:dyDescent="0.35">
      <c r="A164" s="3">
        <v>163</v>
      </c>
      <c r="B164" t="s">
        <v>133</v>
      </c>
      <c r="C164" t="s">
        <v>193</v>
      </c>
      <c r="D164" t="s">
        <v>49</v>
      </c>
      <c r="E164" t="s">
        <v>139</v>
      </c>
      <c r="F164" s="3">
        <v>1350</v>
      </c>
      <c r="G164" s="3">
        <v>3</v>
      </c>
      <c r="H164" s="3">
        <v>110</v>
      </c>
      <c r="I164" s="2">
        <v>2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t="b">
        <f t="shared" si="12"/>
        <v>0</v>
      </c>
      <c r="Q164" t="b">
        <f t="shared" si="13"/>
        <v>0</v>
      </c>
      <c r="R164" t="b">
        <f t="shared" si="14"/>
        <v>0</v>
      </c>
      <c r="S164" t="b">
        <f t="shared" si="15"/>
        <v>0</v>
      </c>
      <c r="T164" t="b">
        <f t="shared" si="16"/>
        <v>0</v>
      </c>
      <c r="U164" t="b">
        <f t="shared" si="17"/>
        <v>0</v>
      </c>
    </row>
    <row r="165" spans="1:21" x14ac:dyDescent="0.35">
      <c r="A165" s="3">
        <v>164</v>
      </c>
      <c r="B165" t="s">
        <v>133</v>
      </c>
      <c r="C165" t="s">
        <v>136</v>
      </c>
      <c r="D165" t="s">
        <v>40</v>
      </c>
      <c r="E165" t="s">
        <v>137</v>
      </c>
      <c r="F165" s="3">
        <v>2300</v>
      </c>
      <c r="G165" s="3">
        <v>4</v>
      </c>
      <c r="H165" s="3">
        <v>205</v>
      </c>
      <c r="I165" s="2">
        <v>5</v>
      </c>
      <c r="J165" s="3">
        <v>1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t="b">
        <f t="shared" si="12"/>
        <v>0</v>
      </c>
      <c r="Q165" t="b">
        <f t="shared" si="13"/>
        <v>0</v>
      </c>
      <c r="R165" t="b">
        <f t="shared" si="14"/>
        <v>0</v>
      </c>
      <c r="S165" t="b">
        <f t="shared" si="15"/>
        <v>0</v>
      </c>
      <c r="T165" t="b">
        <f t="shared" si="16"/>
        <v>0</v>
      </c>
      <c r="U165" t="b">
        <f t="shared" si="17"/>
        <v>0</v>
      </c>
    </row>
    <row r="166" spans="1:21" x14ac:dyDescent="0.35">
      <c r="A166" s="3">
        <v>165</v>
      </c>
      <c r="B166" t="s">
        <v>133</v>
      </c>
      <c r="C166" t="s">
        <v>158</v>
      </c>
      <c r="D166" t="s">
        <v>49</v>
      </c>
      <c r="E166" t="s">
        <v>150</v>
      </c>
      <c r="F166" s="3">
        <v>750</v>
      </c>
      <c r="G166" s="3">
        <v>2</v>
      </c>
      <c r="H166" s="3">
        <v>60</v>
      </c>
      <c r="I166" s="2">
        <v>3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t="b">
        <f t="shared" si="12"/>
        <v>0</v>
      </c>
      <c r="Q166" t="b">
        <f t="shared" si="13"/>
        <v>0</v>
      </c>
      <c r="R166" t="b">
        <f t="shared" si="14"/>
        <v>0</v>
      </c>
      <c r="S166" t="b">
        <f t="shared" si="15"/>
        <v>0</v>
      </c>
      <c r="T166" t="b">
        <f t="shared" si="16"/>
        <v>0</v>
      </c>
      <c r="U166" t="b">
        <f t="shared" si="17"/>
        <v>0</v>
      </c>
    </row>
    <row r="167" spans="1:21" x14ac:dyDescent="0.35">
      <c r="A167" s="3">
        <v>166</v>
      </c>
      <c r="B167" t="s">
        <v>133</v>
      </c>
      <c r="C167" t="s">
        <v>194</v>
      </c>
      <c r="D167" t="s">
        <v>77</v>
      </c>
      <c r="E167" t="s">
        <v>139</v>
      </c>
      <c r="F167" s="3">
        <v>1250</v>
      </c>
      <c r="G167" s="3">
        <v>2</v>
      </c>
      <c r="H167" s="3">
        <v>110</v>
      </c>
      <c r="I167" s="2">
        <v>6</v>
      </c>
      <c r="J167" s="3">
        <v>1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t="b">
        <f t="shared" si="12"/>
        <v>0</v>
      </c>
      <c r="Q167" t="b">
        <f t="shared" si="13"/>
        <v>0</v>
      </c>
      <c r="R167" t="b">
        <f t="shared" si="14"/>
        <v>0</v>
      </c>
      <c r="S167" t="b">
        <f t="shared" si="15"/>
        <v>0</v>
      </c>
      <c r="T167" t="b">
        <f t="shared" si="16"/>
        <v>0</v>
      </c>
      <c r="U167" t="b">
        <f t="shared" si="17"/>
        <v>0</v>
      </c>
    </row>
    <row r="168" spans="1:21" x14ac:dyDescent="0.35">
      <c r="A168" s="3">
        <v>167</v>
      </c>
      <c r="B168" t="s">
        <v>133</v>
      </c>
      <c r="C168" t="s">
        <v>195</v>
      </c>
      <c r="E168" t="s">
        <v>148</v>
      </c>
      <c r="F168" s="3">
        <v>3500</v>
      </c>
      <c r="G168" s="3">
        <v>7</v>
      </c>
      <c r="H168" s="3">
        <v>500</v>
      </c>
      <c r="I168" s="1" t="e">
        <v>#NULL!</v>
      </c>
      <c r="J168" s="1" t="e">
        <v>#NULL!</v>
      </c>
      <c r="K168" s="1" t="e">
        <v>#NULL!</v>
      </c>
      <c r="L168" s="3">
        <v>0</v>
      </c>
      <c r="M168" s="3">
        <v>1</v>
      </c>
      <c r="N168" s="3">
        <v>0</v>
      </c>
      <c r="O168" s="3">
        <v>1</v>
      </c>
      <c r="P168" t="b">
        <f t="shared" si="12"/>
        <v>0</v>
      </c>
      <c r="Q168" t="b">
        <f t="shared" si="13"/>
        <v>1</v>
      </c>
      <c r="R168" t="b">
        <f t="shared" si="14"/>
        <v>1</v>
      </c>
      <c r="S168" t="b">
        <f t="shared" si="15"/>
        <v>0</v>
      </c>
      <c r="T168" t="b">
        <f t="shared" si="16"/>
        <v>1</v>
      </c>
      <c r="U168" t="b">
        <f t="shared" si="17"/>
        <v>1</v>
      </c>
    </row>
    <row r="169" spans="1:21" x14ac:dyDescent="0.35">
      <c r="A169" s="3">
        <v>168</v>
      </c>
      <c r="B169" t="s">
        <v>133</v>
      </c>
      <c r="C169" t="s">
        <v>134</v>
      </c>
      <c r="E169" t="s">
        <v>135</v>
      </c>
      <c r="F169" s="3">
        <v>4500</v>
      </c>
      <c r="G169" s="3">
        <v>6</v>
      </c>
      <c r="H169" s="3">
        <v>490</v>
      </c>
      <c r="I169" s="2">
        <v>7</v>
      </c>
      <c r="J169" s="3">
        <v>1</v>
      </c>
      <c r="K169" s="3">
        <v>1</v>
      </c>
      <c r="L169" s="3">
        <v>0</v>
      </c>
      <c r="M169" s="3">
        <v>0</v>
      </c>
      <c r="N169" s="3">
        <v>0</v>
      </c>
      <c r="O169" s="3">
        <v>0</v>
      </c>
      <c r="P169" t="b">
        <f t="shared" si="12"/>
        <v>0</v>
      </c>
      <c r="Q169" t="b">
        <f t="shared" si="13"/>
        <v>0</v>
      </c>
      <c r="R169" t="b">
        <f t="shared" si="14"/>
        <v>0</v>
      </c>
      <c r="S169" t="b">
        <f t="shared" si="15"/>
        <v>0</v>
      </c>
      <c r="T169" t="b">
        <f t="shared" si="16"/>
        <v>0</v>
      </c>
      <c r="U169" t="b">
        <f t="shared" si="17"/>
        <v>0</v>
      </c>
    </row>
    <row r="170" spans="1:21" x14ac:dyDescent="0.35">
      <c r="A170" s="3">
        <v>169</v>
      </c>
      <c r="B170" t="s">
        <v>133</v>
      </c>
      <c r="C170" t="s">
        <v>196</v>
      </c>
      <c r="D170" t="s">
        <v>49</v>
      </c>
      <c r="E170" t="s">
        <v>139</v>
      </c>
      <c r="F170" s="3">
        <v>1500</v>
      </c>
      <c r="G170" s="3">
        <v>3</v>
      </c>
      <c r="H170" s="3">
        <v>136</v>
      </c>
      <c r="I170" s="2">
        <v>3</v>
      </c>
      <c r="J170" s="3">
        <v>1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  <c r="P170" t="b">
        <f t="shared" si="12"/>
        <v>0</v>
      </c>
      <c r="Q170" t="b">
        <f t="shared" si="13"/>
        <v>0</v>
      </c>
      <c r="R170" t="b">
        <f t="shared" si="14"/>
        <v>0</v>
      </c>
      <c r="S170" t="b">
        <f t="shared" si="15"/>
        <v>0</v>
      </c>
      <c r="T170" t="b">
        <f t="shared" si="16"/>
        <v>0</v>
      </c>
      <c r="U170" t="b">
        <f t="shared" si="17"/>
        <v>0</v>
      </c>
    </row>
    <row r="171" spans="1:21" x14ac:dyDescent="0.35">
      <c r="A171" s="3">
        <v>170</v>
      </c>
      <c r="B171" t="s">
        <v>133</v>
      </c>
      <c r="C171" t="s">
        <v>197</v>
      </c>
      <c r="E171" t="s">
        <v>139</v>
      </c>
      <c r="F171" s="3">
        <v>2590</v>
      </c>
      <c r="G171" s="3">
        <v>5</v>
      </c>
      <c r="H171" s="3">
        <v>174</v>
      </c>
      <c r="I171" s="2">
        <v>4</v>
      </c>
      <c r="J171" s="3">
        <v>1</v>
      </c>
      <c r="K171" s="3">
        <v>1</v>
      </c>
      <c r="L171" s="3">
        <v>1</v>
      </c>
      <c r="M171" s="3">
        <v>0</v>
      </c>
      <c r="N171" s="3">
        <v>0</v>
      </c>
      <c r="O171" s="3">
        <v>0</v>
      </c>
      <c r="P171" t="b">
        <f t="shared" si="12"/>
        <v>0</v>
      </c>
      <c r="Q171" t="b">
        <f t="shared" si="13"/>
        <v>0</v>
      </c>
      <c r="R171" t="b">
        <f t="shared" si="14"/>
        <v>0</v>
      </c>
      <c r="S171" t="b">
        <f t="shared" si="15"/>
        <v>0</v>
      </c>
      <c r="T171" t="b">
        <f t="shared" si="16"/>
        <v>0</v>
      </c>
      <c r="U171" t="b">
        <f t="shared" si="17"/>
        <v>0</v>
      </c>
    </row>
    <row r="172" spans="1:21" x14ac:dyDescent="0.35">
      <c r="A172" s="3">
        <v>171</v>
      </c>
      <c r="B172" t="s">
        <v>133</v>
      </c>
      <c r="C172" t="s">
        <v>198</v>
      </c>
      <c r="D172" t="s">
        <v>199</v>
      </c>
      <c r="E172" t="s">
        <v>137</v>
      </c>
      <c r="F172" s="3">
        <v>1500</v>
      </c>
      <c r="G172" s="3">
        <v>3</v>
      </c>
      <c r="H172" s="3">
        <v>120</v>
      </c>
      <c r="I172" s="2">
        <v>5</v>
      </c>
      <c r="J172" s="3">
        <v>1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  <c r="P172" t="b">
        <f t="shared" si="12"/>
        <v>0</v>
      </c>
      <c r="Q172" t="b">
        <f t="shared" si="13"/>
        <v>0</v>
      </c>
      <c r="R172" t="b">
        <f t="shared" si="14"/>
        <v>0</v>
      </c>
      <c r="S172" t="b">
        <f t="shared" si="15"/>
        <v>0</v>
      </c>
      <c r="T172" t="b">
        <f t="shared" si="16"/>
        <v>0</v>
      </c>
      <c r="U172" t="b">
        <f t="shared" si="17"/>
        <v>0</v>
      </c>
    </row>
    <row r="173" spans="1:21" x14ac:dyDescent="0.35">
      <c r="A173" s="3">
        <v>172</v>
      </c>
      <c r="B173" t="s">
        <v>133</v>
      </c>
      <c r="C173" t="s">
        <v>151</v>
      </c>
      <c r="D173" t="s">
        <v>200</v>
      </c>
      <c r="E173" t="s">
        <v>148</v>
      </c>
      <c r="F173" s="3">
        <v>900</v>
      </c>
      <c r="G173" s="3">
        <v>2</v>
      </c>
      <c r="H173" s="3">
        <v>60</v>
      </c>
      <c r="I173" s="2">
        <v>1</v>
      </c>
      <c r="J173" s="3">
        <v>1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t="b">
        <f t="shared" si="12"/>
        <v>0</v>
      </c>
      <c r="Q173" t="b">
        <f t="shared" si="13"/>
        <v>0</v>
      </c>
      <c r="R173" t="b">
        <f t="shared" si="14"/>
        <v>0</v>
      </c>
      <c r="S173" t="b">
        <f t="shared" si="15"/>
        <v>0</v>
      </c>
      <c r="T173" t="b">
        <f t="shared" si="16"/>
        <v>0</v>
      </c>
      <c r="U173" t="b">
        <f t="shared" si="17"/>
        <v>0</v>
      </c>
    </row>
    <row r="174" spans="1:21" x14ac:dyDescent="0.35">
      <c r="A174" s="3">
        <v>173</v>
      </c>
      <c r="B174" t="s">
        <v>133</v>
      </c>
      <c r="C174" t="s">
        <v>201</v>
      </c>
      <c r="E174" t="s">
        <v>143</v>
      </c>
      <c r="F174" s="3">
        <v>990</v>
      </c>
      <c r="G174" s="3">
        <v>3</v>
      </c>
      <c r="H174" s="3">
        <v>90</v>
      </c>
      <c r="I174" s="2">
        <v>4</v>
      </c>
      <c r="J174" s="3">
        <v>1</v>
      </c>
      <c r="K174" s="3">
        <v>1</v>
      </c>
      <c r="L174" s="3">
        <v>0</v>
      </c>
      <c r="M174" s="3">
        <v>0</v>
      </c>
      <c r="N174" s="3">
        <v>0</v>
      </c>
      <c r="O174" s="3">
        <v>0</v>
      </c>
      <c r="P174" t="b">
        <f t="shared" si="12"/>
        <v>0</v>
      </c>
      <c r="Q174" t="b">
        <f t="shared" si="13"/>
        <v>0</v>
      </c>
      <c r="R174" t="b">
        <f t="shared" si="14"/>
        <v>0</v>
      </c>
      <c r="S174" t="b">
        <f t="shared" si="15"/>
        <v>0</v>
      </c>
      <c r="T174" t="b">
        <f t="shared" si="16"/>
        <v>0</v>
      </c>
      <c r="U174" t="b">
        <f t="shared" si="17"/>
        <v>0</v>
      </c>
    </row>
    <row r="175" spans="1:21" x14ac:dyDescent="0.35">
      <c r="A175" s="3">
        <v>174</v>
      </c>
      <c r="B175" t="s">
        <v>133</v>
      </c>
      <c r="C175" t="s">
        <v>202</v>
      </c>
      <c r="D175" t="s">
        <v>102</v>
      </c>
      <c r="E175" t="s">
        <v>139</v>
      </c>
      <c r="F175" s="3">
        <v>1200</v>
      </c>
      <c r="G175" s="3">
        <v>2</v>
      </c>
      <c r="H175" s="3">
        <v>80</v>
      </c>
      <c r="I175" s="2">
        <v>0</v>
      </c>
      <c r="J175" s="3">
        <v>1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t="b">
        <f t="shared" si="12"/>
        <v>0</v>
      </c>
      <c r="Q175" t="b">
        <f t="shared" si="13"/>
        <v>0</v>
      </c>
      <c r="R175" t="b">
        <f t="shared" si="14"/>
        <v>0</v>
      </c>
      <c r="S175" t="b">
        <f t="shared" si="15"/>
        <v>0</v>
      </c>
      <c r="T175" t="b">
        <f t="shared" si="16"/>
        <v>0</v>
      </c>
      <c r="U175" t="b">
        <f t="shared" si="17"/>
        <v>0</v>
      </c>
    </row>
    <row r="176" spans="1:21" x14ac:dyDescent="0.35">
      <c r="A176" s="3">
        <v>175</v>
      </c>
      <c r="B176" t="s">
        <v>133</v>
      </c>
      <c r="C176" t="s">
        <v>159</v>
      </c>
      <c r="D176" t="s">
        <v>203</v>
      </c>
      <c r="E176" t="s">
        <v>137</v>
      </c>
      <c r="F176" s="3">
        <v>1900</v>
      </c>
      <c r="G176" s="3">
        <v>4</v>
      </c>
      <c r="H176" s="3">
        <v>165</v>
      </c>
      <c r="I176" s="2">
        <v>2</v>
      </c>
      <c r="J176" s="3">
        <v>1</v>
      </c>
      <c r="K176" s="3">
        <v>1</v>
      </c>
      <c r="L176" s="3">
        <v>0</v>
      </c>
      <c r="M176" s="3">
        <v>0</v>
      </c>
      <c r="N176" s="3">
        <v>0</v>
      </c>
      <c r="O176" s="3">
        <v>0</v>
      </c>
      <c r="P176" t="b">
        <f t="shared" si="12"/>
        <v>0</v>
      </c>
      <c r="Q176" t="b">
        <f t="shared" si="13"/>
        <v>0</v>
      </c>
      <c r="R176" t="b">
        <f t="shared" si="14"/>
        <v>0</v>
      </c>
      <c r="S176" t="b">
        <f t="shared" si="15"/>
        <v>0</v>
      </c>
      <c r="T176" t="b">
        <f t="shared" si="16"/>
        <v>0</v>
      </c>
      <c r="U176" t="b">
        <f t="shared" si="17"/>
        <v>0</v>
      </c>
    </row>
    <row r="177" spans="1:21" x14ac:dyDescent="0.35">
      <c r="A177" s="3">
        <v>176</v>
      </c>
      <c r="B177" t="s">
        <v>133</v>
      </c>
      <c r="C177" t="s">
        <v>151</v>
      </c>
      <c r="D177" t="s">
        <v>26</v>
      </c>
      <c r="E177" t="s">
        <v>148</v>
      </c>
      <c r="F177" s="3">
        <v>900</v>
      </c>
      <c r="G177" s="3">
        <v>2</v>
      </c>
      <c r="H177" s="3">
        <v>60</v>
      </c>
      <c r="I177" s="2">
        <v>1</v>
      </c>
      <c r="J177" s="3">
        <v>1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  <c r="P177" t="b">
        <f t="shared" si="12"/>
        <v>0</v>
      </c>
      <c r="Q177" t="b">
        <f t="shared" si="13"/>
        <v>0</v>
      </c>
      <c r="R177" t="b">
        <f t="shared" si="14"/>
        <v>0</v>
      </c>
      <c r="S177" t="b">
        <f t="shared" si="15"/>
        <v>0</v>
      </c>
      <c r="T177" t="b">
        <f t="shared" si="16"/>
        <v>0</v>
      </c>
      <c r="U177" t="b">
        <f t="shared" si="17"/>
        <v>0</v>
      </c>
    </row>
    <row r="178" spans="1:21" x14ac:dyDescent="0.35">
      <c r="A178" s="3">
        <v>177</v>
      </c>
      <c r="B178" t="s">
        <v>133</v>
      </c>
      <c r="C178" t="s">
        <v>204</v>
      </c>
      <c r="D178" t="s">
        <v>205</v>
      </c>
      <c r="E178" t="s">
        <v>139</v>
      </c>
      <c r="F178" s="3">
        <v>1100</v>
      </c>
      <c r="G178" s="3">
        <v>3</v>
      </c>
      <c r="H178" s="3">
        <v>90</v>
      </c>
      <c r="I178" s="2">
        <v>3</v>
      </c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t="b">
        <f t="shared" si="12"/>
        <v>0</v>
      </c>
      <c r="Q178" t="b">
        <f t="shared" si="13"/>
        <v>0</v>
      </c>
      <c r="R178" t="b">
        <f t="shared" si="14"/>
        <v>0</v>
      </c>
      <c r="S178" t="b">
        <f t="shared" si="15"/>
        <v>0</v>
      </c>
      <c r="T178" t="b">
        <f t="shared" si="16"/>
        <v>0</v>
      </c>
      <c r="U178" t="b">
        <f t="shared" si="17"/>
        <v>0</v>
      </c>
    </row>
    <row r="179" spans="1:21" x14ac:dyDescent="0.35">
      <c r="A179" s="3">
        <v>178</v>
      </c>
      <c r="B179" t="s">
        <v>133</v>
      </c>
      <c r="C179" t="s">
        <v>152</v>
      </c>
      <c r="D179" t="s">
        <v>206</v>
      </c>
      <c r="E179" t="s">
        <v>135</v>
      </c>
      <c r="F179" s="3">
        <v>2300</v>
      </c>
      <c r="G179" s="3">
        <v>5</v>
      </c>
      <c r="H179" s="3">
        <v>185</v>
      </c>
      <c r="I179" s="2">
        <v>6</v>
      </c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t="b">
        <f t="shared" si="12"/>
        <v>0</v>
      </c>
      <c r="Q179" t="b">
        <f t="shared" si="13"/>
        <v>0</v>
      </c>
      <c r="R179" t="b">
        <f t="shared" si="14"/>
        <v>0</v>
      </c>
      <c r="S179" t="b">
        <f t="shared" si="15"/>
        <v>0</v>
      </c>
      <c r="T179" t="b">
        <f t="shared" si="16"/>
        <v>0</v>
      </c>
      <c r="U179" t="b">
        <f t="shared" si="17"/>
        <v>0</v>
      </c>
    </row>
    <row r="180" spans="1:21" x14ac:dyDescent="0.35">
      <c r="A180" s="3">
        <v>179</v>
      </c>
      <c r="B180" t="s">
        <v>133</v>
      </c>
      <c r="C180" t="s">
        <v>207</v>
      </c>
      <c r="D180" t="s">
        <v>95</v>
      </c>
      <c r="E180" t="s">
        <v>139</v>
      </c>
      <c r="F180" s="3">
        <v>1200</v>
      </c>
      <c r="G180" s="3">
        <v>2</v>
      </c>
      <c r="H180" s="3">
        <v>90</v>
      </c>
      <c r="I180" s="2">
        <v>3</v>
      </c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t="b">
        <f t="shared" si="12"/>
        <v>0</v>
      </c>
      <c r="Q180" t="b">
        <f t="shared" si="13"/>
        <v>0</v>
      </c>
      <c r="R180" t="b">
        <f t="shared" si="14"/>
        <v>0</v>
      </c>
      <c r="S180" t="b">
        <f t="shared" si="15"/>
        <v>0</v>
      </c>
      <c r="T180" t="b">
        <f t="shared" si="16"/>
        <v>0</v>
      </c>
      <c r="U180" t="b">
        <f t="shared" si="17"/>
        <v>0</v>
      </c>
    </row>
    <row r="181" spans="1:21" x14ac:dyDescent="0.35">
      <c r="A181" s="3">
        <v>180</v>
      </c>
      <c r="B181" t="s">
        <v>133</v>
      </c>
      <c r="C181" t="s">
        <v>208</v>
      </c>
      <c r="D181" t="s">
        <v>200</v>
      </c>
      <c r="E181" t="s">
        <v>150</v>
      </c>
      <c r="F181" s="3">
        <v>850</v>
      </c>
      <c r="G181" s="3">
        <v>2</v>
      </c>
      <c r="H181" s="3">
        <v>65</v>
      </c>
      <c r="I181" s="2">
        <v>2</v>
      </c>
      <c r="J181" s="3">
        <v>1</v>
      </c>
      <c r="K181" s="3">
        <v>1</v>
      </c>
      <c r="L181" s="3">
        <v>0</v>
      </c>
      <c r="M181" s="3">
        <v>0</v>
      </c>
      <c r="N181" s="3">
        <v>0</v>
      </c>
      <c r="O181" s="3">
        <v>0</v>
      </c>
      <c r="P181" t="b">
        <f t="shared" si="12"/>
        <v>0</v>
      </c>
      <c r="Q181" t="b">
        <f t="shared" si="13"/>
        <v>0</v>
      </c>
      <c r="R181" t="b">
        <f t="shared" si="14"/>
        <v>0</v>
      </c>
      <c r="S181" t="b">
        <f t="shared" si="15"/>
        <v>0</v>
      </c>
      <c r="T181" t="b">
        <f t="shared" si="16"/>
        <v>0</v>
      </c>
      <c r="U181" t="b">
        <f t="shared" si="17"/>
        <v>0</v>
      </c>
    </row>
    <row r="182" spans="1:21" x14ac:dyDescent="0.35">
      <c r="A182" s="3">
        <v>181</v>
      </c>
      <c r="B182" t="s">
        <v>133</v>
      </c>
      <c r="C182" t="s">
        <v>209</v>
      </c>
      <c r="D182" t="s">
        <v>73</v>
      </c>
      <c r="E182" t="s">
        <v>161</v>
      </c>
      <c r="F182" s="3">
        <v>1200</v>
      </c>
      <c r="G182" s="3">
        <v>3</v>
      </c>
      <c r="H182" s="3">
        <v>107</v>
      </c>
      <c r="I182" s="2">
        <v>1</v>
      </c>
      <c r="J182" s="3">
        <v>1</v>
      </c>
      <c r="K182" s="3">
        <v>1</v>
      </c>
      <c r="L182" s="3">
        <v>0</v>
      </c>
      <c r="M182" s="3">
        <v>0</v>
      </c>
      <c r="N182" s="3">
        <v>0</v>
      </c>
      <c r="O182" s="3">
        <v>0</v>
      </c>
      <c r="P182" t="b">
        <f t="shared" si="12"/>
        <v>0</v>
      </c>
      <c r="Q182" t="b">
        <f t="shared" si="13"/>
        <v>0</v>
      </c>
      <c r="R182" t="b">
        <f t="shared" si="14"/>
        <v>0</v>
      </c>
      <c r="S182" t="b">
        <f t="shared" si="15"/>
        <v>0</v>
      </c>
      <c r="T182" t="b">
        <f t="shared" si="16"/>
        <v>0</v>
      </c>
      <c r="U182" t="b">
        <f t="shared" si="17"/>
        <v>0</v>
      </c>
    </row>
    <row r="183" spans="1:21" x14ac:dyDescent="0.35">
      <c r="A183" s="3">
        <v>182</v>
      </c>
      <c r="B183" t="s">
        <v>133</v>
      </c>
      <c r="C183" t="s">
        <v>210</v>
      </c>
      <c r="E183" t="s">
        <v>211</v>
      </c>
      <c r="F183" s="3">
        <v>900</v>
      </c>
      <c r="G183" s="3">
        <v>3</v>
      </c>
      <c r="H183" s="3">
        <v>110</v>
      </c>
      <c r="I183" s="2">
        <v>7</v>
      </c>
      <c r="J183" s="3">
        <v>1</v>
      </c>
      <c r="K183" s="3">
        <v>1</v>
      </c>
      <c r="L183" s="3">
        <v>0</v>
      </c>
      <c r="M183" s="3">
        <v>0</v>
      </c>
      <c r="N183" s="3">
        <v>0</v>
      </c>
      <c r="O183" s="3">
        <v>0</v>
      </c>
      <c r="P183" t="b">
        <f t="shared" si="12"/>
        <v>0</v>
      </c>
      <c r="Q183" t="b">
        <f t="shared" si="13"/>
        <v>0</v>
      </c>
      <c r="R183" t="b">
        <f t="shared" si="14"/>
        <v>0</v>
      </c>
      <c r="S183" t="b">
        <f t="shared" si="15"/>
        <v>0</v>
      </c>
      <c r="T183" t="b">
        <f t="shared" si="16"/>
        <v>0</v>
      </c>
      <c r="U183" t="b">
        <f t="shared" si="17"/>
        <v>0</v>
      </c>
    </row>
    <row r="184" spans="1:21" x14ac:dyDescent="0.35">
      <c r="A184" s="3">
        <v>183</v>
      </c>
      <c r="B184" t="s">
        <v>133</v>
      </c>
      <c r="C184" t="s">
        <v>140</v>
      </c>
      <c r="E184" t="s">
        <v>137</v>
      </c>
      <c r="F184" s="3">
        <v>2000</v>
      </c>
      <c r="G184" s="3">
        <v>4</v>
      </c>
      <c r="H184" s="3">
        <v>170</v>
      </c>
      <c r="I184" s="2">
        <v>9</v>
      </c>
      <c r="J184" s="3">
        <v>1</v>
      </c>
      <c r="K184" s="3">
        <v>1</v>
      </c>
      <c r="L184" s="3">
        <v>0</v>
      </c>
      <c r="M184" s="3">
        <v>0</v>
      </c>
      <c r="N184" s="3">
        <v>0</v>
      </c>
      <c r="O184" s="3">
        <v>0</v>
      </c>
      <c r="P184" t="b">
        <f t="shared" si="12"/>
        <v>0</v>
      </c>
      <c r="Q184" t="b">
        <f t="shared" si="13"/>
        <v>0</v>
      </c>
      <c r="R184" t="b">
        <f t="shared" si="14"/>
        <v>0</v>
      </c>
      <c r="S184" t="b">
        <f t="shared" si="15"/>
        <v>0</v>
      </c>
      <c r="T184" t="b">
        <f t="shared" si="16"/>
        <v>0</v>
      </c>
      <c r="U184" t="b">
        <f t="shared" si="17"/>
        <v>0</v>
      </c>
    </row>
    <row r="185" spans="1:21" x14ac:dyDescent="0.35">
      <c r="A185" s="3">
        <v>184</v>
      </c>
      <c r="B185" t="s">
        <v>133</v>
      </c>
      <c r="C185" t="s">
        <v>212</v>
      </c>
      <c r="E185" t="s">
        <v>139</v>
      </c>
      <c r="F185" s="3">
        <v>1200</v>
      </c>
      <c r="G185" s="3">
        <v>2</v>
      </c>
      <c r="H185" s="3">
        <v>85</v>
      </c>
      <c r="I185" s="2">
        <v>1</v>
      </c>
      <c r="J185" s="3">
        <v>1</v>
      </c>
      <c r="K185" s="3">
        <v>1</v>
      </c>
      <c r="L185" s="3">
        <v>0</v>
      </c>
      <c r="M185" s="3">
        <v>0</v>
      </c>
      <c r="N185" s="3">
        <v>0</v>
      </c>
      <c r="O185" s="3">
        <v>0</v>
      </c>
      <c r="P185" t="b">
        <f t="shared" si="12"/>
        <v>0</v>
      </c>
      <c r="Q185" t="b">
        <f t="shared" si="13"/>
        <v>0</v>
      </c>
      <c r="R185" t="b">
        <f t="shared" si="14"/>
        <v>0</v>
      </c>
      <c r="S185" t="b">
        <f t="shared" si="15"/>
        <v>0</v>
      </c>
      <c r="T185" t="b">
        <f t="shared" si="16"/>
        <v>0</v>
      </c>
      <c r="U185" t="b">
        <f t="shared" si="17"/>
        <v>0</v>
      </c>
    </row>
    <row r="186" spans="1:21" x14ac:dyDescent="0.35">
      <c r="A186" s="3">
        <v>185</v>
      </c>
      <c r="B186" t="s">
        <v>133</v>
      </c>
      <c r="C186" t="s">
        <v>213</v>
      </c>
      <c r="E186" t="s">
        <v>161</v>
      </c>
      <c r="F186" s="3">
        <v>1800</v>
      </c>
      <c r="G186" s="3">
        <v>3</v>
      </c>
      <c r="H186" s="3">
        <v>200</v>
      </c>
      <c r="I186" s="1" t="e">
        <v>#NULL!</v>
      </c>
      <c r="J186" s="1" t="e">
        <v>#NULL!</v>
      </c>
      <c r="K186" s="1" t="e">
        <v>#NULL!</v>
      </c>
      <c r="L186" s="3">
        <v>0</v>
      </c>
      <c r="M186" s="3">
        <v>1</v>
      </c>
      <c r="N186" s="3">
        <v>0</v>
      </c>
      <c r="O186" s="3">
        <v>1</v>
      </c>
      <c r="P186" t="b">
        <f t="shared" si="12"/>
        <v>0</v>
      </c>
      <c r="Q186" t="b">
        <f t="shared" si="13"/>
        <v>1</v>
      </c>
      <c r="R186" t="b">
        <f t="shared" si="14"/>
        <v>1</v>
      </c>
      <c r="S186" t="b">
        <f t="shared" si="15"/>
        <v>0</v>
      </c>
      <c r="T186" t="b">
        <f t="shared" si="16"/>
        <v>1</v>
      </c>
      <c r="U186" t="b">
        <f t="shared" si="17"/>
        <v>1</v>
      </c>
    </row>
    <row r="187" spans="1:21" x14ac:dyDescent="0.35">
      <c r="A187" s="3">
        <v>186</v>
      </c>
      <c r="B187" t="s">
        <v>133</v>
      </c>
      <c r="C187" t="s">
        <v>214</v>
      </c>
      <c r="E187" t="s">
        <v>135</v>
      </c>
      <c r="F187" s="3">
        <v>2600</v>
      </c>
      <c r="G187" s="3">
        <v>5</v>
      </c>
      <c r="H187" s="3">
        <v>420</v>
      </c>
      <c r="I187" s="1" t="e">
        <v>#NULL!</v>
      </c>
      <c r="J187" s="1" t="e">
        <v>#NULL!</v>
      </c>
      <c r="K187" s="1" t="e">
        <v>#NULL!</v>
      </c>
      <c r="L187" s="3">
        <v>0</v>
      </c>
      <c r="M187" s="3">
        <v>1</v>
      </c>
      <c r="N187" s="3">
        <v>0</v>
      </c>
      <c r="O187" s="3">
        <v>0</v>
      </c>
      <c r="P187" t="b">
        <f t="shared" si="12"/>
        <v>0</v>
      </c>
      <c r="Q187" t="b">
        <f t="shared" si="13"/>
        <v>1</v>
      </c>
      <c r="R187" t="b">
        <f t="shared" si="14"/>
        <v>1</v>
      </c>
      <c r="S187" t="b">
        <f t="shared" si="15"/>
        <v>0</v>
      </c>
      <c r="T187" t="b">
        <f t="shared" si="16"/>
        <v>1</v>
      </c>
      <c r="U187" t="b">
        <f t="shared" si="17"/>
        <v>1</v>
      </c>
    </row>
    <row r="188" spans="1:21" x14ac:dyDescent="0.35">
      <c r="A188" s="3">
        <v>187</v>
      </c>
      <c r="B188" t="s">
        <v>133</v>
      </c>
      <c r="C188" t="s">
        <v>215</v>
      </c>
      <c r="D188" t="s">
        <v>216</v>
      </c>
      <c r="E188" t="s">
        <v>150</v>
      </c>
      <c r="F188" s="3">
        <v>1700</v>
      </c>
      <c r="G188" s="3">
        <v>5</v>
      </c>
      <c r="H188" s="3">
        <v>140</v>
      </c>
      <c r="I188" s="2">
        <v>10</v>
      </c>
      <c r="J188" s="3">
        <v>1</v>
      </c>
      <c r="K188" s="3">
        <v>1</v>
      </c>
      <c r="L188" s="3">
        <v>0</v>
      </c>
      <c r="M188" s="3">
        <v>0</v>
      </c>
      <c r="N188" s="3">
        <v>0</v>
      </c>
      <c r="O188" s="3">
        <v>0</v>
      </c>
      <c r="P188" t="b">
        <f t="shared" si="12"/>
        <v>0</v>
      </c>
      <c r="Q188" t="b">
        <f t="shared" si="13"/>
        <v>0</v>
      </c>
      <c r="R188" t="b">
        <f t="shared" si="14"/>
        <v>0</v>
      </c>
      <c r="S188" t="b">
        <f t="shared" si="15"/>
        <v>0</v>
      </c>
      <c r="T188" t="b">
        <f t="shared" si="16"/>
        <v>0</v>
      </c>
      <c r="U188" t="b">
        <f t="shared" si="17"/>
        <v>0</v>
      </c>
    </row>
    <row r="189" spans="1:21" x14ac:dyDescent="0.35">
      <c r="A189" s="3">
        <v>188</v>
      </c>
      <c r="B189" t="s">
        <v>133</v>
      </c>
      <c r="C189" t="s">
        <v>217</v>
      </c>
      <c r="E189" t="s">
        <v>148</v>
      </c>
      <c r="F189" s="3">
        <v>3500</v>
      </c>
      <c r="G189" s="3">
        <v>6</v>
      </c>
      <c r="H189" s="3">
        <v>492</v>
      </c>
      <c r="I189" s="1" t="e">
        <v>#NULL!</v>
      </c>
      <c r="J189" s="1" t="e">
        <v>#NULL!</v>
      </c>
      <c r="K189" s="1" t="e">
        <v>#NULL!</v>
      </c>
      <c r="L189" s="3">
        <v>0</v>
      </c>
      <c r="M189" s="3">
        <v>1</v>
      </c>
      <c r="N189" s="3">
        <v>0</v>
      </c>
      <c r="O189" s="3">
        <v>0</v>
      </c>
      <c r="P189" t="b">
        <f t="shared" si="12"/>
        <v>0</v>
      </c>
      <c r="Q189" t="b">
        <f t="shared" si="13"/>
        <v>1</v>
      </c>
      <c r="R189" t="b">
        <f t="shared" si="14"/>
        <v>1</v>
      </c>
      <c r="S189" t="b">
        <f t="shared" si="15"/>
        <v>0</v>
      </c>
      <c r="T189" t="b">
        <f t="shared" si="16"/>
        <v>1</v>
      </c>
      <c r="U189" t="b">
        <f t="shared" si="17"/>
        <v>1</v>
      </c>
    </row>
    <row r="190" spans="1:21" x14ac:dyDescent="0.35">
      <c r="A190" s="3">
        <v>189</v>
      </c>
      <c r="B190" t="s">
        <v>133</v>
      </c>
      <c r="C190" t="s">
        <v>218</v>
      </c>
      <c r="E190" t="s">
        <v>161</v>
      </c>
      <c r="F190" s="3">
        <v>2200</v>
      </c>
      <c r="G190" s="3">
        <v>4</v>
      </c>
      <c r="H190" s="3">
        <v>150</v>
      </c>
      <c r="I190" s="2">
        <v>5</v>
      </c>
      <c r="J190" s="3">
        <v>1</v>
      </c>
      <c r="K190" s="3">
        <v>1</v>
      </c>
      <c r="L190" s="3">
        <v>1</v>
      </c>
      <c r="M190" s="3">
        <v>0</v>
      </c>
      <c r="N190" s="3">
        <v>0</v>
      </c>
      <c r="O190" s="3">
        <v>0</v>
      </c>
      <c r="P190" t="b">
        <f t="shared" si="12"/>
        <v>0</v>
      </c>
      <c r="Q190" t="b">
        <f t="shared" si="13"/>
        <v>0</v>
      </c>
      <c r="R190" t="b">
        <f t="shared" si="14"/>
        <v>0</v>
      </c>
      <c r="S190" t="b">
        <f t="shared" si="15"/>
        <v>0</v>
      </c>
      <c r="T190" t="b">
        <f t="shared" si="16"/>
        <v>0</v>
      </c>
      <c r="U190" t="b">
        <f t="shared" si="17"/>
        <v>0</v>
      </c>
    </row>
    <row r="191" spans="1:21" x14ac:dyDescent="0.35">
      <c r="A191" s="3">
        <v>190</v>
      </c>
      <c r="B191" t="s">
        <v>133</v>
      </c>
      <c r="C191" t="s">
        <v>219</v>
      </c>
      <c r="D191" t="s">
        <v>77</v>
      </c>
      <c r="E191" t="s">
        <v>139</v>
      </c>
      <c r="F191" s="3">
        <v>945</v>
      </c>
      <c r="G191" s="3">
        <v>1</v>
      </c>
      <c r="H191" s="3">
        <v>90</v>
      </c>
      <c r="I191" s="2">
        <v>0</v>
      </c>
      <c r="J191" s="3">
        <v>1</v>
      </c>
      <c r="K191" s="3">
        <v>1</v>
      </c>
      <c r="L191" s="3">
        <v>0</v>
      </c>
      <c r="M191" s="3">
        <v>0</v>
      </c>
      <c r="N191" s="3">
        <v>0</v>
      </c>
      <c r="O191" s="3">
        <v>0</v>
      </c>
      <c r="P191" t="b">
        <f t="shared" si="12"/>
        <v>0</v>
      </c>
      <c r="Q191" t="b">
        <f t="shared" si="13"/>
        <v>0</v>
      </c>
      <c r="R191" t="b">
        <f t="shared" si="14"/>
        <v>0</v>
      </c>
      <c r="S191" t="b">
        <f t="shared" si="15"/>
        <v>0</v>
      </c>
      <c r="T191" t="b">
        <f t="shared" si="16"/>
        <v>0</v>
      </c>
      <c r="U191" t="b">
        <f t="shared" si="17"/>
        <v>0</v>
      </c>
    </row>
    <row r="192" spans="1:21" x14ac:dyDescent="0.35">
      <c r="A192" s="3">
        <v>191</v>
      </c>
      <c r="B192" t="s">
        <v>133</v>
      </c>
      <c r="C192" t="s">
        <v>220</v>
      </c>
      <c r="D192" t="s">
        <v>77</v>
      </c>
      <c r="E192" t="s">
        <v>139</v>
      </c>
      <c r="F192" s="3">
        <v>1100</v>
      </c>
      <c r="G192" s="3">
        <v>2</v>
      </c>
      <c r="H192" s="3">
        <v>101</v>
      </c>
      <c r="I192" s="2">
        <v>2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  <c r="P192" t="b">
        <f t="shared" si="12"/>
        <v>0</v>
      </c>
      <c r="Q192" t="b">
        <f t="shared" si="13"/>
        <v>0</v>
      </c>
      <c r="R192" t="b">
        <f t="shared" si="14"/>
        <v>0</v>
      </c>
      <c r="S192" t="b">
        <f t="shared" si="15"/>
        <v>0</v>
      </c>
      <c r="T192" t="b">
        <f t="shared" si="16"/>
        <v>0</v>
      </c>
      <c r="U192" t="b">
        <f t="shared" si="17"/>
        <v>0</v>
      </c>
    </row>
    <row r="193" spans="1:21" x14ac:dyDescent="0.35">
      <c r="A193" s="3">
        <v>192</v>
      </c>
      <c r="B193" t="s">
        <v>133</v>
      </c>
      <c r="C193" t="s">
        <v>221</v>
      </c>
      <c r="D193" t="s">
        <v>21</v>
      </c>
      <c r="E193" t="s">
        <v>139</v>
      </c>
      <c r="F193" s="3">
        <v>1150</v>
      </c>
      <c r="G193" s="3">
        <v>2</v>
      </c>
      <c r="H193" s="3">
        <v>90</v>
      </c>
      <c r="I193" s="2">
        <v>4</v>
      </c>
      <c r="J193" s="3">
        <v>1</v>
      </c>
      <c r="K193" s="3">
        <v>1</v>
      </c>
      <c r="L193" s="3">
        <v>1</v>
      </c>
      <c r="M193" s="3">
        <v>0</v>
      </c>
      <c r="N193" s="3">
        <v>0</v>
      </c>
      <c r="O193" s="3">
        <v>0</v>
      </c>
      <c r="P193" t="b">
        <f t="shared" si="12"/>
        <v>0</v>
      </c>
      <c r="Q193" t="b">
        <f t="shared" si="13"/>
        <v>0</v>
      </c>
      <c r="R193" t="b">
        <f t="shared" si="14"/>
        <v>0</v>
      </c>
      <c r="S193" t="b">
        <f t="shared" si="15"/>
        <v>0</v>
      </c>
      <c r="T193" t="b">
        <f t="shared" si="16"/>
        <v>0</v>
      </c>
      <c r="U193" t="b">
        <f t="shared" si="17"/>
        <v>0</v>
      </c>
    </row>
    <row r="194" spans="1:21" x14ac:dyDescent="0.35">
      <c r="A194" s="3">
        <v>193</v>
      </c>
      <c r="B194" t="s">
        <v>133</v>
      </c>
      <c r="C194" t="s">
        <v>222</v>
      </c>
      <c r="D194" t="s">
        <v>223</v>
      </c>
      <c r="E194" t="s">
        <v>139</v>
      </c>
      <c r="F194" s="3">
        <v>1250</v>
      </c>
      <c r="G194" s="3">
        <v>3</v>
      </c>
      <c r="H194" s="3">
        <v>110</v>
      </c>
      <c r="I194" s="2">
        <v>3</v>
      </c>
      <c r="J194" s="3">
        <v>1</v>
      </c>
      <c r="K194" s="3">
        <v>1</v>
      </c>
      <c r="L194" s="3">
        <v>0</v>
      </c>
      <c r="M194" s="3">
        <v>0</v>
      </c>
      <c r="N194" s="3">
        <v>0</v>
      </c>
      <c r="O194" s="3">
        <v>0</v>
      </c>
      <c r="P194" t="b">
        <f t="shared" si="12"/>
        <v>0</v>
      </c>
      <c r="Q194" t="b">
        <f t="shared" si="13"/>
        <v>0</v>
      </c>
      <c r="R194" t="b">
        <f t="shared" si="14"/>
        <v>0</v>
      </c>
      <c r="S194" t="b">
        <f t="shared" si="15"/>
        <v>0</v>
      </c>
      <c r="T194" t="b">
        <f t="shared" si="16"/>
        <v>0</v>
      </c>
      <c r="U194" t="b">
        <f t="shared" si="17"/>
        <v>0</v>
      </c>
    </row>
    <row r="195" spans="1:21" x14ac:dyDescent="0.35">
      <c r="A195" s="3">
        <v>194</v>
      </c>
      <c r="B195" t="s">
        <v>133</v>
      </c>
      <c r="C195" t="s">
        <v>210</v>
      </c>
      <c r="E195" t="s">
        <v>211</v>
      </c>
      <c r="F195" s="3">
        <v>700</v>
      </c>
      <c r="G195" s="3">
        <v>1</v>
      </c>
      <c r="H195" s="3">
        <v>57</v>
      </c>
      <c r="I195" s="2">
        <v>1</v>
      </c>
      <c r="J195" s="3">
        <v>1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  <c r="P195" t="b">
        <f t="shared" ref="P195:P258" si="18">ISBLANK(E195)</f>
        <v>0</v>
      </c>
      <c r="Q195" t="b">
        <f t="shared" ref="Q195:Q258" si="19">ISERROR(J195)</f>
        <v>0</v>
      </c>
      <c r="R195" t="b">
        <f t="shared" ref="R195:R258" si="20">ISERROR(K195)</f>
        <v>0</v>
      </c>
      <c r="S195" t="b">
        <f t="shared" ref="S195:S258" si="21">ISERROR(G195)</f>
        <v>0</v>
      </c>
      <c r="T195" t="b">
        <f t="shared" ref="T195:T258" si="22">ISERROR(I195)</f>
        <v>0</v>
      </c>
      <c r="U195" t="b">
        <f t="shared" ref="U195:U258" si="23">OR(P195:T195)</f>
        <v>0</v>
      </c>
    </row>
    <row r="196" spans="1:21" x14ac:dyDescent="0.35">
      <c r="A196" s="3">
        <v>195</v>
      </c>
      <c r="B196" t="s">
        <v>133</v>
      </c>
      <c r="C196" t="s">
        <v>171</v>
      </c>
      <c r="E196" t="s">
        <v>137</v>
      </c>
      <c r="F196" s="3">
        <v>1750</v>
      </c>
      <c r="G196" s="3">
        <v>4</v>
      </c>
      <c r="H196" s="3">
        <v>165</v>
      </c>
      <c r="I196" s="2">
        <v>3</v>
      </c>
      <c r="J196" s="3">
        <v>1</v>
      </c>
      <c r="K196" s="3">
        <v>1</v>
      </c>
      <c r="L196" s="3">
        <v>0</v>
      </c>
      <c r="M196" s="3">
        <v>0</v>
      </c>
      <c r="N196" s="3">
        <v>0</v>
      </c>
      <c r="O196" s="3">
        <v>0</v>
      </c>
      <c r="P196" t="b">
        <f t="shared" si="18"/>
        <v>0</v>
      </c>
      <c r="Q196" t="b">
        <f t="shared" si="19"/>
        <v>0</v>
      </c>
      <c r="R196" t="b">
        <f t="shared" si="20"/>
        <v>0</v>
      </c>
      <c r="S196" t="b">
        <f t="shared" si="21"/>
        <v>0</v>
      </c>
      <c r="T196" t="b">
        <f t="shared" si="22"/>
        <v>0</v>
      </c>
      <c r="U196" t="b">
        <f t="shared" si="23"/>
        <v>0</v>
      </c>
    </row>
    <row r="197" spans="1:21" x14ac:dyDescent="0.35">
      <c r="A197" s="3">
        <v>196</v>
      </c>
      <c r="B197" t="s">
        <v>133</v>
      </c>
      <c r="C197" t="s">
        <v>167</v>
      </c>
      <c r="E197" t="s">
        <v>168</v>
      </c>
      <c r="F197" s="3">
        <v>2300</v>
      </c>
      <c r="G197" s="3">
        <v>4</v>
      </c>
      <c r="H197" s="3">
        <v>275</v>
      </c>
      <c r="I197" s="2">
        <v>5</v>
      </c>
      <c r="J197" s="3">
        <v>1</v>
      </c>
      <c r="K197" s="3">
        <v>1</v>
      </c>
      <c r="L197" s="3">
        <v>0</v>
      </c>
      <c r="M197" s="3">
        <v>0</v>
      </c>
      <c r="N197" s="3">
        <v>0</v>
      </c>
      <c r="O197" s="3">
        <v>0</v>
      </c>
      <c r="P197" t="b">
        <f t="shared" si="18"/>
        <v>0</v>
      </c>
      <c r="Q197" t="b">
        <f t="shared" si="19"/>
        <v>0</v>
      </c>
      <c r="R197" t="b">
        <f t="shared" si="20"/>
        <v>0</v>
      </c>
      <c r="S197" t="b">
        <f t="shared" si="21"/>
        <v>0</v>
      </c>
      <c r="T197" t="b">
        <f t="shared" si="22"/>
        <v>0</v>
      </c>
      <c r="U197" t="b">
        <f t="shared" si="23"/>
        <v>0</v>
      </c>
    </row>
    <row r="198" spans="1:21" x14ac:dyDescent="0.35">
      <c r="A198" s="3">
        <v>197</v>
      </c>
      <c r="B198" t="s">
        <v>133</v>
      </c>
      <c r="C198" t="s">
        <v>224</v>
      </c>
      <c r="E198" t="s">
        <v>168</v>
      </c>
      <c r="F198" s="3">
        <v>6000</v>
      </c>
      <c r="G198" s="3">
        <v>5</v>
      </c>
      <c r="H198" s="3">
        <v>600</v>
      </c>
      <c r="I198" s="1" t="e">
        <v>#NULL!</v>
      </c>
      <c r="J198" s="1" t="e">
        <v>#NULL!</v>
      </c>
      <c r="K198" s="1" t="e">
        <v>#NULL!</v>
      </c>
      <c r="L198" s="3">
        <v>0</v>
      </c>
      <c r="M198" s="3">
        <v>1</v>
      </c>
      <c r="N198" s="3">
        <v>0</v>
      </c>
      <c r="O198" s="3">
        <v>0</v>
      </c>
      <c r="P198" t="b">
        <f t="shared" si="18"/>
        <v>0</v>
      </c>
      <c r="Q198" t="b">
        <f t="shared" si="19"/>
        <v>1</v>
      </c>
      <c r="R198" t="b">
        <f t="shared" si="20"/>
        <v>1</v>
      </c>
      <c r="S198" t="b">
        <f t="shared" si="21"/>
        <v>0</v>
      </c>
      <c r="T198" t="b">
        <f t="shared" si="22"/>
        <v>1</v>
      </c>
      <c r="U198" t="b">
        <f t="shared" si="23"/>
        <v>1</v>
      </c>
    </row>
    <row r="199" spans="1:21" x14ac:dyDescent="0.35">
      <c r="A199" s="3">
        <v>198</v>
      </c>
      <c r="B199" t="s">
        <v>133</v>
      </c>
      <c r="C199" t="s">
        <v>225</v>
      </c>
      <c r="E199" t="s">
        <v>139</v>
      </c>
      <c r="F199" s="3">
        <v>1200</v>
      </c>
      <c r="G199" s="3">
        <v>2</v>
      </c>
      <c r="H199" s="3">
        <v>85</v>
      </c>
      <c r="I199" s="2">
        <v>2</v>
      </c>
      <c r="J199" s="3">
        <v>1</v>
      </c>
      <c r="K199" s="3">
        <v>1</v>
      </c>
      <c r="L199" s="3">
        <v>0</v>
      </c>
      <c r="M199" s="3">
        <v>0</v>
      </c>
      <c r="N199" s="3">
        <v>0</v>
      </c>
      <c r="O199" s="3">
        <v>0</v>
      </c>
      <c r="P199" t="b">
        <f t="shared" si="18"/>
        <v>0</v>
      </c>
      <c r="Q199" t="b">
        <f t="shared" si="19"/>
        <v>0</v>
      </c>
      <c r="R199" t="b">
        <f t="shared" si="20"/>
        <v>0</v>
      </c>
      <c r="S199" t="b">
        <f t="shared" si="21"/>
        <v>0</v>
      </c>
      <c r="T199" t="b">
        <f t="shared" si="22"/>
        <v>0</v>
      </c>
      <c r="U199" t="b">
        <f t="shared" si="23"/>
        <v>0</v>
      </c>
    </row>
    <row r="200" spans="1:21" x14ac:dyDescent="0.35">
      <c r="A200" s="3">
        <v>199</v>
      </c>
      <c r="B200" t="s">
        <v>133</v>
      </c>
      <c r="C200" t="s">
        <v>226</v>
      </c>
      <c r="E200" t="s">
        <v>145</v>
      </c>
      <c r="F200" s="3">
        <v>1100</v>
      </c>
      <c r="G200" s="3">
        <v>2</v>
      </c>
      <c r="H200" s="3">
        <v>70</v>
      </c>
      <c r="I200" s="2">
        <v>5</v>
      </c>
      <c r="J200" s="3">
        <v>1</v>
      </c>
      <c r="K200" s="3">
        <v>1</v>
      </c>
      <c r="L200" s="3">
        <v>1</v>
      </c>
      <c r="M200" s="3">
        <v>0</v>
      </c>
      <c r="N200" s="3">
        <v>0</v>
      </c>
      <c r="O200" s="3">
        <v>0</v>
      </c>
      <c r="P200" t="b">
        <f t="shared" si="18"/>
        <v>0</v>
      </c>
      <c r="Q200" t="b">
        <f t="shared" si="19"/>
        <v>0</v>
      </c>
      <c r="R200" t="b">
        <f t="shared" si="20"/>
        <v>0</v>
      </c>
      <c r="S200" t="b">
        <f t="shared" si="21"/>
        <v>0</v>
      </c>
      <c r="T200" t="b">
        <f t="shared" si="22"/>
        <v>0</v>
      </c>
      <c r="U200" t="b">
        <f t="shared" si="23"/>
        <v>0</v>
      </c>
    </row>
    <row r="201" spans="1:21" x14ac:dyDescent="0.35">
      <c r="A201" s="3">
        <v>200</v>
      </c>
      <c r="B201" t="s">
        <v>133</v>
      </c>
      <c r="C201" t="s">
        <v>138</v>
      </c>
      <c r="E201" t="s">
        <v>139</v>
      </c>
      <c r="F201" s="3">
        <v>1500</v>
      </c>
      <c r="G201" s="3">
        <v>4</v>
      </c>
      <c r="H201" s="3">
        <v>130</v>
      </c>
      <c r="I201" s="2">
        <v>2</v>
      </c>
      <c r="J201" s="3">
        <v>1</v>
      </c>
      <c r="K201" s="3">
        <v>1</v>
      </c>
      <c r="L201" s="3">
        <v>0</v>
      </c>
      <c r="M201" s="3">
        <v>0</v>
      </c>
      <c r="N201" s="3">
        <v>0</v>
      </c>
      <c r="O201" s="3">
        <v>0</v>
      </c>
      <c r="P201" t="b">
        <f t="shared" si="18"/>
        <v>0</v>
      </c>
      <c r="Q201" t="b">
        <f t="shared" si="19"/>
        <v>0</v>
      </c>
      <c r="R201" t="b">
        <f t="shared" si="20"/>
        <v>0</v>
      </c>
      <c r="S201" t="b">
        <f t="shared" si="21"/>
        <v>0</v>
      </c>
      <c r="T201" t="b">
        <f t="shared" si="22"/>
        <v>0</v>
      </c>
      <c r="U201" t="b">
        <f t="shared" si="23"/>
        <v>0</v>
      </c>
    </row>
    <row r="202" spans="1:21" x14ac:dyDescent="0.35">
      <c r="A202" s="3">
        <v>201</v>
      </c>
      <c r="B202" t="s">
        <v>133</v>
      </c>
      <c r="C202" t="s">
        <v>227</v>
      </c>
      <c r="D202" t="s">
        <v>188</v>
      </c>
      <c r="E202" t="s">
        <v>148</v>
      </c>
      <c r="F202" s="3">
        <v>650</v>
      </c>
      <c r="G202" s="3">
        <v>2</v>
      </c>
      <c r="H202" s="3">
        <v>60</v>
      </c>
      <c r="I202" s="2">
        <v>3</v>
      </c>
      <c r="J202" s="3">
        <v>1</v>
      </c>
      <c r="K202" s="3">
        <v>1</v>
      </c>
      <c r="L202" s="3">
        <v>0</v>
      </c>
      <c r="M202" s="3">
        <v>0</v>
      </c>
      <c r="N202" s="3">
        <v>0</v>
      </c>
      <c r="O202" s="3">
        <v>0</v>
      </c>
      <c r="P202" t="b">
        <f t="shared" si="18"/>
        <v>0</v>
      </c>
      <c r="Q202" t="b">
        <f t="shared" si="19"/>
        <v>0</v>
      </c>
      <c r="R202" t="b">
        <f t="shared" si="20"/>
        <v>0</v>
      </c>
      <c r="S202" t="b">
        <f t="shared" si="21"/>
        <v>0</v>
      </c>
      <c r="T202" t="b">
        <f t="shared" si="22"/>
        <v>0</v>
      </c>
      <c r="U202" t="b">
        <f t="shared" si="23"/>
        <v>0</v>
      </c>
    </row>
    <row r="203" spans="1:21" x14ac:dyDescent="0.35">
      <c r="A203" s="3">
        <v>202</v>
      </c>
      <c r="B203" t="s">
        <v>133</v>
      </c>
      <c r="C203" t="s">
        <v>162</v>
      </c>
      <c r="E203" t="s">
        <v>148</v>
      </c>
      <c r="F203" s="3">
        <v>800</v>
      </c>
      <c r="G203" s="3">
        <v>1</v>
      </c>
      <c r="H203" s="3">
        <v>60</v>
      </c>
      <c r="I203" s="2">
        <v>0</v>
      </c>
      <c r="J203" s="3">
        <v>1</v>
      </c>
      <c r="K203" s="3">
        <v>1</v>
      </c>
      <c r="L203" s="3">
        <v>0</v>
      </c>
      <c r="M203" s="3">
        <v>0</v>
      </c>
      <c r="N203" s="3">
        <v>0</v>
      </c>
      <c r="O203" s="3">
        <v>0</v>
      </c>
      <c r="P203" t="b">
        <f t="shared" si="18"/>
        <v>0</v>
      </c>
      <c r="Q203" t="b">
        <f t="shared" si="19"/>
        <v>0</v>
      </c>
      <c r="R203" t="b">
        <f t="shared" si="20"/>
        <v>0</v>
      </c>
      <c r="S203" t="b">
        <f t="shared" si="21"/>
        <v>0</v>
      </c>
      <c r="T203" t="b">
        <f t="shared" si="22"/>
        <v>0</v>
      </c>
      <c r="U203" t="b">
        <f t="shared" si="23"/>
        <v>0</v>
      </c>
    </row>
    <row r="204" spans="1:21" x14ac:dyDescent="0.35">
      <c r="A204" s="3">
        <v>203</v>
      </c>
      <c r="B204" t="s">
        <v>133</v>
      </c>
      <c r="C204" t="s">
        <v>225</v>
      </c>
      <c r="E204" t="s">
        <v>139</v>
      </c>
      <c r="F204" s="3">
        <v>1100</v>
      </c>
      <c r="G204" s="3">
        <v>2</v>
      </c>
      <c r="H204" s="3">
        <v>90</v>
      </c>
      <c r="I204" s="2">
        <v>2</v>
      </c>
      <c r="J204" s="3">
        <v>1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  <c r="P204" t="b">
        <f t="shared" si="18"/>
        <v>0</v>
      </c>
      <c r="Q204" t="b">
        <f t="shared" si="19"/>
        <v>0</v>
      </c>
      <c r="R204" t="b">
        <f t="shared" si="20"/>
        <v>0</v>
      </c>
      <c r="S204" t="b">
        <f t="shared" si="21"/>
        <v>0</v>
      </c>
      <c r="T204" t="b">
        <f t="shared" si="22"/>
        <v>0</v>
      </c>
      <c r="U204" t="b">
        <f t="shared" si="23"/>
        <v>0</v>
      </c>
    </row>
    <row r="205" spans="1:21" x14ac:dyDescent="0.35">
      <c r="A205" s="3">
        <v>204</v>
      </c>
      <c r="B205" t="s">
        <v>133</v>
      </c>
      <c r="C205" t="s">
        <v>228</v>
      </c>
      <c r="E205" t="s">
        <v>145</v>
      </c>
      <c r="F205" s="3">
        <v>1100</v>
      </c>
      <c r="G205" s="3">
        <v>3</v>
      </c>
      <c r="H205" s="3">
        <v>90</v>
      </c>
      <c r="I205" s="2">
        <v>2</v>
      </c>
      <c r="J205" s="3">
        <v>1</v>
      </c>
      <c r="K205" s="3">
        <v>1</v>
      </c>
      <c r="L205" s="3">
        <v>0</v>
      </c>
      <c r="M205" s="3">
        <v>0</v>
      </c>
      <c r="N205" s="3">
        <v>0</v>
      </c>
      <c r="O205" s="3">
        <v>0</v>
      </c>
      <c r="P205" t="b">
        <f t="shared" si="18"/>
        <v>0</v>
      </c>
      <c r="Q205" t="b">
        <f t="shared" si="19"/>
        <v>0</v>
      </c>
      <c r="R205" t="b">
        <f t="shared" si="20"/>
        <v>0</v>
      </c>
      <c r="S205" t="b">
        <f t="shared" si="21"/>
        <v>0</v>
      </c>
      <c r="T205" t="b">
        <f t="shared" si="22"/>
        <v>0</v>
      </c>
      <c r="U205" t="b">
        <f t="shared" si="23"/>
        <v>0</v>
      </c>
    </row>
    <row r="206" spans="1:21" x14ac:dyDescent="0.35">
      <c r="A206" s="3">
        <v>205</v>
      </c>
      <c r="B206" t="s">
        <v>133</v>
      </c>
      <c r="C206" t="s">
        <v>140</v>
      </c>
      <c r="E206" t="s">
        <v>137</v>
      </c>
      <c r="F206" s="3">
        <v>1400</v>
      </c>
      <c r="G206" s="3">
        <v>2</v>
      </c>
      <c r="H206" s="3">
        <v>110</v>
      </c>
      <c r="I206" s="2">
        <v>13</v>
      </c>
      <c r="J206" s="3">
        <v>1</v>
      </c>
      <c r="K206" s="3">
        <v>1</v>
      </c>
      <c r="L206" s="3">
        <v>0</v>
      </c>
      <c r="M206" s="3">
        <v>0</v>
      </c>
      <c r="N206" s="3">
        <v>0</v>
      </c>
      <c r="O206" s="3">
        <v>0</v>
      </c>
      <c r="P206" t="b">
        <f t="shared" si="18"/>
        <v>0</v>
      </c>
      <c r="Q206" t="b">
        <f t="shared" si="19"/>
        <v>0</v>
      </c>
      <c r="R206" t="b">
        <f t="shared" si="20"/>
        <v>0</v>
      </c>
      <c r="S206" t="b">
        <f t="shared" si="21"/>
        <v>0</v>
      </c>
      <c r="T206" t="b">
        <f t="shared" si="22"/>
        <v>0</v>
      </c>
      <c r="U206" t="b">
        <f t="shared" si="23"/>
        <v>0</v>
      </c>
    </row>
    <row r="207" spans="1:21" x14ac:dyDescent="0.35">
      <c r="A207" s="3">
        <v>206</v>
      </c>
      <c r="B207" t="s">
        <v>133</v>
      </c>
      <c r="C207" t="s">
        <v>228</v>
      </c>
      <c r="E207" t="s">
        <v>145</v>
      </c>
      <c r="F207" s="3">
        <v>1350</v>
      </c>
      <c r="G207" s="3">
        <v>3</v>
      </c>
      <c r="H207" s="3">
        <v>116</v>
      </c>
      <c r="I207" s="1" t="e">
        <v>#NULL!</v>
      </c>
      <c r="J207" s="1" t="e">
        <v>#NULL!</v>
      </c>
      <c r="K207" s="3">
        <v>1</v>
      </c>
      <c r="L207" s="3">
        <v>0</v>
      </c>
      <c r="M207" s="3">
        <v>0</v>
      </c>
      <c r="N207" s="3">
        <v>0</v>
      </c>
      <c r="O207" s="3">
        <v>0</v>
      </c>
      <c r="P207" t="b">
        <f t="shared" si="18"/>
        <v>0</v>
      </c>
      <c r="Q207" t="b">
        <f t="shared" si="19"/>
        <v>1</v>
      </c>
      <c r="R207" t="b">
        <f t="shared" si="20"/>
        <v>0</v>
      </c>
      <c r="S207" t="b">
        <f t="shared" si="21"/>
        <v>0</v>
      </c>
      <c r="T207" t="b">
        <f t="shared" si="22"/>
        <v>1</v>
      </c>
      <c r="U207" t="b">
        <f t="shared" si="23"/>
        <v>1</v>
      </c>
    </row>
    <row r="208" spans="1:21" x14ac:dyDescent="0.35">
      <c r="A208" s="3">
        <v>207</v>
      </c>
      <c r="B208" t="s">
        <v>133</v>
      </c>
      <c r="C208" t="s">
        <v>228</v>
      </c>
      <c r="E208" t="s">
        <v>145</v>
      </c>
      <c r="F208" s="3">
        <v>1175</v>
      </c>
      <c r="G208" s="3">
        <v>2</v>
      </c>
      <c r="H208" s="3">
        <v>84</v>
      </c>
      <c r="I208" s="1" t="e">
        <v>#NULL!</v>
      </c>
      <c r="J208" s="1" t="e">
        <v>#NULL!</v>
      </c>
      <c r="K208" s="3">
        <v>1</v>
      </c>
      <c r="L208" s="3">
        <v>0</v>
      </c>
      <c r="M208" s="3">
        <v>0</v>
      </c>
      <c r="N208" s="3">
        <v>0</v>
      </c>
      <c r="O208" s="3">
        <v>0</v>
      </c>
      <c r="P208" t="b">
        <f t="shared" si="18"/>
        <v>0</v>
      </c>
      <c r="Q208" t="b">
        <f t="shared" si="19"/>
        <v>1</v>
      </c>
      <c r="R208" t="b">
        <f t="shared" si="20"/>
        <v>0</v>
      </c>
      <c r="S208" t="b">
        <f t="shared" si="21"/>
        <v>0</v>
      </c>
      <c r="T208" t="b">
        <f t="shared" si="22"/>
        <v>1</v>
      </c>
      <c r="U208" t="b">
        <f t="shared" si="23"/>
        <v>1</v>
      </c>
    </row>
    <row r="209" spans="1:21" x14ac:dyDescent="0.35">
      <c r="A209" s="3">
        <v>208</v>
      </c>
      <c r="B209" t="s">
        <v>133</v>
      </c>
      <c r="C209" t="s">
        <v>228</v>
      </c>
      <c r="E209" t="s">
        <v>145</v>
      </c>
      <c r="F209" s="3">
        <v>1175</v>
      </c>
      <c r="G209" s="3">
        <v>2</v>
      </c>
      <c r="H209" s="3">
        <v>83</v>
      </c>
      <c r="I209" s="1" t="e">
        <v>#NULL!</v>
      </c>
      <c r="J209" s="1" t="e">
        <v>#NULL!</v>
      </c>
      <c r="K209" s="3">
        <v>1</v>
      </c>
      <c r="L209" s="3">
        <v>0</v>
      </c>
      <c r="M209" s="3">
        <v>0</v>
      </c>
      <c r="N209" s="3">
        <v>0</v>
      </c>
      <c r="O209" s="3">
        <v>0</v>
      </c>
      <c r="P209" t="b">
        <f t="shared" si="18"/>
        <v>0</v>
      </c>
      <c r="Q209" t="b">
        <f t="shared" si="19"/>
        <v>1</v>
      </c>
      <c r="R209" t="b">
        <f t="shared" si="20"/>
        <v>0</v>
      </c>
      <c r="S209" t="b">
        <f t="shared" si="21"/>
        <v>0</v>
      </c>
      <c r="T209" t="b">
        <f t="shared" si="22"/>
        <v>1</v>
      </c>
      <c r="U209" t="b">
        <f t="shared" si="23"/>
        <v>1</v>
      </c>
    </row>
    <row r="210" spans="1:21" x14ac:dyDescent="0.35">
      <c r="A210" s="3">
        <v>209</v>
      </c>
      <c r="B210" t="s">
        <v>133</v>
      </c>
      <c r="C210" t="s">
        <v>136</v>
      </c>
      <c r="D210" t="s">
        <v>57</v>
      </c>
      <c r="E210" t="s">
        <v>137</v>
      </c>
      <c r="F210" s="3">
        <v>1400</v>
      </c>
      <c r="G210" s="3">
        <v>2</v>
      </c>
      <c r="H210" s="3">
        <v>112</v>
      </c>
      <c r="I210" s="2">
        <v>13</v>
      </c>
      <c r="J210" s="3">
        <v>1</v>
      </c>
      <c r="K210" s="3">
        <v>1</v>
      </c>
      <c r="L210" s="3">
        <v>0</v>
      </c>
      <c r="M210" s="3">
        <v>0</v>
      </c>
      <c r="N210" s="3">
        <v>0</v>
      </c>
      <c r="O210" s="3">
        <v>0</v>
      </c>
      <c r="P210" t="b">
        <f t="shared" si="18"/>
        <v>0</v>
      </c>
      <c r="Q210" t="b">
        <f t="shared" si="19"/>
        <v>0</v>
      </c>
      <c r="R210" t="b">
        <f t="shared" si="20"/>
        <v>0</v>
      </c>
      <c r="S210" t="b">
        <f t="shared" si="21"/>
        <v>0</v>
      </c>
      <c r="T210" t="b">
        <f t="shared" si="22"/>
        <v>0</v>
      </c>
      <c r="U210" t="b">
        <f t="shared" si="23"/>
        <v>0</v>
      </c>
    </row>
    <row r="211" spans="1:21" x14ac:dyDescent="0.35">
      <c r="A211" s="3">
        <v>210</v>
      </c>
      <c r="B211" t="s">
        <v>133</v>
      </c>
      <c r="C211" t="s">
        <v>229</v>
      </c>
      <c r="D211" t="s">
        <v>230</v>
      </c>
      <c r="E211" t="s">
        <v>150</v>
      </c>
      <c r="F211" s="3">
        <v>1200</v>
      </c>
      <c r="G211" s="3">
        <v>3</v>
      </c>
      <c r="H211" s="3">
        <v>90</v>
      </c>
      <c r="I211" s="2">
        <v>9</v>
      </c>
      <c r="J211" s="3">
        <v>1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  <c r="P211" t="b">
        <f t="shared" si="18"/>
        <v>0</v>
      </c>
      <c r="Q211" t="b">
        <f t="shared" si="19"/>
        <v>0</v>
      </c>
      <c r="R211" t="b">
        <f t="shared" si="20"/>
        <v>0</v>
      </c>
      <c r="S211" t="b">
        <f t="shared" si="21"/>
        <v>0</v>
      </c>
      <c r="T211" t="b">
        <f t="shared" si="22"/>
        <v>0</v>
      </c>
      <c r="U211" t="b">
        <f t="shared" si="23"/>
        <v>0</v>
      </c>
    </row>
    <row r="212" spans="1:21" x14ac:dyDescent="0.35">
      <c r="A212" s="3">
        <v>211</v>
      </c>
      <c r="B212" t="s">
        <v>133</v>
      </c>
      <c r="C212" t="s">
        <v>212</v>
      </c>
      <c r="D212" t="s">
        <v>54</v>
      </c>
      <c r="E212" t="s">
        <v>139</v>
      </c>
      <c r="F212" s="3">
        <v>1300</v>
      </c>
      <c r="G212" s="3">
        <v>3</v>
      </c>
      <c r="H212" s="3">
        <v>100</v>
      </c>
      <c r="I212" s="2">
        <v>4</v>
      </c>
      <c r="J212" s="3">
        <v>1</v>
      </c>
      <c r="K212" s="3">
        <v>1</v>
      </c>
      <c r="L212" s="3">
        <v>0</v>
      </c>
      <c r="M212" s="3">
        <v>0</v>
      </c>
      <c r="N212" s="3">
        <v>0</v>
      </c>
      <c r="O212" s="3">
        <v>0</v>
      </c>
      <c r="P212" t="b">
        <f t="shared" si="18"/>
        <v>0</v>
      </c>
      <c r="Q212" t="b">
        <f t="shared" si="19"/>
        <v>0</v>
      </c>
      <c r="R212" t="b">
        <f t="shared" si="20"/>
        <v>0</v>
      </c>
      <c r="S212" t="b">
        <f t="shared" si="21"/>
        <v>0</v>
      </c>
      <c r="T212" t="b">
        <f t="shared" si="22"/>
        <v>0</v>
      </c>
      <c r="U212" t="b">
        <f t="shared" si="23"/>
        <v>0</v>
      </c>
    </row>
    <row r="213" spans="1:21" x14ac:dyDescent="0.35">
      <c r="A213" s="3">
        <v>212</v>
      </c>
      <c r="B213" t="s">
        <v>133</v>
      </c>
      <c r="C213" t="s">
        <v>231</v>
      </c>
      <c r="D213" t="s">
        <v>232</v>
      </c>
      <c r="E213" t="s">
        <v>168</v>
      </c>
      <c r="F213" s="3">
        <v>880</v>
      </c>
      <c r="G213" s="3">
        <v>2</v>
      </c>
      <c r="H213" s="3">
        <v>70</v>
      </c>
      <c r="I213" s="2">
        <v>1</v>
      </c>
      <c r="J213" s="3">
        <v>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t="b">
        <f t="shared" si="18"/>
        <v>0</v>
      </c>
      <c r="Q213" t="b">
        <f t="shared" si="19"/>
        <v>0</v>
      </c>
      <c r="R213" t="b">
        <f t="shared" si="20"/>
        <v>0</v>
      </c>
      <c r="S213" t="b">
        <f t="shared" si="21"/>
        <v>0</v>
      </c>
      <c r="T213" t="b">
        <f t="shared" si="22"/>
        <v>0</v>
      </c>
      <c r="U213" t="b">
        <f t="shared" si="23"/>
        <v>0</v>
      </c>
    </row>
    <row r="214" spans="1:21" x14ac:dyDescent="0.35">
      <c r="A214" s="3">
        <v>213</v>
      </c>
      <c r="B214" t="s">
        <v>133</v>
      </c>
      <c r="C214" t="s">
        <v>152</v>
      </c>
      <c r="D214" t="s">
        <v>26</v>
      </c>
      <c r="E214" t="s">
        <v>135</v>
      </c>
      <c r="F214" s="3">
        <v>1190</v>
      </c>
      <c r="G214" s="3">
        <v>1</v>
      </c>
      <c r="H214" s="3">
        <v>72</v>
      </c>
      <c r="I214" s="2">
        <v>3</v>
      </c>
      <c r="J214" s="3">
        <v>1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  <c r="P214" t="b">
        <f t="shared" si="18"/>
        <v>0</v>
      </c>
      <c r="Q214" t="b">
        <f t="shared" si="19"/>
        <v>0</v>
      </c>
      <c r="R214" t="b">
        <f t="shared" si="20"/>
        <v>0</v>
      </c>
      <c r="S214" t="b">
        <f t="shared" si="21"/>
        <v>0</v>
      </c>
      <c r="T214" t="b">
        <f t="shared" si="22"/>
        <v>0</v>
      </c>
      <c r="U214" t="b">
        <f t="shared" si="23"/>
        <v>0</v>
      </c>
    </row>
    <row r="215" spans="1:21" x14ac:dyDescent="0.35">
      <c r="A215" s="3">
        <v>214</v>
      </c>
      <c r="B215" t="s">
        <v>133</v>
      </c>
      <c r="C215" t="s">
        <v>140</v>
      </c>
      <c r="E215" t="s">
        <v>137</v>
      </c>
      <c r="F215" s="3">
        <v>1900</v>
      </c>
      <c r="G215" s="3">
        <v>4</v>
      </c>
      <c r="H215" s="3">
        <v>170</v>
      </c>
      <c r="I215" s="2">
        <v>1</v>
      </c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t="b">
        <f t="shared" si="18"/>
        <v>0</v>
      </c>
      <c r="Q215" t="b">
        <f t="shared" si="19"/>
        <v>0</v>
      </c>
      <c r="R215" t="b">
        <f t="shared" si="20"/>
        <v>0</v>
      </c>
      <c r="S215" t="b">
        <f t="shared" si="21"/>
        <v>0</v>
      </c>
      <c r="T215" t="b">
        <f t="shared" si="22"/>
        <v>0</v>
      </c>
      <c r="U215" t="b">
        <f t="shared" si="23"/>
        <v>0</v>
      </c>
    </row>
    <row r="216" spans="1:21" x14ac:dyDescent="0.35">
      <c r="A216" s="3">
        <v>215</v>
      </c>
      <c r="B216" t="s">
        <v>133</v>
      </c>
      <c r="C216" t="s">
        <v>162</v>
      </c>
      <c r="E216" t="s">
        <v>148</v>
      </c>
      <c r="F216" s="3">
        <v>1300</v>
      </c>
      <c r="G216" s="3">
        <v>3</v>
      </c>
      <c r="H216" s="3">
        <v>95</v>
      </c>
      <c r="I216" s="2">
        <v>1</v>
      </c>
      <c r="J216" s="3">
        <v>1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t="b">
        <f t="shared" si="18"/>
        <v>0</v>
      </c>
      <c r="Q216" t="b">
        <f t="shared" si="19"/>
        <v>0</v>
      </c>
      <c r="R216" t="b">
        <f t="shared" si="20"/>
        <v>0</v>
      </c>
      <c r="S216" t="b">
        <f t="shared" si="21"/>
        <v>0</v>
      </c>
      <c r="T216" t="b">
        <f t="shared" si="22"/>
        <v>0</v>
      </c>
      <c r="U216" t="b">
        <f t="shared" si="23"/>
        <v>0</v>
      </c>
    </row>
    <row r="217" spans="1:21" x14ac:dyDescent="0.35">
      <c r="A217" s="3">
        <v>216</v>
      </c>
      <c r="B217" t="s">
        <v>133</v>
      </c>
      <c r="C217" t="s">
        <v>233</v>
      </c>
      <c r="D217" t="s">
        <v>188</v>
      </c>
      <c r="E217" t="s">
        <v>148</v>
      </c>
      <c r="F217" s="3">
        <v>900</v>
      </c>
      <c r="G217" s="3">
        <v>1</v>
      </c>
      <c r="H217" s="3">
        <v>70</v>
      </c>
      <c r="I217" s="2">
        <v>10</v>
      </c>
      <c r="J217" s="3">
        <v>1</v>
      </c>
      <c r="K217" s="3">
        <v>1</v>
      </c>
      <c r="L217" s="3">
        <v>0</v>
      </c>
      <c r="M217" s="3">
        <v>0</v>
      </c>
      <c r="N217" s="3">
        <v>0</v>
      </c>
      <c r="O217" s="3">
        <v>0</v>
      </c>
      <c r="P217" t="b">
        <f t="shared" si="18"/>
        <v>0</v>
      </c>
      <c r="Q217" t="b">
        <f t="shared" si="19"/>
        <v>0</v>
      </c>
      <c r="R217" t="b">
        <f t="shared" si="20"/>
        <v>0</v>
      </c>
      <c r="S217" t="b">
        <f t="shared" si="21"/>
        <v>0</v>
      </c>
      <c r="T217" t="b">
        <f t="shared" si="22"/>
        <v>0</v>
      </c>
      <c r="U217" t="b">
        <f t="shared" si="23"/>
        <v>0</v>
      </c>
    </row>
    <row r="218" spans="1:21" x14ac:dyDescent="0.35">
      <c r="A218" s="3">
        <v>217</v>
      </c>
      <c r="B218" t="s">
        <v>133</v>
      </c>
      <c r="C218" t="s">
        <v>234</v>
      </c>
      <c r="D218" t="s">
        <v>102</v>
      </c>
      <c r="E218" t="s">
        <v>145</v>
      </c>
      <c r="F218" s="3">
        <v>1600</v>
      </c>
      <c r="G218" s="3">
        <v>3</v>
      </c>
      <c r="H218" s="3">
        <v>120</v>
      </c>
      <c r="I218" s="2">
        <v>5</v>
      </c>
      <c r="J218" s="3">
        <v>1</v>
      </c>
      <c r="K218" s="3">
        <v>1</v>
      </c>
      <c r="L218" s="3">
        <v>1</v>
      </c>
      <c r="M218" s="3">
        <v>0</v>
      </c>
      <c r="N218" s="3">
        <v>0</v>
      </c>
      <c r="O218" s="3">
        <v>0</v>
      </c>
      <c r="P218" t="b">
        <f t="shared" si="18"/>
        <v>0</v>
      </c>
      <c r="Q218" t="b">
        <f t="shared" si="19"/>
        <v>0</v>
      </c>
      <c r="R218" t="b">
        <f t="shared" si="20"/>
        <v>0</v>
      </c>
      <c r="S218" t="b">
        <f t="shared" si="21"/>
        <v>0</v>
      </c>
      <c r="T218" t="b">
        <f t="shared" si="22"/>
        <v>0</v>
      </c>
      <c r="U218" t="b">
        <f t="shared" si="23"/>
        <v>0</v>
      </c>
    </row>
    <row r="219" spans="1:21" x14ac:dyDescent="0.35">
      <c r="A219" s="3">
        <v>218</v>
      </c>
      <c r="B219" t="s">
        <v>133</v>
      </c>
      <c r="C219" t="s">
        <v>180</v>
      </c>
      <c r="E219" t="s">
        <v>150</v>
      </c>
      <c r="F219" s="3">
        <v>1600</v>
      </c>
      <c r="G219" s="3">
        <v>4</v>
      </c>
      <c r="H219" s="3">
        <v>160</v>
      </c>
      <c r="I219" s="2">
        <v>9</v>
      </c>
      <c r="J219" s="3">
        <v>1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  <c r="P219" t="b">
        <f t="shared" si="18"/>
        <v>0</v>
      </c>
      <c r="Q219" t="b">
        <f t="shared" si="19"/>
        <v>0</v>
      </c>
      <c r="R219" t="b">
        <f t="shared" si="20"/>
        <v>0</v>
      </c>
      <c r="S219" t="b">
        <f t="shared" si="21"/>
        <v>0</v>
      </c>
      <c r="T219" t="b">
        <f t="shared" si="22"/>
        <v>0</v>
      </c>
      <c r="U219" t="b">
        <f t="shared" si="23"/>
        <v>0</v>
      </c>
    </row>
    <row r="220" spans="1:21" x14ac:dyDescent="0.35">
      <c r="A220" s="3">
        <v>219</v>
      </c>
      <c r="B220" t="s">
        <v>133</v>
      </c>
      <c r="C220" t="s">
        <v>235</v>
      </c>
      <c r="D220" t="s">
        <v>206</v>
      </c>
      <c r="E220" t="s">
        <v>150</v>
      </c>
      <c r="F220" s="3">
        <v>970</v>
      </c>
      <c r="G220" s="3">
        <v>3</v>
      </c>
      <c r="H220" s="3">
        <v>80</v>
      </c>
      <c r="I220" s="2">
        <v>8</v>
      </c>
      <c r="J220" s="3">
        <v>1</v>
      </c>
      <c r="K220" s="3">
        <v>1</v>
      </c>
      <c r="L220" s="3">
        <v>0</v>
      </c>
      <c r="M220" s="3">
        <v>0</v>
      </c>
      <c r="N220" s="3">
        <v>0</v>
      </c>
      <c r="O220" s="3">
        <v>0</v>
      </c>
      <c r="P220" t="b">
        <f t="shared" si="18"/>
        <v>0</v>
      </c>
      <c r="Q220" t="b">
        <f t="shared" si="19"/>
        <v>0</v>
      </c>
      <c r="R220" t="b">
        <f t="shared" si="20"/>
        <v>0</v>
      </c>
      <c r="S220" t="b">
        <f t="shared" si="21"/>
        <v>0</v>
      </c>
      <c r="T220" t="b">
        <f t="shared" si="22"/>
        <v>0</v>
      </c>
      <c r="U220" t="b">
        <f t="shared" si="23"/>
        <v>0</v>
      </c>
    </row>
    <row r="221" spans="1:21" x14ac:dyDescent="0.35">
      <c r="A221" s="3">
        <v>220</v>
      </c>
      <c r="B221" t="s">
        <v>133</v>
      </c>
      <c r="C221" t="s">
        <v>236</v>
      </c>
      <c r="D221" t="s">
        <v>232</v>
      </c>
      <c r="E221" t="s">
        <v>145</v>
      </c>
      <c r="F221" s="3">
        <v>950</v>
      </c>
      <c r="G221" s="3">
        <v>1</v>
      </c>
      <c r="H221" s="3">
        <v>60</v>
      </c>
      <c r="I221" s="2">
        <v>4</v>
      </c>
      <c r="J221" s="3">
        <v>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t="b">
        <f t="shared" si="18"/>
        <v>0</v>
      </c>
      <c r="Q221" t="b">
        <f t="shared" si="19"/>
        <v>0</v>
      </c>
      <c r="R221" t="b">
        <f t="shared" si="20"/>
        <v>0</v>
      </c>
      <c r="S221" t="b">
        <f t="shared" si="21"/>
        <v>0</v>
      </c>
      <c r="T221" t="b">
        <f t="shared" si="22"/>
        <v>0</v>
      </c>
      <c r="U221" t="b">
        <f t="shared" si="23"/>
        <v>0</v>
      </c>
    </row>
    <row r="222" spans="1:21" x14ac:dyDescent="0.35">
      <c r="A222" s="3">
        <v>221</v>
      </c>
      <c r="B222" t="s">
        <v>133</v>
      </c>
      <c r="C222" t="s">
        <v>235</v>
      </c>
      <c r="D222" t="s">
        <v>206</v>
      </c>
      <c r="E222" t="s">
        <v>150</v>
      </c>
      <c r="F222" s="3">
        <v>970</v>
      </c>
      <c r="G222" s="3">
        <v>3</v>
      </c>
      <c r="H222" s="3">
        <v>70</v>
      </c>
      <c r="I222" s="2">
        <v>8</v>
      </c>
      <c r="J222" s="3">
        <v>1</v>
      </c>
      <c r="K222" s="3">
        <v>1</v>
      </c>
      <c r="L222" s="3">
        <v>0</v>
      </c>
      <c r="M222" s="3">
        <v>0</v>
      </c>
      <c r="N222" s="3">
        <v>0</v>
      </c>
      <c r="O222" s="3">
        <v>0</v>
      </c>
      <c r="P222" t="b">
        <f t="shared" si="18"/>
        <v>0</v>
      </c>
      <c r="Q222" t="b">
        <f t="shared" si="19"/>
        <v>0</v>
      </c>
      <c r="R222" t="b">
        <f t="shared" si="20"/>
        <v>0</v>
      </c>
      <c r="S222" t="b">
        <f t="shared" si="21"/>
        <v>0</v>
      </c>
      <c r="T222" t="b">
        <f t="shared" si="22"/>
        <v>0</v>
      </c>
      <c r="U222" t="b">
        <f t="shared" si="23"/>
        <v>0</v>
      </c>
    </row>
    <row r="223" spans="1:21" x14ac:dyDescent="0.35">
      <c r="A223" s="3">
        <v>222</v>
      </c>
      <c r="B223" t="s">
        <v>237</v>
      </c>
      <c r="C223" t="s">
        <v>238</v>
      </c>
      <c r="E223" t="s">
        <v>239</v>
      </c>
      <c r="F223" s="3">
        <v>950</v>
      </c>
      <c r="G223" s="3">
        <v>2</v>
      </c>
      <c r="H223" s="3">
        <v>71</v>
      </c>
      <c r="I223" s="2">
        <v>2</v>
      </c>
      <c r="J223" s="3">
        <v>1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  <c r="P223" t="b">
        <f t="shared" si="18"/>
        <v>0</v>
      </c>
      <c r="Q223" t="b">
        <f t="shared" si="19"/>
        <v>0</v>
      </c>
      <c r="R223" t="b">
        <f t="shared" si="20"/>
        <v>0</v>
      </c>
      <c r="S223" t="b">
        <f t="shared" si="21"/>
        <v>0</v>
      </c>
      <c r="T223" t="b">
        <f t="shared" si="22"/>
        <v>0</v>
      </c>
      <c r="U223" t="b">
        <f t="shared" si="23"/>
        <v>0</v>
      </c>
    </row>
    <row r="224" spans="1:21" x14ac:dyDescent="0.35">
      <c r="A224" s="3">
        <v>223</v>
      </c>
      <c r="B224" t="s">
        <v>237</v>
      </c>
      <c r="C224" t="s">
        <v>240</v>
      </c>
      <c r="E224" t="s">
        <v>241</v>
      </c>
      <c r="F224" s="3">
        <v>1250</v>
      </c>
      <c r="G224" s="3">
        <v>1</v>
      </c>
      <c r="H224" s="3">
        <v>83</v>
      </c>
      <c r="I224" s="2">
        <v>6</v>
      </c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3">
        <v>0</v>
      </c>
      <c r="P224" t="b">
        <f t="shared" si="18"/>
        <v>0</v>
      </c>
      <c r="Q224" t="b">
        <f t="shared" si="19"/>
        <v>0</v>
      </c>
      <c r="R224" t="b">
        <f t="shared" si="20"/>
        <v>0</v>
      </c>
      <c r="S224" t="b">
        <f t="shared" si="21"/>
        <v>0</v>
      </c>
      <c r="T224" t="b">
        <f t="shared" si="22"/>
        <v>0</v>
      </c>
      <c r="U224" t="b">
        <f t="shared" si="23"/>
        <v>0</v>
      </c>
    </row>
    <row r="225" spans="1:21" x14ac:dyDescent="0.35">
      <c r="A225" s="3">
        <v>224</v>
      </c>
      <c r="B225" t="s">
        <v>237</v>
      </c>
      <c r="C225" t="s">
        <v>238</v>
      </c>
      <c r="E225" t="s">
        <v>239</v>
      </c>
      <c r="F225" s="3">
        <v>750</v>
      </c>
      <c r="G225" s="3">
        <v>2</v>
      </c>
      <c r="H225" s="3">
        <v>60</v>
      </c>
      <c r="I225" s="2">
        <v>2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t="b">
        <f t="shared" si="18"/>
        <v>0</v>
      </c>
      <c r="Q225" t="b">
        <f t="shared" si="19"/>
        <v>0</v>
      </c>
      <c r="R225" t="b">
        <f t="shared" si="20"/>
        <v>0</v>
      </c>
      <c r="S225" t="b">
        <f t="shared" si="21"/>
        <v>0</v>
      </c>
      <c r="T225" t="b">
        <f t="shared" si="22"/>
        <v>0</v>
      </c>
      <c r="U225" t="b">
        <f t="shared" si="23"/>
        <v>0</v>
      </c>
    </row>
    <row r="226" spans="1:21" x14ac:dyDescent="0.35">
      <c r="A226" s="3">
        <v>225</v>
      </c>
      <c r="B226" t="s">
        <v>237</v>
      </c>
      <c r="C226" t="s">
        <v>242</v>
      </c>
      <c r="E226" t="s">
        <v>243</v>
      </c>
      <c r="F226" s="3">
        <v>4900</v>
      </c>
      <c r="G226" s="3">
        <v>5</v>
      </c>
      <c r="H226" s="3">
        <v>300</v>
      </c>
      <c r="I226" s="1" t="e">
        <v>#NULL!</v>
      </c>
      <c r="J226" s="1" t="e">
        <v>#NULL!</v>
      </c>
      <c r="K226" s="1" t="e">
        <v>#NULL!</v>
      </c>
      <c r="L226" s="3">
        <v>0</v>
      </c>
      <c r="M226" s="3">
        <v>1</v>
      </c>
      <c r="N226" s="3">
        <v>0</v>
      </c>
      <c r="O226" s="3">
        <v>0</v>
      </c>
      <c r="P226" t="b">
        <f t="shared" si="18"/>
        <v>0</v>
      </c>
      <c r="Q226" t="b">
        <f t="shared" si="19"/>
        <v>1</v>
      </c>
      <c r="R226" t="b">
        <f t="shared" si="20"/>
        <v>1</v>
      </c>
      <c r="S226" t="b">
        <f t="shared" si="21"/>
        <v>0</v>
      </c>
      <c r="T226" t="b">
        <f t="shared" si="22"/>
        <v>1</v>
      </c>
      <c r="U226" t="b">
        <f t="shared" si="23"/>
        <v>1</v>
      </c>
    </row>
    <row r="227" spans="1:21" x14ac:dyDescent="0.35">
      <c r="A227" s="3">
        <v>226</v>
      </c>
      <c r="B227" t="s">
        <v>237</v>
      </c>
      <c r="C227" t="s">
        <v>244</v>
      </c>
      <c r="E227" t="s">
        <v>245</v>
      </c>
      <c r="F227" s="3">
        <v>1000</v>
      </c>
      <c r="G227" s="3">
        <v>3</v>
      </c>
      <c r="H227" s="3">
        <v>80</v>
      </c>
      <c r="I227" s="2">
        <v>1</v>
      </c>
      <c r="J227" s="3">
        <v>1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  <c r="P227" t="b">
        <f t="shared" si="18"/>
        <v>0</v>
      </c>
      <c r="Q227" t="b">
        <f t="shared" si="19"/>
        <v>0</v>
      </c>
      <c r="R227" t="b">
        <f t="shared" si="20"/>
        <v>0</v>
      </c>
      <c r="S227" t="b">
        <f t="shared" si="21"/>
        <v>0</v>
      </c>
      <c r="T227" t="b">
        <f t="shared" si="22"/>
        <v>0</v>
      </c>
      <c r="U227" t="b">
        <f t="shared" si="23"/>
        <v>0</v>
      </c>
    </row>
    <row r="228" spans="1:21" x14ac:dyDescent="0.35">
      <c r="A228" s="3">
        <v>227</v>
      </c>
      <c r="B228" t="s">
        <v>237</v>
      </c>
      <c r="C228" t="s">
        <v>246</v>
      </c>
      <c r="E228" t="s">
        <v>247</v>
      </c>
      <c r="F228" s="3">
        <v>4500</v>
      </c>
      <c r="G228" s="3">
        <v>7</v>
      </c>
      <c r="H228" s="3">
        <v>703</v>
      </c>
      <c r="I228" s="1" t="e">
        <v>#NULL!</v>
      </c>
      <c r="J228" s="1" t="e">
        <v>#NULL!</v>
      </c>
      <c r="K228" s="1" t="e">
        <v>#NULL!</v>
      </c>
      <c r="L228" s="3">
        <v>0</v>
      </c>
      <c r="M228" s="3">
        <v>1</v>
      </c>
      <c r="N228" s="3">
        <v>0</v>
      </c>
      <c r="O228" s="3">
        <v>0</v>
      </c>
      <c r="P228" t="b">
        <f t="shared" si="18"/>
        <v>0</v>
      </c>
      <c r="Q228" t="b">
        <f t="shared" si="19"/>
        <v>1</v>
      </c>
      <c r="R228" t="b">
        <f t="shared" si="20"/>
        <v>1</v>
      </c>
      <c r="S228" t="b">
        <f t="shared" si="21"/>
        <v>0</v>
      </c>
      <c r="T228" t="b">
        <f t="shared" si="22"/>
        <v>1</v>
      </c>
      <c r="U228" t="b">
        <f t="shared" si="23"/>
        <v>1</v>
      </c>
    </row>
    <row r="229" spans="1:21" x14ac:dyDescent="0.35">
      <c r="A229" s="3">
        <v>228</v>
      </c>
      <c r="B229" t="s">
        <v>237</v>
      </c>
      <c r="C229" t="s">
        <v>248</v>
      </c>
      <c r="E229" t="s">
        <v>241</v>
      </c>
      <c r="F229" s="3">
        <v>2150</v>
      </c>
      <c r="G229" s="3">
        <v>5</v>
      </c>
      <c r="H229" s="3">
        <v>211</v>
      </c>
      <c r="I229" s="2">
        <v>3</v>
      </c>
      <c r="J229" s="3">
        <v>1</v>
      </c>
      <c r="K229" s="3">
        <v>1</v>
      </c>
      <c r="L229" s="3">
        <v>0</v>
      </c>
      <c r="M229" s="3">
        <v>0</v>
      </c>
      <c r="N229" s="3">
        <v>1</v>
      </c>
      <c r="O229" s="3">
        <v>0</v>
      </c>
      <c r="P229" t="b">
        <f t="shared" si="18"/>
        <v>0</v>
      </c>
      <c r="Q229" t="b">
        <f t="shared" si="19"/>
        <v>0</v>
      </c>
      <c r="R229" t="b">
        <f t="shared" si="20"/>
        <v>0</v>
      </c>
      <c r="S229" t="b">
        <f t="shared" si="21"/>
        <v>0</v>
      </c>
      <c r="T229" t="b">
        <f t="shared" si="22"/>
        <v>0</v>
      </c>
      <c r="U229" t="b">
        <f t="shared" si="23"/>
        <v>0</v>
      </c>
    </row>
    <row r="230" spans="1:21" x14ac:dyDescent="0.35">
      <c r="A230" s="3">
        <v>229</v>
      </c>
      <c r="B230" t="s">
        <v>237</v>
      </c>
      <c r="C230" t="s">
        <v>249</v>
      </c>
      <c r="E230" t="s">
        <v>247</v>
      </c>
      <c r="F230" s="3">
        <v>3300</v>
      </c>
      <c r="G230" s="3">
        <v>5</v>
      </c>
      <c r="H230" s="3">
        <v>234</v>
      </c>
      <c r="I230" s="2">
        <v>2</v>
      </c>
      <c r="J230" s="3">
        <v>1</v>
      </c>
      <c r="K230" s="1" t="e">
        <v>#NULL!</v>
      </c>
      <c r="L230" s="3">
        <v>0</v>
      </c>
      <c r="M230" s="3">
        <v>0</v>
      </c>
      <c r="N230" s="3">
        <v>0</v>
      </c>
      <c r="O230" s="3">
        <v>0</v>
      </c>
      <c r="P230" t="b">
        <f t="shared" si="18"/>
        <v>0</v>
      </c>
      <c r="Q230" t="b">
        <f t="shared" si="19"/>
        <v>0</v>
      </c>
      <c r="R230" t="b">
        <f t="shared" si="20"/>
        <v>1</v>
      </c>
      <c r="S230" t="b">
        <f t="shared" si="21"/>
        <v>0</v>
      </c>
      <c r="T230" t="b">
        <f t="shared" si="22"/>
        <v>0</v>
      </c>
      <c r="U230" t="b">
        <f t="shared" si="23"/>
        <v>1</v>
      </c>
    </row>
    <row r="231" spans="1:21" x14ac:dyDescent="0.35">
      <c r="A231" s="3">
        <v>230</v>
      </c>
      <c r="B231" t="s">
        <v>237</v>
      </c>
      <c r="C231" t="s">
        <v>250</v>
      </c>
      <c r="E231" t="s">
        <v>243</v>
      </c>
      <c r="F231" s="3">
        <v>850</v>
      </c>
      <c r="G231" s="3">
        <v>3</v>
      </c>
      <c r="H231" s="3">
        <v>116</v>
      </c>
      <c r="I231" s="2">
        <v>2</v>
      </c>
      <c r="J231" s="3">
        <v>1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t="b">
        <f t="shared" si="18"/>
        <v>0</v>
      </c>
      <c r="Q231" t="b">
        <f t="shared" si="19"/>
        <v>0</v>
      </c>
      <c r="R231" t="b">
        <f t="shared" si="20"/>
        <v>0</v>
      </c>
      <c r="S231" t="b">
        <f t="shared" si="21"/>
        <v>0</v>
      </c>
      <c r="T231" t="b">
        <f t="shared" si="22"/>
        <v>0</v>
      </c>
      <c r="U231" t="b">
        <f t="shared" si="23"/>
        <v>0</v>
      </c>
    </row>
    <row r="232" spans="1:21" x14ac:dyDescent="0.35">
      <c r="A232" s="3">
        <v>231</v>
      </c>
      <c r="B232" t="s">
        <v>237</v>
      </c>
      <c r="C232" t="s">
        <v>251</v>
      </c>
      <c r="D232" t="s">
        <v>88</v>
      </c>
      <c r="E232" t="s">
        <v>252</v>
      </c>
      <c r="F232" s="3">
        <v>1000</v>
      </c>
      <c r="G232" s="3">
        <v>2</v>
      </c>
      <c r="H232" s="3">
        <v>76</v>
      </c>
      <c r="I232" s="2">
        <v>1</v>
      </c>
      <c r="J232" s="3">
        <v>1</v>
      </c>
      <c r="K232" s="3">
        <v>1</v>
      </c>
      <c r="L232" s="3">
        <v>0</v>
      </c>
      <c r="M232" s="3">
        <v>0</v>
      </c>
      <c r="N232" s="3">
        <v>0</v>
      </c>
      <c r="O232" s="3">
        <v>0</v>
      </c>
      <c r="P232" t="b">
        <f t="shared" si="18"/>
        <v>0</v>
      </c>
      <c r="Q232" t="b">
        <f t="shared" si="19"/>
        <v>0</v>
      </c>
      <c r="R232" t="b">
        <f t="shared" si="20"/>
        <v>0</v>
      </c>
      <c r="S232" t="b">
        <f t="shared" si="21"/>
        <v>0</v>
      </c>
      <c r="T232" t="b">
        <f t="shared" si="22"/>
        <v>0</v>
      </c>
      <c r="U232" t="b">
        <f t="shared" si="23"/>
        <v>0</v>
      </c>
    </row>
    <row r="233" spans="1:21" x14ac:dyDescent="0.35">
      <c r="A233" s="3">
        <v>232</v>
      </c>
      <c r="B233" t="s">
        <v>237</v>
      </c>
      <c r="C233" t="s">
        <v>253</v>
      </c>
      <c r="E233" t="s">
        <v>241</v>
      </c>
      <c r="F233" s="3">
        <v>1500</v>
      </c>
      <c r="G233" s="3">
        <v>3</v>
      </c>
      <c r="H233" s="3">
        <v>150</v>
      </c>
      <c r="I233" s="2">
        <v>3</v>
      </c>
      <c r="J233" s="3">
        <v>1</v>
      </c>
      <c r="K233" s="3">
        <v>1</v>
      </c>
      <c r="L233" s="3">
        <v>0</v>
      </c>
      <c r="M233" s="3">
        <v>0</v>
      </c>
      <c r="N233" s="3">
        <v>0</v>
      </c>
      <c r="O233" s="3">
        <v>0</v>
      </c>
      <c r="P233" t="b">
        <f t="shared" si="18"/>
        <v>0</v>
      </c>
      <c r="Q233" t="b">
        <f t="shared" si="19"/>
        <v>0</v>
      </c>
      <c r="R233" t="b">
        <f t="shared" si="20"/>
        <v>0</v>
      </c>
      <c r="S233" t="b">
        <f t="shared" si="21"/>
        <v>0</v>
      </c>
      <c r="T233" t="b">
        <f t="shared" si="22"/>
        <v>0</v>
      </c>
      <c r="U233" t="b">
        <f t="shared" si="23"/>
        <v>0</v>
      </c>
    </row>
    <row r="234" spans="1:21" x14ac:dyDescent="0.35">
      <c r="A234" s="3">
        <v>233</v>
      </c>
      <c r="B234" t="s">
        <v>237</v>
      </c>
      <c r="C234" t="s">
        <v>254</v>
      </c>
      <c r="D234" t="s">
        <v>77</v>
      </c>
      <c r="E234" t="s">
        <v>239</v>
      </c>
      <c r="F234" s="3">
        <v>875</v>
      </c>
      <c r="G234" s="3">
        <v>1</v>
      </c>
      <c r="H234" s="3">
        <v>70</v>
      </c>
      <c r="I234" s="2">
        <v>2</v>
      </c>
      <c r="J234" s="3">
        <v>1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  <c r="P234" t="b">
        <f t="shared" si="18"/>
        <v>0</v>
      </c>
      <c r="Q234" t="b">
        <f t="shared" si="19"/>
        <v>0</v>
      </c>
      <c r="R234" t="b">
        <f t="shared" si="20"/>
        <v>0</v>
      </c>
      <c r="S234" t="b">
        <f t="shared" si="21"/>
        <v>0</v>
      </c>
      <c r="T234" t="b">
        <f t="shared" si="22"/>
        <v>0</v>
      </c>
      <c r="U234" t="b">
        <f t="shared" si="23"/>
        <v>0</v>
      </c>
    </row>
    <row r="235" spans="1:21" x14ac:dyDescent="0.35">
      <c r="A235" s="3">
        <v>234</v>
      </c>
      <c r="B235" t="s">
        <v>237</v>
      </c>
      <c r="C235" t="s">
        <v>255</v>
      </c>
      <c r="D235" t="s">
        <v>131</v>
      </c>
      <c r="E235" t="s">
        <v>243</v>
      </c>
      <c r="F235" s="3">
        <v>840</v>
      </c>
      <c r="G235" s="3">
        <v>2</v>
      </c>
      <c r="H235" s="3">
        <v>100</v>
      </c>
      <c r="I235" s="2">
        <v>2</v>
      </c>
      <c r="J235" s="3">
        <v>1</v>
      </c>
      <c r="K235" s="3">
        <v>0</v>
      </c>
      <c r="L235" s="3">
        <v>1</v>
      </c>
      <c r="M235" s="3">
        <v>0</v>
      </c>
      <c r="N235" s="3">
        <v>0</v>
      </c>
      <c r="O235" s="3">
        <v>0</v>
      </c>
      <c r="P235" t="b">
        <f t="shared" si="18"/>
        <v>0</v>
      </c>
      <c r="Q235" t="b">
        <f t="shared" si="19"/>
        <v>0</v>
      </c>
      <c r="R235" t="b">
        <f t="shared" si="20"/>
        <v>0</v>
      </c>
      <c r="S235" t="b">
        <f t="shared" si="21"/>
        <v>0</v>
      </c>
      <c r="T235" t="b">
        <f t="shared" si="22"/>
        <v>0</v>
      </c>
      <c r="U235" t="b">
        <f t="shared" si="23"/>
        <v>0</v>
      </c>
    </row>
    <row r="236" spans="1:21" x14ac:dyDescent="0.35">
      <c r="A236" s="3">
        <v>235</v>
      </c>
      <c r="B236" t="s">
        <v>237</v>
      </c>
      <c r="C236" t="s">
        <v>256</v>
      </c>
      <c r="D236" t="s">
        <v>257</v>
      </c>
      <c r="E236" t="s">
        <v>241</v>
      </c>
      <c r="F236" s="3">
        <v>1100</v>
      </c>
      <c r="G236" s="3">
        <v>1</v>
      </c>
      <c r="H236" s="3">
        <v>75</v>
      </c>
      <c r="I236" s="2">
        <v>6</v>
      </c>
      <c r="J236" s="3">
        <v>1</v>
      </c>
      <c r="K236" s="3">
        <v>1</v>
      </c>
      <c r="L236" s="3">
        <v>1</v>
      </c>
      <c r="M236" s="3">
        <v>0</v>
      </c>
      <c r="N236" s="3">
        <v>0</v>
      </c>
      <c r="O236" s="3">
        <v>0</v>
      </c>
      <c r="P236" t="b">
        <f t="shared" si="18"/>
        <v>0</v>
      </c>
      <c r="Q236" t="b">
        <f t="shared" si="19"/>
        <v>0</v>
      </c>
      <c r="R236" t="b">
        <f t="shared" si="20"/>
        <v>0</v>
      </c>
      <c r="S236" t="b">
        <f t="shared" si="21"/>
        <v>0</v>
      </c>
      <c r="T236" t="b">
        <f t="shared" si="22"/>
        <v>0</v>
      </c>
      <c r="U236" t="b">
        <f t="shared" si="23"/>
        <v>0</v>
      </c>
    </row>
    <row r="237" spans="1:21" x14ac:dyDescent="0.35">
      <c r="A237" s="3">
        <v>236</v>
      </c>
      <c r="B237" t="s">
        <v>237</v>
      </c>
      <c r="C237" t="s">
        <v>258</v>
      </c>
      <c r="E237" t="s">
        <v>241</v>
      </c>
      <c r="F237" s="3">
        <v>950</v>
      </c>
      <c r="G237" s="3">
        <v>1</v>
      </c>
      <c r="H237" s="3">
        <v>50</v>
      </c>
      <c r="I237" s="2">
        <v>1</v>
      </c>
      <c r="J237" s="3">
        <v>1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  <c r="P237" t="b">
        <f t="shared" si="18"/>
        <v>0</v>
      </c>
      <c r="Q237" t="b">
        <f t="shared" si="19"/>
        <v>0</v>
      </c>
      <c r="R237" t="b">
        <f t="shared" si="20"/>
        <v>0</v>
      </c>
      <c r="S237" t="b">
        <f t="shared" si="21"/>
        <v>0</v>
      </c>
      <c r="T237" t="b">
        <f t="shared" si="22"/>
        <v>0</v>
      </c>
      <c r="U237" t="b">
        <f t="shared" si="23"/>
        <v>0</v>
      </c>
    </row>
    <row r="238" spans="1:21" x14ac:dyDescent="0.35">
      <c r="A238" s="3">
        <v>237</v>
      </c>
      <c r="B238" t="s">
        <v>237</v>
      </c>
      <c r="C238" t="s">
        <v>259</v>
      </c>
      <c r="D238" t="s">
        <v>260</v>
      </c>
      <c r="E238" t="s">
        <v>243</v>
      </c>
      <c r="F238" s="3">
        <v>700</v>
      </c>
      <c r="G238" s="3">
        <v>2</v>
      </c>
      <c r="H238" s="3">
        <v>62</v>
      </c>
      <c r="I238" s="2">
        <v>2</v>
      </c>
      <c r="J238" s="3">
        <v>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t="b">
        <f t="shared" si="18"/>
        <v>0</v>
      </c>
      <c r="Q238" t="b">
        <f t="shared" si="19"/>
        <v>0</v>
      </c>
      <c r="R238" t="b">
        <f t="shared" si="20"/>
        <v>0</v>
      </c>
      <c r="S238" t="b">
        <f t="shared" si="21"/>
        <v>0</v>
      </c>
      <c r="T238" t="b">
        <f t="shared" si="22"/>
        <v>0</v>
      </c>
      <c r="U238" t="b">
        <f t="shared" si="23"/>
        <v>0</v>
      </c>
    </row>
    <row r="239" spans="1:21" x14ac:dyDescent="0.35">
      <c r="A239" s="3">
        <v>238</v>
      </c>
      <c r="B239" t="s">
        <v>237</v>
      </c>
      <c r="C239" t="s">
        <v>261</v>
      </c>
      <c r="E239" t="s">
        <v>262</v>
      </c>
      <c r="F239" s="3">
        <v>4200</v>
      </c>
      <c r="G239" s="3">
        <v>4</v>
      </c>
      <c r="H239" s="3">
        <v>267</v>
      </c>
      <c r="I239" s="2">
        <v>2</v>
      </c>
      <c r="J239" s="3">
        <v>1</v>
      </c>
      <c r="K239" s="3">
        <v>1</v>
      </c>
      <c r="L239" s="3">
        <v>0</v>
      </c>
      <c r="M239" s="3">
        <v>0</v>
      </c>
      <c r="N239" s="3">
        <v>0</v>
      </c>
      <c r="O239" s="3">
        <v>0</v>
      </c>
      <c r="P239" t="b">
        <f t="shared" si="18"/>
        <v>0</v>
      </c>
      <c r="Q239" t="b">
        <f t="shared" si="19"/>
        <v>0</v>
      </c>
      <c r="R239" t="b">
        <f t="shared" si="20"/>
        <v>0</v>
      </c>
      <c r="S239" t="b">
        <f t="shared" si="21"/>
        <v>0</v>
      </c>
      <c r="T239" t="b">
        <f t="shared" si="22"/>
        <v>0</v>
      </c>
      <c r="U239" t="b">
        <f t="shared" si="23"/>
        <v>0</v>
      </c>
    </row>
    <row r="240" spans="1:21" x14ac:dyDescent="0.35">
      <c r="A240" s="3">
        <v>239</v>
      </c>
      <c r="B240" t="s">
        <v>237</v>
      </c>
      <c r="C240" t="s">
        <v>263</v>
      </c>
      <c r="E240" t="s">
        <v>245</v>
      </c>
      <c r="F240" s="3">
        <v>1800</v>
      </c>
      <c r="G240" s="3">
        <v>4</v>
      </c>
      <c r="H240" s="3">
        <v>195</v>
      </c>
      <c r="I240" s="2">
        <v>5</v>
      </c>
      <c r="J240" s="3">
        <v>1</v>
      </c>
      <c r="K240" s="3">
        <v>1</v>
      </c>
      <c r="L240" s="3">
        <v>0</v>
      </c>
      <c r="M240" s="3">
        <v>0</v>
      </c>
      <c r="N240" s="3">
        <v>0</v>
      </c>
      <c r="O240" s="3">
        <v>0</v>
      </c>
      <c r="P240" t="b">
        <f t="shared" si="18"/>
        <v>0</v>
      </c>
      <c r="Q240" t="b">
        <f t="shared" si="19"/>
        <v>0</v>
      </c>
      <c r="R240" t="b">
        <f t="shared" si="20"/>
        <v>0</v>
      </c>
      <c r="S240" t="b">
        <f t="shared" si="21"/>
        <v>0</v>
      </c>
      <c r="T240" t="b">
        <f t="shared" si="22"/>
        <v>0</v>
      </c>
      <c r="U240" t="b">
        <f t="shared" si="23"/>
        <v>0</v>
      </c>
    </row>
    <row r="241" spans="1:21" x14ac:dyDescent="0.35">
      <c r="A241" s="3">
        <v>240</v>
      </c>
      <c r="B241" t="s">
        <v>237</v>
      </c>
      <c r="C241" t="s">
        <v>264</v>
      </c>
      <c r="E241" t="s">
        <v>252</v>
      </c>
      <c r="F241" s="3">
        <v>5500</v>
      </c>
      <c r="G241" s="3">
        <v>5</v>
      </c>
      <c r="H241" s="3">
        <v>600</v>
      </c>
      <c r="I241" s="1" t="e">
        <v>#NULL!</v>
      </c>
      <c r="J241" s="1" t="e">
        <v>#NULL!</v>
      </c>
      <c r="K241" s="1" t="e">
        <v>#NULL!</v>
      </c>
      <c r="L241" s="3">
        <v>0</v>
      </c>
      <c r="M241" s="3">
        <v>1</v>
      </c>
      <c r="N241" s="3">
        <v>0</v>
      </c>
      <c r="O241" s="3">
        <v>0</v>
      </c>
      <c r="P241" t="b">
        <f t="shared" si="18"/>
        <v>0</v>
      </c>
      <c r="Q241" t="b">
        <f t="shared" si="19"/>
        <v>1</v>
      </c>
      <c r="R241" t="b">
        <f t="shared" si="20"/>
        <v>1</v>
      </c>
      <c r="S241" t="b">
        <f t="shared" si="21"/>
        <v>0</v>
      </c>
      <c r="T241" t="b">
        <f t="shared" si="22"/>
        <v>1</v>
      </c>
      <c r="U241" t="b">
        <f t="shared" si="23"/>
        <v>1</v>
      </c>
    </row>
    <row r="242" spans="1:21" x14ac:dyDescent="0.35">
      <c r="A242" s="3">
        <v>241</v>
      </c>
      <c r="B242" t="s">
        <v>237</v>
      </c>
      <c r="C242" t="s">
        <v>265</v>
      </c>
      <c r="D242" t="s">
        <v>40</v>
      </c>
      <c r="E242" t="s">
        <v>241</v>
      </c>
      <c r="F242" s="3">
        <v>1500</v>
      </c>
      <c r="G242" s="3">
        <v>3</v>
      </c>
      <c r="H242" s="3">
        <v>105</v>
      </c>
      <c r="I242" s="2">
        <v>1</v>
      </c>
      <c r="J242" s="3">
        <v>1</v>
      </c>
      <c r="K242" s="3">
        <v>1</v>
      </c>
      <c r="L242" s="3">
        <v>0</v>
      </c>
      <c r="M242" s="3">
        <v>0</v>
      </c>
      <c r="N242" s="3">
        <v>1</v>
      </c>
      <c r="O242" s="3">
        <v>0</v>
      </c>
      <c r="P242" t="b">
        <f t="shared" si="18"/>
        <v>0</v>
      </c>
      <c r="Q242" t="b">
        <f t="shared" si="19"/>
        <v>0</v>
      </c>
      <c r="R242" t="b">
        <f t="shared" si="20"/>
        <v>0</v>
      </c>
      <c r="S242" t="b">
        <f t="shared" si="21"/>
        <v>0</v>
      </c>
      <c r="T242" t="b">
        <f t="shared" si="22"/>
        <v>0</v>
      </c>
      <c r="U242" t="b">
        <f t="shared" si="23"/>
        <v>0</v>
      </c>
    </row>
    <row r="243" spans="1:21" x14ac:dyDescent="0.35">
      <c r="A243" s="3">
        <v>242</v>
      </c>
      <c r="B243" t="s">
        <v>237</v>
      </c>
      <c r="C243" t="s">
        <v>253</v>
      </c>
      <c r="E243" t="s">
        <v>241</v>
      </c>
      <c r="F243" s="3">
        <v>1600</v>
      </c>
      <c r="G243" s="3">
        <v>4</v>
      </c>
      <c r="H243" s="3">
        <v>120</v>
      </c>
      <c r="I243" s="2">
        <v>3</v>
      </c>
      <c r="J243" s="3">
        <v>1</v>
      </c>
      <c r="K243" s="3">
        <v>1</v>
      </c>
      <c r="L243" s="3">
        <v>0</v>
      </c>
      <c r="M243" s="3">
        <v>0</v>
      </c>
      <c r="N243" s="3">
        <v>0</v>
      </c>
      <c r="O243" s="3">
        <v>0</v>
      </c>
      <c r="P243" t="b">
        <f t="shared" si="18"/>
        <v>0</v>
      </c>
      <c r="Q243" t="b">
        <f t="shared" si="19"/>
        <v>0</v>
      </c>
      <c r="R243" t="b">
        <f t="shared" si="20"/>
        <v>0</v>
      </c>
      <c r="S243" t="b">
        <f t="shared" si="21"/>
        <v>0</v>
      </c>
      <c r="T243" t="b">
        <f t="shared" si="22"/>
        <v>0</v>
      </c>
      <c r="U243" t="b">
        <f t="shared" si="23"/>
        <v>0</v>
      </c>
    </row>
    <row r="244" spans="1:21" x14ac:dyDescent="0.35">
      <c r="A244" s="3">
        <v>243</v>
      </c>
      <c r="B244" t="s">
        <v>237</v>
      </c>
      <c r="C244" t="s">
        <v>240</v>
      </c>
      <c r="E244" t="s">
        <v>241</v>
      </c>
      <c r="F244" s="3">
        <v>1850</v>
      </c>
      <c r="G244" s="3">
        <v>2</v>
      </c>
      <c r="H244" s="3">
        <v>150</v>
      </c>
      <c r="I244" s="2">
        <v>5</v>
      </c>
      <c r="J244" s="3">
        <v>1</v>
      </c>
      <c r="K244" s="3">
        <v>1</v>
      </c>
      <c r="L244" s="3">
        <v>1</v>
      </c>
      <c r="M244" s="3">
        <v>0</v>
      </c>
      <c r="N244" s="3">
        <v>0</v>
      </c>
      <c r="O244" s="3">
        <v>0</v>
      </c>
      <c r="P244" t="b">
        <f t="shared" si="18"/>
        <v>0</v>
      </c>
      <c r="Q244" t="b">
        <f t="shared" si="19"/>
        <v>0</v>
      </c>
      <c r="R244" t="b">
        <f t="shared" si="20"/>
        <v>0</v>
      </c>
      <c r="S244" t="b">
        <f t="shared" si="21"/>
        <v>0</v>
      </c>
      <c r="T244" t="b">
        <f t="shared" si="22"/>
        <v>0</v>
      </c>
      <c r="U244" t="b">
        <f t="shared" si="23"/>
        <v>0</v>
      </c>
    </row>
    <row r="245" spans="1:21" x14ac:dyDescent="0.35">
      <c r="A245" s="3">
        <v>244</v>
      </c>
      <c r="B245" t="s">
        <v>237</v>
      </c>
      <c r="C245" t="s">
        <v>266</v>
      </c>
      <c r="E245" t="s">
        <v>267</v>
      </c>
      <c r="F245" s="3">
        <v>1690</v>
      </c>
      <c r="G245" s="3">
        <v>3</v>
      </c>
      <c r="H245" s="3">
        <v>160</v>
      </c>
      <c r="I245" s="2">
        <v>9</v>
      </c>
      <c r="J245" s="3">
        <v>1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t="b">
        <f t="shared" si="18"/>
        <v>0</v>
      </c>
      <c r="Q245" t="b">
        <f t="shared" si="19"/>
        <v>0</v>
      </c>
      <c r="R245" t="b">
        <f t="shared" si="20"/>
        <v>0</v>
      </c>
      <c r="S245" t="b">
        <f t="shared" si="21"/>
        <v>0</v>
      </c>
      <c r="T245" t="b">
        <f t="shared" si="22"/>
        <v>0</v>
      </c>
      <c r="U245" t="b">
        <f t="shared" si="23"/>
        <v>0</v>
      </c>
    </row>
    <row r="246" spans="1:21" x14ac:dyDescent="0.35">
      <c r="A246" s="3">
        <v>245</v>
      </c>
      <c r="B246" t="s">
        <v>237</v>
      </c>
      <c r="C246" t="s">
        <v>261</v>
      </c>
      <c r="E246" t="s">
        <v>262</v>
      </c>
      <c r="F246" s="3">
        <v>2100</v>
      </c>
      <c r="G246" s="3">
        <v>4</v>
      </c>
      <c r="H246" s="3">
        <v>180</v>
      </c>
      <c r="I246" s="2">
        <v>4</v>
      </c>
      <c r="J246" s="3">
        <v>1</v>
      </c>
      <c r="K246" s="3">
        <v>1</v>
      </c>
      <c r="L246" s="3">
        <v>0</v>
      </c>
      <c r="M246" s="3">
        <v>0</v>
      </c>
      <c r="N246" s="3">
        <v>0</v>
      </c>
      <c r="O246" s="3">
        <v>0</v>
      </c>
      <c r="P246" t="b">
        <f t="shared" si="18"/>
        <v>0</v>
      </c>
      <c r="Q246" t="b">
        <f t="shared" si="19"/>
        <v>0</v>
      </c>
      <c r="R246" t="b">
        <f t="shared" si="20"/>
        <v>0</v>
      </c>
      <c r="S246" t="b">
        <f t="shared" si="21"/>
        <v>0</v>
      </c>
      <c r="T246" t="b">
        <f t="shared" si="22"/>
        <v>0</v>
      </c>
      <c r="U246" t="b">
        <f t="shared" si="23"/>
        <v>0</v>
      </c>
    </row>
    <row r="247" spans="1:21" x14ac:dyDescent="0.35">
      <c r="A247" s="3">
        <v>246</v>
      </c>
      <c r="B247" t="s">
        <v>237</v>
      </c>
      <c r="C247" t="s">
        <v>268</v>
      </c>
      <c r="D247" t="s">
        <v>102</v>
      </c>
      <c r="E247" t="s">
        <v>252</v>
      </c>
      <c r="F247" s="3">
        <v>1600</v>
      </c>
      <c r="G247" s="3">
        <v>3</v>
      </c>
      <c r="H247" s="3">
        <v>117</v>
      </c>
      <c r="I247" s="2">
        <v>4</v>
      </c>
      <c r="J247" s="3">
        <v>1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t="b">
        <f t="shared" si="18"/>
        <v>0</v>
      </c>
      <c r="Q247" t="b">
        <f t="shared" si="19"/>
        <v>0</v>
      </c>
      <c r="R247" t="b">
        <f t="shared" si="20"/>
        <v>0</v>
      </c>
      <c r="S247" t="b">
        <f t="shared" si="21"/>
        <v>0</v>
      </c>
      <c r="T247" t="b">
        <f t="shared" si="22"/>
        <v>0</v>
      </c>
      <c r="U247" t="b">
        <f t="shared" si="23"/>
        <v>0</v>
      </c>
    </row>
    <row r="248" spans="1:21" x14ac:dyDescent="0.35">
      <c r="A248" s="3">
        <v>247</v>
      </c>
      <c r="B248" t="s">
        <v>237</v>
      </c>
      <c r="C248" t="s">
        <v>269</v>
      </c>
      <c r="D248" t="s">
        <v>270</v>
      </c>
      <c r="E248" t="s">
        <v>241</v>
      </c>
      <c r="F248" s="3">
        <v>1550</v>
      </c>
      <c r="G248" s="3">
        <v>3</v>
      </c>
      <c r="H248" s="3">
        <v>120</v>
      </c>
      <c r="I248" s="2">
        <v>6</v>
      </c>
      <c r="J248" s="3">
        <v>1</v>
      </c>
      <c r="K248" s="3">
        <v>1</v>
      </c>
      <c r="L248" s="3">
        <v>1</v>
      </c>
      <c r="M248" s="3">
        <v>0</v>
      </c>
      <c r="N248" s="3">
        <v>0</v>
      </c>
      <c r="O248" s="3">
        <v>0</v>
      </c>
      <c r="P248" t="b">
        <f t="shared" si="18"/>
        <v>0</v>
      </c>
      <c r="Q248" t="b">
        <f t="shared" si="19"/>
        <v>0</v>
      </c>
      <c r="R248" t="b">
        <f t="shared" si="20"/>
        <v>0</v>
      </c>
      <c r="S248" t="b">
        <f t="shared" si="21"/>
        <v>0</v>
      </c>
      <c r="T248" t="b">
        <f t="shared" si="22"/>
        <v>0</v>
      </c>
      <c r="U248" t="b">
        <f t="shared" si="23"/>
        <v>0</v>
      </c>
    </row>
    <row r="249" spans="1:21" x14ac:dyDescent="0.35">
      <c r="A249" s="3">
        <v>248</v>
      </c>
      <c r="B249" t="s">
        <v>237</v>
      </c>
      <c r="C249" t="s">
        <v>268</v>
      </c>
      <c r="D249" t="s">
        <v>73</v>
      </c>
      <c r="E249" t="s">
        <v>252</v>
      </c>
      <c r="F249" s="3">
        <v>1000</v>
      </c>
      <c r="G249" s="3">
        <v>2</v>
      </c>
      <c r="H249" s="3">
        <v>86</v>
      </c>
      <c r="I249" s="2">
        <v>1</v>
      </c>
      <c r="J249" s="3">
        <v>1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t="b">
        <f t="shared" si="18"/>
        <v>0</v>
      </c>
      <c r="Q249" t="b">
        <f t="shared" si="19"/>
        <v>0</v>
      </c>
      <c r="R249" t="b">
        <f t="shared" si="20"/>
        <v>0</v>
      </c>
      <c r="S249" t="b">
        <f t="shared" si="21"/>
        <v>0</v>
      </c>
      <c r="T249" t="b">
        <f t="shared" si="22"/>
        <v>0</v>
      </c>
      <c r="U249" t="b">
        <f t="shared" si="23"/>
        <v>0</v>
      </c>
    </row>
    <row r="250" spans="1:21" x14ac:dyDescent="0.35">
      <c r="A250" s="3">
        <v>249</v>
      </c>
      <c r="B250" t="s">
        <v>237</v>
      </c>
      <c r="C250" t="s">
        <v>271</v>
      </c>
      <c r="E250" t="s">
        <v>239</v>
      </c>
      <c r="F250" s="3">
        <v>3000</v>
      </c>
      <c r="G250" s="3">
        <v>5</v>
      </c>
      <c r="H250" s="3">
        <v>380</v>
      </c>
      <c r="I250" s="1" t="e">
        <v>#NULL!</v>
      </c>
      <c r="J250" s="1" t="e">
        <v>#NULL!</v>
      </c>
      <c r="K250" s="1" t="e">
        <v>#NULL!</v>
      </c>
      <c r="L250" s="3">
        <v>0</v>
      </c>
      <c r="M250" s="3">
        <v>1</v>
      </c>
      <c r="N250" s="3">
        <v>0</v>
      </c>
      <c r="O250" s="3">
        <v>1</v>
      </c>
      <c r="P250" t="b">
        <f t="shared" si="18"/>
        <v>0</v>
      </c>
      <c r="Q250" t="b">
        <f t="shared" si="19"/>
        <v>1</v>
      </c>
      <c r="R250" t="b">
        <f t="shared" si="20"/>
        <v>1</v>
      </c>
      <c r="S250" t="b">
        <f t="shared" si="21"/>
        <v>0</v>
      </c>
      <c r="T250" t="b">
        <f t="shared" si="22"/>
        <v>1</v>
      </c>
      <c r="U250" t="b">
        <f t="shared" si="23"/>
        <v>1</v>
      </c>
    </row>
    <row r="251" spans="1:21" x14ac:dyDescent="0.35">
      <c r="A251" s="3">
        <v>250</v>
      </c>
      <c r="B251" t="s">
        <v>237</v>
      </c>
      <c r="C251" t="s">
        <v>272</v>
      </c>
      <c r="D251" t="s">
        <v>102</v>
      </c>
      <c r="E251" t="s">
        <v>241</v>
      </c>
      <c r="F251" s="3">
        <v>1200</v>
      </c>
      <c r="G251" s="3">
        <v>3</v>
      </c>
      <c r="H251" s="3">
        <v>104</v>
      </c>
      <c r="I251" s="2">
        <v>1</v>
      </c>
      <c r="J251" s="3">
        <v>1</v>
      </c>
      <c r="K251" s="3">
        <v>1</v>
      </c>
      <c r="L251" s="3">
        <v>0</v>
      </c>
      <c r="M251" s="3">
        <v>0</v>
      </c>
      <c r="N251" s="3">
        <v>0</v>
      </c>
      <c r="O251" s="3">
        <v>0</v>
      </c>
      <c r="P251" t="b">
        <f t="shared" si="18"/>
        <v>0</v>
      </c>
      <c r="Q251" t="b">
        <f t="shared" si="19"/>
        <v>0</v>
      </c>
      <c r="R251" t="b">
        <f t="shared" si="20"/>
        <v>0</v>
      </c>
      <c r="S251" t="b">
        <f t="shared" si="21"/>
        <v>0</v>
      </c>
      <c r="T251" t="b">
        <f t="shared" si="22"/>
        <v>0</v>
      </c>
      <c r="U251" t="b">
        <f t="shared" si="23"/>
        <v>0</v>
      </c>
    </row>
    <row r="252" spans="1:21" x14ac:dyDescent="0.35">
      <c r="A252" s="3">
        <v>251</v>
      </c>
      <c r="B252" t="s">
        <v>237</v>
      </c>
      <c r="C252" t="s">
        <v>273</v>
      </c>
      <c r="E252" t="s">
        <v>262</v>
      </c>
      <c r="F252" s="3">
        <v>3500</v>
      </c>
      <c r="G252" s="3">
        <v>4</v>
      </c>
      <c r="H252" s="3">
        <v>380</v>
      </c>
      <c r="I252" s="1" t="e">
        <v>#NULL!</v>
      </c>
      <c r="J252" s="1" t="e">
        <v>#NULL!</v>
      </c>
      <c r="K252" s="1" t="e">
        <v>#NULL!</v>
      </c>
      <c r="L252" s="3">
        <v>0</v>
      </c>
      <c r="M252" s="3">
        <v>1</v>
      </c>
      <c r="N252" s="3">
        <v>0</v>
      </c>
      <c r="O252" s="3">
        <v>1</v>
      </c>
      <c r="P252" t="b">
        <f t="shared" si="18"/>
        <v>0</v>
      </c>
      <c r="Q252" t="b">
        <f t="shared" si="19"/>
        <v>1</v>
      </c>
      <c r="R252" t="b">
        <f t="shared" si="20"/>
        <v>1</v>
      </c>
      <c r="S252" t="b">
        <f t="shared" si="21"/>
        <v>0</v>
      </c>
      <c r="T252" t="b">
        <f t="shared" si="22"/>
        <v>1</v>
      </c>
      <c r="U252" t="b">
        <f t="shared" si="23"/>
        <v>1</v>
      </c>
    </row>
    <row r="253" spans="1:21" x14ac:dyDescent="0.35">
      <c r="A253" s="3">
        <v>252</v>
      </c>
      <c r="B253" t="s">
        <v>237</v>
      </c>
      <c r="C253" t="s">
        <v>274</v>
      </c>
      <c r="E253" t="s">
        <v>252</v>
      </c>
      <c r="F253" s="3">
        <v>1500</v>
      </c>
      <c r="G253" s="3">
        <v>3</v>
      </c>
      <c r="H253" s="3">
        <v>125</v>
      </c>
      <c r="I253" s="2">
        <v>2</v>
      </c>
      <c r="J253" s="3">
        <v>1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  <c r="P253" t="b">
        <f t="shared" si="18"/>
        <v>0</v>
      </c>
      <c r="Q253" t="b">
        <f t="shared" si="19"/>
        <v>0</v>
      </c>
      <c r="R253" t="b">
        <f t="shared" si="20"/>
        <v>0</v>
      </c>
      <c r="S253" t="b">
        <f t="shared" si="21"/>
        <v>0</v>
      </c>
      <c r="T253" t="b">
        <f t="shared" si="22"/>
        <v>0</v>
      </c>
      <c r="U253" t="b">
        <f t="shared" si="23"/>
        <v>0</v>
      </c>
    </row>
    <row r="254" spans="1:21" x14ac:dyDescent="0.35">
      <c r="A254" s="3">
        <v>253</v>
      </c>
      <c r="B254" t="s">
        <v>237</v>
      </c>
      <c r="C254" t="s">
        <v>275</v>
      </c>
      <c r="E254" t="s">
        <v>252</v>
      </c>
      <c r="F254" s="3">
        <v>900</v>
      </c>
      <c r="G254" s="1" t="e">
        <v>#NULL!</v>
      </c>
      <c r="H254" s="3">
        <v>45</v>
      </c>
      <c r="I254" s="2">
        <v>2</v>
      </c>
      <c r="J254" s="3">
        <v>1</v>
      </c>
      <c r="K254" s="3">
        <v>1</v>
      </c>
      <c r="L254" s="3">
        <v>0</v>
      </c>
      <c r="M254" s="3">
        <v>0</v>
      </c>
      <c r="N254" s="3">
        <v>0</v>
      </c>
      <c r="O254" s="3">
        <v>0</v>
      </c>
      <c r="P254" t="b">
        <f t="shared" si="18"/>
        <v>0</v>
      </c>
      <c r="Q254" t="b">
        <f t="shared" si="19"/>
        <v>0</v>
      </c>
      <c r="R254" t="b">
        <f t="shared" si="20"/>
        <v>0</v>
      </c>
      <c r="S254" t="b">
        <f t="shared" si="21"/>
        <v>1</v>
      </c>
      <c r="T254" t="b">
        <f t="shared" si="22"/>
        <v>0</v>
      </c>
      <c r="U254" t="b">
        <f t="shared" si="23"/>
        <v>1</v>
      </c>
    </row>
    <row r="255" spans="1:21" x14ac:dyDescent="0.35">
      <c r="A255" s="3">
        <v>254</v>
      </c>
      <c r="B255" t="s">
        <v>237</v>
      </c>
      <c r="C255" t="s">
        <v>276</v>
      </c>
      <c r="E255" t="s">
        <v>243</v>
      </c>
      <c r="F255" s="3">
        <v>900</v>
      </c>
      <c r="G255" s="3">
        <v>1</v>
      </c>
      <c r="H255" s="3">
        <v>60</v>
      </c>
      <c r="I255" s="2">
        <v>1</v>
      </c>
      <c r="J255" s="3">
        <v>1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t="b">
        <f t="shared" si="18"/>
        <v>0</v>
      </c>
      <c r="Q255" t="b">
        <f t="shared" si="19"/>
        <v>0</v>
      </c>
      <c r="R255" t="b">
        <f t="shared" si="20"/>
        <v>0</v>
      </c>
      <c r="S255" t="b">
        <f t="shared" si="21"/>
        <v>0</v>
      </c>
      <c r="T255" t="b">
        <f t="shared" si="22"/>
        <v>0</v>
      </c>
      <c r="U255" t="b">
        <f t="shared" si="23"/>
        <v>0</v>
      </c>
    </row>
    <row r="256" spans="1:21" x14ac:dyDescent="0.35">
      <c r="A256" s="3">
        <v>255</v>
      </c>
      <c r="B256" t="s">
        <v>237</v>
      </c>
      <c r="C256" t="s">
        <v>277</v>
      </c>
      <c r="D256" t="s">
        <v>278</v>
      </c>
      <c r="E256" t="s">
        <v>247</v>
      </c>
      <c r="F256" s="3">
        <v>4500</v>
      </c>
      <c r="G256" s="3">
        <v>5</v>
      </c>
      <c r="H256" s="3">
        <v>560</v>
      </c>
      <c r="I256" s="1" t="e">
        <v>#NULL!</v>
      </c>
      <c r="J256" s="1" t="e">
        <v>#NULL!</v>
      </c>
      <c r="K256" s="1" t="e">
        <v>#NULL!</v>
      </c>
      <c r="L256" s="3">
        <v>0</v>
      </c>
      <c r="M256" s="3">
        <v>1</v>
      </c>
      <c r="N256" s="3">
        <v>0</v>
      </c>
      <c r="O256" s="3">
        <v>0</v>
      </c>
      <c r="P256" t="b">
        <f t="shared" si="18"/>
        <v>0</v>
      </c>
      <c r="Q256" t="b">
        <f t="shared" si="19"/>
        <v>1</v>
      </c>
      <c r="R256" t="b">
        <f t="shared" si="20"/>
        <v>1</v>
      </c>
      <c r="S256" t="b">
        <f t="shared" si="21"/>
        <v>0</v>
      </c>
      <c r="T256" t="b">
        <f t="shared" si="22"/>
        <v>1</v>
      </c>
      <c r="U256" t="b">
        <f t="shared" si="23"/>
        <v>1</v>
      </c>
    </row>
    <row r="257" spans="1:21" x14ac:dyDescent="0.35">
      <c r="A257" s="3">
        <v>256</v>
      </c>
      <c r="B257" t="s">
        <v>237</v>
      </c>
      <c r="C257" t="s">
        <v>279</v>
      </c>
      <c r="D257" t="s">
        <v>88</v>
      </c>
      <c r="E257" t="s">
        <v>241</v>
      </c>
      <c r="F257" s="3">
        <v>1900</v>
      </c>
      <c r="G257" s="3">
        <v>3</v>
      </c>
      <c r="H257" s="3">
        <v>138</v>
      </c>
      <c r="I257" s="2">
        <v>1</v>
      </c>
      <c r="J257" s="3">
        <v>1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  <c r="P257" t="b">
        <f t="shared" si="18"/>
        <v>0</v>
      </c>
      <c r="Q257" t="b">
        <f t="shared" si="19"/>
        <v>0</v>
      </c>
      <c r="R257" t="b">
        <f t="shared" si="20"/>
        <v>0</v>
      </c>
      <c r="S257" t="b">
        <f t="shared" si="21"/>
        <v>0</v>
      </c>
      <c r="T257" t="b">
        <f t="shared" si="22"/>
        <v>0</v>
      </c>
      <c r="U257" t="b">
        <f t="shared" si="23"/>
        <v>0</v>
      </c>
    </row>
    <row r="258" spans="1:21" x14ac:dyDescent="0.35">
      <c r="A258" s="3">
        <v>257</v>
      </c>
      <c r="B258" t="s">
        <v>237</v>
      </c>
      <c r="C258" t="s">
        <v>280</v>
      </c>
      <c r="D258" t="s">
        <v>182</v>
      </c>
      <c r="E258" t="s">
        <v>241</v>
      </c>
      <c r="F258" s="3">
        <v>1400</v>
      </c>
      <c r="G258" s="3">
        <v>3</v>
      </c>
      <c r="H258" s="3">
        <v>110</v>
      </c>
      <c r="I258" s="2">
        <v>1</v>
      </c>
      <c r="J258" s="3">
        <v>1</v>
      </c>
      <c r="K258" s="3">
        <v>1</v>
      </c>
      <c r="L258" s="3">
        <v>0</v>
      </c>
      <c r="M258" s="3">
        <v>0</v>
      </c>
      <c r="N258" s="3">
        <v>0</v>
      </c>
      <c r="O258" s="3">
        <v>0</v>
      </c>
      <c r="P258" t="b">
        <f t="shared" si="18"/>
        <v>0</v>
      </c>
      <c r="Q258" t="b">
        <f t="shared" si="19"/>
        <v>0</v>
      </c>
      <c r="R258" t="b">
        <f t="shared" si="20"/>
        <v>0</v>
      </c>
      <c r="S258" t="b">
        <f t="shared" si="21"/>
        <v>0</v>
      </c>
      <c r="T258" t="b">
        <f t="shared" si="22"/>
        <v>0</v>
      </c>
      <c r="U258" t="b">
        <f t="shared" si="23"/>
        <v>0</v>
      </c>
    </row>
    <row r="259" spans="1:21" x14ac:dyDescent="0.35">
      <c r="A259" s="3">
        <v>258</v>
      </c>
      <c r="B259" t="s">
        <v>237</v>
      </c>
      <c r="C259" t="s">
        <v>281</v>
      </c>
      <c r="E259" t="s">
        <v>247</v>
      </c>
      <c r="F259" s="3">
        <v>10000</v>
      </c>
      <c r="G259" s="3">
        <v>6</v>
      </c>
      <c r="H259" s="3">
        <v>600</v>
      </c>
      <c r="I259" s="1" t="e">
        <v>#NULL!</v>
      </c>
      <c r="J259" s="1" t="e">
        <v>#NULL!</v>
      </c>
      <c r="K259" s="1" t="e">
        <v>#NULL!</v>
      </c>
      <c r="L259" s="3">
        <v>0</v>
      </c>
      <c r="M259" s="3">
        <v>1</v>
      </c>
      <c r="N259" s="3">
        <v>0</v>
      </c>
      <c r="O259" s="3">
        <v>0</v>
      </c>
      <c r="P259" t="b">
        <f t="shared" ref="P259:P322" si="24">ISBLANK(E259)</f>
        <v>0</v>
      </c>
      <c r="Q259" t="b">
        <f t="shared" ref="Q259:Q322" si="25">ISERROR(J259)</f>
        <v>1</v>
      </c>
      <c r="R259" t="b">
        <f t="shared" ref="R259:R322" si="26">ISERROR(K259)</f>
        <v>1</v>
      </c>
      <c r="S259" t="b">
        <f t="shared" ref="S259:S322" si="27">ISERROR(G259)</f>
        <v>0</v>
      </c>
      <c r="T259" t="b">
        <f t="shared" ref="T259:T322" si="28">ISERROR(I259)</f>
        <v>1</v>
      </c>
      <c r="U259" t="b">
        <f t="shared" ref="U259:U322" si="29">OR(P259:T259)</f>
        <v>1</v>
      </c>
    </row>
    <row r="260" spans="1:21" x14ac:dyDescent="0.35">
      <c r="A260" s="3">
        <v>259</v>
      </c>
      <c r="B260" t="s">
        <v>237</v>
      </c>
      <c r="C260" t="s">
        <v>282</v>
      </c>
      <c r="E260" t="s">
        <v>247</v>
      </c>
      <c r="F260" s="3">
        <v>5700</v>
      </c>
      <c r="G260" s="3">
        <v>6</v>
      </c>
      <c r="H260" s="3">
        <v>325</v>
      </c>
      <c r="I260" s="2">
        <v>6</v>
      </c>
      <c r="J260" s="3">
        <v>1</v>
      </c>
      <c r="K260" s="3">
        <v>1</v>
      </c>
      <c r="L260" s="3">
        <v>1</v>
      </c>
      <c r="M260" s="3">
        <v>0</v>
      </c>
      <c r="N260" s="3">
        <v>0</v>
      </c>
      <c r="O260" s="3">
        <v>0</v>
      </c>
      <c r="P260" t="b">
        <f t="shared" si="24"/>
        <v>0</v>
      </c>
      <c r="Q260" t="b">
        <f t="shared" si="25"/>
        <v>0</v>
      </c>
      <c r="R260" t="b">
        <f t="shared" si="26"/>
        <v>0</v>
      </c>
      <c r="S260" t="b">
        <f t="shared" si="27"/>
        <v>0</v>
      </c>
      <c r="T260" t="b">
        <f t="shared" si="28"/>
        <v>0</v>
      </c>
      <c r="U260" t="b">
        <f t="shared" si="29"/>
        <v>0</v>
      </c>
    </row>
    <row r="261" spans="1:21" x14ac:dyDescent="0.35">
      <c r="A261" s="3">
        <v>260</v>
      </c>
      <c r="B261" t="s">
        <v>237</v>
      </c>
      <c r="C261" t="s">
        <v>283</v>
      </c>
      <c r="E261" t="s">
        <v>247</v>
      </c>
      <c r="F261" s="3">
        <v>2900</v>
      </c>
      <c r="G261" s="3">
        <v>4</v>
      </c>
      <c r="H261" s="3">
        <v>350</v>
      </c>
      <c r="I261" s="1" t="e">
        <v>#NULL!</v>
      </c>
      <c r="J261" s="1" t="e">
        <v>#NULL!</v>
      </c>
      <c r="K261" s="1" t="e">
        <v>#NULL!</v>
      </c>
      <c r="L261" s="3">
        <v>0</v>
      </c>
      <c r="M261" s="3">
        <v>1</v>
      </c>
      <c r="N261" s="3">
        <v>0</v>
      </c>
      <c r="O261" s="3">
        <v>1</v>
      </c>
      <c r="P261" t="b">
        <f t="shared" si="24"/>
        <v>0</v>
      </c>
      <c r="Q261" t="b">
        <f t="shared" si="25"/>
        <v>1</v>
      </c>
      <c r="R261" t="b">
        <f t="shared" si="26"/>
        <v>1</v>
      </c>
      <c r="S261" t="b">
        <f t="shared" si="27"/>
        <v>0</v>
      </c>
      <c r="T261" t="b">
        <f t="shared" si="28"/>
        <v>1</v>
      </c>
      <c r="U261" t="b">
        <f t="shared" si="29"/>
        <v>1</v>
      </c>
    </row>
    <row r="262" spans="1:21" x14ac:dyDescent="0.35">
      <c r="A262" s="3">
        <v>261</v>
      </c>
      <c r="B262" t="s">
        <v>237</v>
      </c>
      <c r="C262" t="s">
        <v>284</v>
      </c>
      <c r="E262" t="s">
        <v>243</v>
      </c>
      <c r="F262" s="3">
        <v>690</v>
      </c>
      <c r="G262" s="3">
        <v>3</v>
      </c>
      <c r="H262" s="3">
        <v>67</v>
      </c>
      <c r="I262" s="2">
        <v>0</v>
      </c>
      <c r="J262" s="3">
        <v>1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t="b">
        <f t="shared" si="24"/>
        <v>0</v>
      </c>
      <c r="Q262" t="b">
        <f t="shared" si="25"/>
        <v>0</v>
      </c>
      <c r="R262" t="b">
        <f t="shared" si="26"/>
        <v>0</v>
      </c>
      <c r="S262" t="b">
        <f t="shared" si="27"/>
        <v>0</v>
      </c>
      <c r="T262" t="b">
        <f t="shared" si="28"/>
        <v>0</v>
      </c>
      <c r="U262" t="b">
        <f t="shared" si="29"/>
        <v>0</v>
      </c>
    </row>
    <row r="263" spans="1:21" x14ac:dyDescent="0.35">
      <c r="A263" s="3">
        <v>262</v>
      </c>
      <c r="B263" t="s">
        <v>237</v>
      </c>
      <c r="C263" t="s">
        <v>285</v>
      </c>
      <c r="D263" t="s">
        <v>286</v>
      </c>
      <c r="E263" t="s">
        <v>241</v>
      </c>
      <c r="F263" s="3">
        <v>2300</v>
      </c>
      <c r="G263" s="3">
        <v>3</v>
      </c>
      <c r="H263" s="3">
        <v>175</v>
      </c>
      <c r="I263" s="2">
        <v>6</v>
      </c>
      <c r="J263" s="3">
        <v>1</v>
      </c>
      <c r="K263" s="3">
        <v>1</v>
      </c>
      <c r="L263" s="3">
        <v>0</v>
      </c>
      <c r="M263" s="3">
        <v>0</v>
      </c>
      <c r="N263" s="3">
        <v>1</v>
      </c>
      <c r="O263" s="3">
        <v>0</v>
      </c>
      <c r="P263" t="b">
        <f t="shared" si="24"/>
        <v>0</v>
      </c>
      <c r="Q263" t="b">
        <f t="shared" si="25"/>
        <v>0</v>
      </c>
      <c r="R263" t="b">
        <f t="shared" si="26"/>
        <v>0</v>
      </c>
      <c r="S263" t="b">
        <f t="shared" si="27"/>
        <v>0</v>
      </c>
      <c r="T263" t="b">
        <f t="shared" si="28"/>
        <v>0</v>
      </c>
      <c r="U263" t="b">
        <f t="shared" si="29"/>
        <v>0</v>
      </c>
    </row>
    <row r="264" spans="1:21" x14ac:dyDescent="0.35">
      <c r="A264" s="3">
        <v>263</v>
      </c>
      <c r="B264" t="s">
        <v>237</v>
      </c>
      <c r="C264" t="s">
        <v>287</v>
      </c>
      <c r="E264" t="s">
        <v>243</v>
      </c>
      <c r="F264" s="3">
        <v>4900</v>
      </c>
      <c r="G264" s="3">
        <v>5</v>
      </c>
      <c r="H264" s="3">
        <v>300</v>
      </c>
      <c r="I264" s="1" t="e">
        <v>#NULL!</v>
      </c>
      <c r="J264" s="1" t="e">
        <v>#NULL!</v>
      </c>
      <c r="K264" s="1" t="e">
        <v>#NULL!</v>
      </c>
      <c r="L264" s="3">
        <v>0</v>
      </c>
      <c r="M264" s="3">
        <v>1</v>
      </c>
      <c r="N264" s="3">
        <v>0</v>
      </c>
      <c r="O264" s="3">
        <v>0</v>
      </c>
      <c r="P264" t="b">
        <f t="shared" si="24"/>
        <v>0</v>
      </c>
      <c r="Q264" t="b">
        <f t="shared" si="25"/>
        <v>1</v>
      </c>
      <c r="R264" t="b">
        <f t="shared" si="26"/>
        <v>1</v>
      </c>
      <c r="S264" t="b">
        <f t="shared" si="27"/>
        <v>0</v>
      </c>
      <c r="T264" t="b">
        <f t="shared" si="28"/>
        <v>1</v>
      </c>
      <c r="U264" t="b">
        <f t="shared" si="29"/>
        <v>1</v>
      </c>
    </row>
    <row r="265" spans="1:21" x14ac:dyDescent="0.35">
      <c r="A265" s="3">
        <v>264</v>
      </c>
      <c r="B265" t="s">
        <v>237</v>
      </c>
      <c r="C265" t="s">
        <v>288</v>
      </c>
      <c r="E265" t="s">
        <v>241</v>
      </c>
      <c r="F265" s="3">
        <v>1300</v>
      </c>
      <c r="G265" s="3">
        <v>2</v>
      </c>
      <c r="H265" s="3">
        <v>80</v>
      </c>
      <c r="I265" s="2">
        <v>3</v>
      </c>
      <c r="J265" s="3">
        <v>1</v>
      </c>
      <c r="K265" s="3">
        <v>1</v>
      </c>
      <c r="L265" s="3">
        <v>0</v>
      </c>
      <c r="M265" s="3">
        <v>0</v>
      </c>
      <c r="N265" s="3">
        <v>0</v>
      </c>
      <c r="O265" s="3">
        <v>0</v>
      </c>
      <c r="P265" t="b">
        <f t="shared" si="24"/>
        <v>0</v>
      </c>
      <c r="Q265" t="b">
        <f t="shared" si="25"/>
        <v>0</v>
      </c>
      <c r="R265" t="b">
        <f t="shared" si="26"/>
        <v>0</v>
      </c>
      <c r="S265" t="b">
        <f t="shared" si="27"/>
        <v>0</v>
      </c>
      <c r="T265" t="b">
        <f t="shared" si="28"/>
        <v>0</v>
      </c>
      <c r="U265" t="b">
        <f t="shared" si="29"/>
        <v>0</v>
      </c>
    </row>
    <row r="266" spans="1:21" x14ac:dyDescent="0.35">
      <c r="A266" s="3">
        <v>265</v>
      </c>
      <c r="B266" t="s">
        <v>237</v>
      </c>
      <c r="C266" t="s">
        <v>289</v>
      </c>
      <c r="E266" t="s">
        <v>241</v>
      </c>
      <c r="F266" s="3">
        <v>1200</v>
      </c>
      <c r="G266" s="3">
        <v>1</v>
      </c>
      <c r="H266" s="3">
        <v>76</v>
      </c>
      <c r="I266" s="2">
        <v>3</v>
      </c>
      <c r="J266" s="3">
        <v>1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t="b">
        <f t="shared" si="24"/>
        <v>0</v>
      </c>
      <c r="Q266" t="b">
        <f t="shared" si="25"/>
        <v>0</v>
      </c>
      <c r="R266" t="b">
        <f t="shared" si="26"/>
        <v>0</v>
      </c>
      <c r="S266" t="b">
        <f t="shared" si="27"/>
        <v>0</v>
      </c>
      <c r="T266" t="b">
        <f t="shared" si="28"/>
        <v>0</v>
      </c>
      <c r="U266" t="b">
        <f t="shared" si="29"/>
        <v>0</v>
      </c>
    </row>
    <row r="267" spans="1:21" x14ac:dyDescent="0.35">
      <c r="A267" s="3">
        <v>266</v>
      </c>
      <c r="B267" t="s">
        <v>237</v>
      </c>
      <c r="C267" t="s">
        <v>290</v>
      </c>
      <c r="E267" t="s">
        <v>239</v>
      </c>
      <c r="F267" s="3">
        <v>850</v>
      </c>
      <c r="G267" s="3">
        <v>3</v>
      </c>
      <c r="H267" s="3">
        <v>85</v>
      </c>
      <c r="I267" s="2">
        <v>8</v>
      </c>
      <c r="J267" s="3">
        <v>1</v>
      </c>
      <c r="K267" s="3">
        <v>1</v>
      </c>
      <c r="L267" s="3">
        <v>0</v>
      </c>
      <c r="M267" s="3">
        <v>0</v>
      </c>
      <c r="N267" s="3">
        <v>0</v>
      </c>
      <c r="O267" s="3">
        <v>0</v>
      </c>
      <c r="P267" t="b">
        <f t="shared" si="24"/>
        <v>0</v>
      </c>
      <c r="Q267" t="b">
        <f t="shared" si="25"/>
        <v>0</v>
      </c>
      <c r="R267" t="b">
        <f t="shared" si="26"/>
        <v>0</v>
      </c>
      <c r="S267" t="b">
        <f t="shared" si="27"/>
        <v>0</v>
      </c>
      <c r="T267" t="b">
        <f t="shared" si="28"/>
        <v>0</v>
      </c>
      <c r="U267" t="b">
        <f t="shared" si="29"/>
        <v>0</v>
      </c>
    </row>
    <row r="268" spans="1:21" x14ac:dyDescent="0.35">
      <c r="A268" s="3">
        <v>267</v>
      </c>
      <c r="B268" t="s">
        <v>237</v>
      </c>
      <c r="C268" t="s">
        <v>291</v>
      </c>
      <c r="E268" t="s">
        <v>262</v>
      </c>
      <c r="F268" s="3">
        <v>1250</v>
      </c>
      <c r="G268" s="3">
        <v>2</v>
      </c>
      <c r="H268" s="3">
        <v>96</v>
      </c>
      <c r="I268" s="2">
        <v>1</v>
      </c>
      <c r="J268" s="3">
        <v>1</v>
      </c>
      <c r="K268" s="3">
        <v>1</v>
      </c>
      <c r="L268" s="3">
        <v>0</v>
      </c>
      <c r="M268" s="3">
        <v>0</v>
      </c>
      <c r="N268" s="3">
        <v>0</v>
      </c>
      <c r="O268" s="3">
        <v>0</v>
      </c>
      <c r="P268" t="b">
        <f t="shared" si="24"/>
        <v>0</v>
      </c>
      <c r="Q268" t="b">
        <f t="shared" si="25"/>
        <v>0</v>
      </c>
      <c r="R268" t="b">
        <f t="shared" si="26"/>
        <v>0</v>
      </c>
      <c r="S268" t="b">
        <f t="shared" si="27"/>
        <v>0</v>
      </c>
      <c r="T268" t="b">
        <f t="shared" si="28"/>
        <v>0</v>
      </c>
      <c r="U268" t="b">
        <f t="shared" si="29"/>
        <v>0</v>
      </c>
    </row>
    <row r="269" spans="1:21" x14ac:dyDescent="0.35">
      <c r="A269" s="3">
        <v>268</v>
      </c>
      <c r="B269" t="s">
        <v>237</v>
      </c>
      <c r="C269" t="s">
        <v>292</v>
      </c>
      <c r="E269" t="s">
        <v>241</v>
      </c>
      <c r="F269" s="3">
        <v>1200</v>
      </c>
      <c r="G269" s="3">
        <v>3</v>
      </c>
      <c r="H269" s="3">
        <v>115</v>
      </c>
      <c r="I269" s="2">
        <v>1</v>
      </c>
      <c r="J269" s="3">
        <v>1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  <c r="P269" t="b">
        <f t="shared" si="24"/>
        <v>0</v>
      </c>
      <c r="Q269" t="b">
        <f t="shared" si="25"/>
        <v>0</v>
      </c>
      <c r="R269" t="b">
        <f t="shared" si="26"/>
        <v>0</v>
      </c>
      <c r="S269" t="b">
        <f t="shared" si="27"/>
        <v>0</v>
      </c>
      <c r="T269" t="b">
        <f t="shared" si="28"/>
        <v>0</v>
      </c>
      <c r="U269" t="b">
        <f t="shared" si="29"/>
        <v>0</v>
      </c>
    </row>
    <row r="270" spans="1:21" x14ac:dyDescent="0.35">
      <c r="A270" s="3">
        <v>269</v>
      </c>
      <c r="B270" t="s">
        <v>237</v>
      </c>
      <c r="C270" t="s">
        <v>293</v>
      </c>
      <c r="E270" t="s">
        <v>245</v>
      </c>
      <c r="F270" s="3">
        <v>1400</v>
      </c>
      <c r="G270" s="3">
        <v>2</v>
      </c>
      <c r="H270" s="3">
        <v>180</v>
      </c>
      <c r="I270" s="2">
        <v>10</v>
      </c>
      <c r="J270" s="3">
        <v>1</v>
      </c>
      <c r="K270" s="3">
        <v>1</v>
      </c>
      <c r="L270" s="3">
        <v>1</v>
      </c>
      <c r="M270" s="3">
        <v>0</v>
      </c>
      <c r="N270" s="3">
        <v>0</v>
      </c>
      <c r="O270" s="3">
        <v>0</v>
      </c>
      <c r="P270" t="b">
        <f t="shared" si="24"/>
        <v>0</v>
      </c>
      <c r="Q270" t="b">
        <f t="shared" si="25"/>
        <v>0</v>
      </c>
      <c r="R270" t="b">
        <f t="shared" si="26"/>
        <v>0</v>
      </c>
      <c r="S270" t="b">
        <f t="shared" si="27"/>
        <v>0</v>
      </c>
      <c r="T270" t="b">
        <f t="shared" si="28"/>
        <v>0</v>
      </c>
      <c r="U270" t="b">
        <f t="shared" si="29"/>
        <v>0</v>
      </c>
    </row>
    <row r="271" spans="1:21" x14ac:dyDescent="0.35">
      <c r="A271" s="3">
        <v>270</v>
      </c>
      <c r="B271" t="s">
        <v>237</v>
      </c>
      <c r="C271" t="s">
        <v>294</v>
      </c>
      <c r="E271" t="s">
        <v>247</v>
      </c>
      <c r="F271" s="3">
        <v>4000</v>
      </c>
      <c r="G271" s="3">
        <v>5</v>
      </c>
      <c r="H271" s="3">
        <v>340</v>
      </c>
      <c r="I271" s="1" t="e">
        <v>#NULL!</v>
      </c>
      <c r="J271" s="1" t="e">
        <v>#NULL!</v>
      </c>
      <c r="K271" s="1" t="e">
        <v>#NULL!</v>
      </c>
      <c r="L271" s="3">
        <v>0</v>
      </c>
      <c r="M271" s="3">
        <v>1</v>
      </c>
      <c r="N271" s="3">
        <v>0</v>
      </c>
      <c r="O271" s="3">
        <v>1</v>
      </c>
      <c r="P271" t="b">
        <f t="shared" si="24"/>
        <v>0</v>
      </c>
      <c r="Q271" t="b">
        <f t="shared" si="25"/>
        <v>1</v>
      </c>
      <c r="R271" t="b">
        <f t="shared" si="26"/>
        <v>1</v>
      </c>
      <c r="S271" t="b">
        <f t="shared" si="27"/>
        <v>0</v>
      </c>
      <c r="T271" t="b">
        <f t="shared" si="28"/>
        <v>1</v>
      </c>
      <c r="U271" t="b">
        <f t="shared" si="29"/>
        <v>1</v>
      </c>
    </row>
    <row r="272" spans="1:21" x14ac:dyDescent="0.35">
      <c r="A272" s="3">
        <v>271</v>
      </c>
      <c r="B272" t="s">
        <v>237</v>
      </c>
      <c r="C272" t="s">
        <v>266</v>
      </c>
      <c r="E272" t="s">
        <v>267</v>
      </c>
      <c r="F272" s="3">
        <v>1050</v>
      </c>
      <c r="G272" s="3">
        <v>1</v>
      </c>
      <c r="H272" s="3">
        <v>65</v>
      </c>
      <c r="I272" s="2">
        <v>8</v>
      </c>
      <c r="J272" s="3">
        <v>1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  <c r="P272" t="b">
        <f t="shared" si="24"/>
        <v>0</v>
      </c>
      <c r="Q272" t="b">
        <f t="shared" si="25"/>
        <v>0</v>
      </c>
      <c r="R272" t="b">
        <f t="shared" si="26"/>
        <v>0</v>
      </c>
      <c r="S272" t="b">
        <f t="shared" si="27"/>
        <v>0</v>
      </c>
      <c r="T272" t="b">
        <f t="shared" si="28"/>
        <v>0</v>
      </c>
      <c r="U272" t="b">
        <f t="shared" si="29"/>
        <v>0</v>
      </c>
    </row>
    <row r="273" spans="1:21" x14ac:dyDescent="0.35">
      <c r="A273" s="3">
        <v>272</v>
      </c>
      <c r="B273" t="s">
        <v>237</v>
      </c>
      <c r="C273" t="s">
        <v>283</v>
      </c>
      <c r="E273" t="s">
        <v>247</v>
      </c>
      <c r="F273" s="3">
        <v>4000</v>
      </c>
      <c r="G273" s="3">
        <v>5</v>
      </c>
      <c r="H273" s="3">
        <v>350</v>
      </c>
      <c r="I273" s="1" t="e">
        <v>#NULL!</v>
      </c>
      <c r="J273" s="1" t="e">
        <v>#NULL!</v>
      </c>
      <c r="K273" s="1" t="e">
        <v>#NULL!</v>
      </c>
      <c r="L273" s="3">
        <v>0</v>
      </c>
      <c r="M273" s="3">
        <v>1</v>
      </c>
      <c r="N273" s="3">
        <v>0</v>
      </c>
      <c r="O273" s="3">
        <v>1</v>
      </c>
      <c r="P273" t="b">
        <f t="shared" si="24"/>
        <v>0</v>
      </c>
      <c r="Q273" t="b">
        <f t="shared" si="25"/>
        <v>1</v>
      </c>
      <c r="R273" t="b">
        <f t="shared" si="26"/>
        <v>1</v>
      </c>
      <c r="S273" t="b">
        <f t="shared" si="27"/>
        <v>0</v>
      </c>
      <c r="T273" t="b">
        <f t="shared" si="28"/>
        <v>1</v>
      </c>
      <c r="U273" t="b">
        <f t="shared" si="29"/>
        <v>1</v>
      </c>
    </row>
    <row r="274" spans="1:21" x14ac:dyDescent="0.35">
      <c r="A274" s="3">
        <v>273</v>
      </c>
      <c r="B274" t="s">
        <v>237</v>
      </c>
      <c r="C274" t="s">
        <v>295</v>
      </c>
      <c r="E274" t="s">
        <v>247</v>
      </c>
      <c r="F274" s="3">
        <v>3900</v>
      </c>
      <c r="G274" s="3">
        <v>5</v>
      </c>
      <c r="H274" s="3">
        <v>411</v>
      </c>
      <c r="I274" s="1" t="e">
        <v>#NULL!</v>
      </c>
      <c r="J274" s="1" t="e">
        <v>#NULL!</v>
      </c>
      <c r="K274" s="1" t="e">
        <v>#NULL!</v>
      </c>
      <c r="L274" s="3">
        <v>0</v>
      </c>
      <c r="M274" s="3">
        <v>1</v>
      </c>
      <c r="N274" s="3">
        <v>0</v>
      </c>
      <c r="O274" s="3">
        <v>0</v>
      </c>
      <c r="P274" t="b">
        <f t="shared" si="24"/>
        <v>0</v>
      </c>
      <c r="Q274" t="b">
        <f t="shared" si="25"/>
        <v>1</v>
      </c>
      <c r="R274" t="b">
        <f t="shared" si="26"/>
        <v>1</v>
      </c>
      <c r="S274" t="b">
        <f t="shared" si="27"/>
        <v>0</v>
      </c>
      <c r="T274" t="b">
        <f t="shared" si="28"/>
        <v>1</v>
      </c>
      <c r="U274" t="b">
        <f t="shared" si="29"/>
        <v>1</v>
      </c>
    </row>
    <row r="275" spans="1:21" x14ac:dyDescent="0.35">
      <c r="A275" s="3">
        <v>274</v>
      </c>
      <c r="B275" t="s">
        <v>237</v>
      </c>
      <c r="C275" t="s">
        <v>296</v>
      </c>
      <c r="E275" t="s">
        <v>241</v>
      </c>
      <c r="F275" s="3">
        <v>1200</v>
      </c>
      <c r="G275" s="3">
        <v>2</v>
      </c>
      <c r="H275" s="3">
        <v>91</v>
      </c>
      <c r="I275" s="2">
        <v>1</v>
      </c>
      <c r="J275" s="3">
        <v>1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  <c r="P275" t="b">
        <f t="shared" si="24"/>
        <v>0</v>
      </c>
      <c r="Q275" t="b">
        <f t="shared" si="25"/>
        <v>0</v>
      </c>
      <c r="R275" t="b">
        <f t="shared" si="26"/>
        <v>0</v>
      </c>
      <c r="S275" t="b">
        <f t="shared" si="27"/>
        <v>0</v>
      </c>
      <c r="T275" t="b">
        <f t="shared" si="28"/>
        <v>0</v>
      </c>
      <c r="U275" t="b">
        <f t="shared" si="29"/>
        <v>0</v>
      </c>
    </row>
    <row r="276" spans="1:21" x14ac:dyDescent="0.35">
      <c r="A276" s="3">
        <v>275</v>
      </c>
      <c r="B276" t="s">
        <v>237</v>
      </c>
      <c r="C276" t="s">
        <v>297</v>
      </c>
      <c r="E276" t="s">
        <v>243</v>
      </c>
      <c r="F276" s="3">
        <v>3500</v>
      </c>
      <c r="G276" s="3">
        <v>4</v>
      </c>
      <c r="H276" s="3">
        <v>450</v>
      </c>
      <c r="I276" s="1" t="e">
        <v>#NULL!</v>
      </c>
      <c r="J276" s="1" t="e">
        <v>#NULL!</v>
      </c>
      <c r="K276" s="1" t="e">
        <v>#NULL!</v>
      </c>
      <c r="L276" s="3">
        <v>0</v>
      </c>
      <c r="M276" s="3">
        <v>1</v>
      </c>
      <c r="N276" s="3">
        <v>0</v>
      </c>
      <c r="O276" s="3">
        <v>0</v>
      </c>
      <c r="P276" t="b">
        <f t="shared" si="24"/>
        <v>0</v>
      </c>
      <c r="Q276" t="b">
        <f t="shared" si="25"/>
        <v>1</v>
      </c>
      <c r="R276" t="b">
        <f t="shared" si="26"/>
        <v>1</v>
      </c>
      <c r="S276" t="b">
        <f t="shared" si="27"/>
        <v>0</v>
      </c>
      <c r="T276" t="b">
        <f t="shared" si="28"/>
        <v>1</v>
      </c>
      <c r="U276" t="b">
        <f t="shared" si="29"/>
        <v>1</v>
      </c>
    </row>
    <row r="277" spans="1:21" x14ac:dyDescent="0.35">
      <c r="A277" s="3">
        <v>276</v>
      </c>
      <c r="B277" t="s">
        <v>237</v>
      </c>
      <c r="C277" t="s">
        <v>298</v>
      </c>
      <c r="E277" t="s">
        <v>247</v>
      </c>
      <c r="F277" s="3">
        <v>3100</v>
      </c>
      <c r="G277" s="3">
        <v>4</v>
      </c>
      <c r="H277" s="3">
        <v>250</v>
      </c>
      <c r="I277" s="1" t="e">
        <v>#NULL!</v>
      </c>
      <c r="J277" s="1" t="e">
        <v>#NULL!</v>
      </c>
      <c r="K277" s="1" t="e">
        <v>#NULL!</v>
      </c>
      <c r="L277" s="3">
        <v>0</v>
      </c>
      <c r="M277" s="3">
        <v>1</v>
      </c>
      <c r="N277" s="3">
        <v>0</v>
      </c>
      <c r="O277" s="3">
        <v>0</v>
      </c>
      <c r="P277" t="b">
        <f t="shared" si="24"/>
        <v>0</v>
      </c>
      <c r="Q277" t="b">
        <f t="shared" si="25"/>
        <v>1</v>
      </c>
      <c r="R277" t="b">
        <f t="shared" si="26"/>
        <v>1</v>
      </c>
      <c r="S277" t="b">
        <f t="shared" si="27"/>
        <v>0</v>
      </c>
      <c r="T277" t="b">
        <f t="shared" si="28"/>
        <v>1</v>
      </c>
      <c r="U277" t="b">
        <f t="shared" si="29"/>
        <v>1</v>
      </c>
    </row>
    <row r="278" spans="1:21" x14ac:dyDescent="0.35">
      <c r="A278" s="3">
        <v>277</v>
      </c>
      <c r="B278" t="s">
        <v>237</v>
      </c>
      <c r="C278" t="s">
        <v>283</v>
      </c>
      <c r="E278" t="s">
        <v>247</v>
      </c>
      <c r="F278" s="3">
        <v>4200</v>
      </c>
      <c r="G278" s="3">
        <v>4</v>
      </c>
      <c r="H278" s="3">
        <v>400</v>
      </c>
      <c r="I278" s="1" t="e">
        <v>#NULL!</v>
      </c>
      <c r="J278" s="1" t="e">
        <v>#NULL!</v>
      </c>
      <c r="K278" s="1" t="e">
        <v>#NULL!</v>
      </c>
      <c r="L278" s="3">
        <v>0</v>
      </c>
      <c r="M278" s="3">
        <v>1</v>
      </c>
      <c r="N278" s="3">
        <v>0</v>
      </c>
      <c r="O278" s="3">
        <v>1</v>
      </c>
      <c r="P278" t="b">
        <f t="shared" si="24"/>
        <v>0</v>
      </c>
      <c r="Q278" t="b">
        <f t="shared" si="25"/>
        <v>1</v>
      </c>
      <c r="R278" t="b">
        <f t="shared" si="26"/>
        <v>1</v>
      </c>
      <c r="S278" t="b">
        <f t="shared" si="27"/>
        <v>0</v>
      </c>
      <c r="T278" t="b">
        <f t="shared" si="28"/>
        <v>1</v>
      </c>
      <c r="U278" t="b">
        <f t="shared" si="29"/>
        <v>1</v>
      </c>
    </row>
    <row r="279" spans="1:21" x14ac:dyDescent="0.35">
      <c r="A279" s="3">
        <v>278</v>
      </c>
      <c r="B279" t="s">
        <v>237</v>
      </c>
      <c r="C279" t="s">
        <v>299</v>
      </c>
      <c r="D279" t="s">
        <v>21</v>
      </c>
      <c r="E279" t="s">
        <v>252</v>
      </c>
      <c r="F279" s="3">
        <v>1900</v>
      </c>
      <c r="G279" s="3">
        <v>4</v>
      </c>
      <c r="H279" s="3">
        <v>142</v>
      </c>
      <c r="I279" s="2">
        <v>2</v>
      </c>
      <c r="J279" s="3">
        <v>1</v>
      </c>
      <c r="K279" s="3">
        <v>1</v>
      </c>
      <c r="L279" s="3">
        <v>0</v>
      </c>
      <c r="M279" s="3">
        <v>0</v>
      </c>
      <c r="N279" s="3">
        <v>0</v>
      </c>
      <c r="O279" s="3">
        <v>0</v>
      </c>
      <c r="P279" t="b">
        <f t="shared" si="24"/>
        <v>0</v>
      </c>
      <c r="Q279" t="b">
        <f t="shared" si="25"/>
        <v>0</v>
      </c>
      <c r="R279" t="b">
        <f t="shared" si="26"/>
        <v>0</v>
      </c>
      <c r="S279" t="b">
        <f t="shared" si="27"/>
        <v>0</v>
      </c>
      <c r="T279" t="b">
        <f t="shared" si="28"/>
        <v>0</v>
      </c>
      <c r="U279" t="b">
        <f t="shared" si="29"/>
        <v>0</v>
      </c>
    </row>
    <row r="280" spans="1:21" x14ac:dyDescent="0.35">
      <c r="A280" s="3">
        <v>279</v>
      </c>
      <c r="B280" t="s">
        <v>237</v>
      </c>
      <c r="C280" t="s">
        <v>300</v>
      </c>
      <c r="D280" t="s">
        <v>301</v>
      </c>
      <c r="E280" t="s">
        <v>262</v>
      </c>
      <c r="F280" s="3">
        <v>2350</v>
      </c>
      <c r="G280" s="3">
        <v>4</v>
      </c>
      <c r="H280" s="3">
        <v>380</v>
      </c>
      <c r="I280" s="1" t="e">
        <v>#NULL!</v>
      </c>
      <c r="J280" s="1" t="e">
        <v>#NULL!</v>
      </c>
      <c r="K280" s="1" t="e">
        <v>#NULL!</v>
      </c>
      <c r="L280" s="3">
        <v>0</v>
      </c>
      <c r="M280" s="3">
        <v>1</v>
      </c>
      <c r="N280" s="3">
        <v>0</v>
      </c>
      <c r="O280" s="3">
        <v>1</v>
      </c>
      <c r="P280" t="b">
        <f t="shared" si="24"/>
        <v>0</v>
      </c>
      <c r="Q280" t="b">
        <f t="shared" si="25"/>
        <v>1</v>
      </c>
      <c r="R280" t="b">
        <f t="shared" si="26"/>
        <v>1</v>
      </c>
      <c r="S280" t="b">
        <f t="shared" si="27"/>
        <v>0</v>
      </c>
      <c r="T280" t="b">
        <f t="shared" si="28"/>
        <v>1</v>
      </c>
      <c r="U280" t="b">
        <f t="shared" si="29"/>
        <v>1</v>
      </c>
    </row>
    <row r="281" spans="1:21" x14ac:dyDescent="0.35">
      <c r="A281" s="3">
        <v>280</v>
      </c>
      <c r="B281" t="s">
        <v>237</v>
      </c>
      <c r="C281" t="s">
        <v>299</v>
      </c>
      <c r="D281" t="s">
        <v>110</v>
      </c>
      <c r="E281" t="s">
        <v>252</v>
      </c>
      <c r="F281" s="3">
        <v>1700</v>
      </c>
      <c r="G281" s="3">
        <v>4</v>
      </c>
      <c r="H281" s="3">
        <v>142</v>
      </c>
      <c r="I281" s="2">
        <v>1</v>
      </c>
      <c r="J281" s="3">
        <v>1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  <c r="P281" t="b">
        <f t="shared" si="24"/>
        <v>0</v>
      </c>
      <c r="Q281" t="b">
        <f t="shared" si="25"/>
        <v>0</v>
      </c>
      <c r="R281" t="b">
        <f t="shared" si="26"/>
        <v>0</v>
      </c>
      <c r="S281" t="b">
        <f t="shared" si="27"/>
        <v>0</v>
      </c>
      <c r="T281" t="b">
        <f t="shared" si="28"/>
        <v>0</v>
      </c>
      <c r="U281" t="b">
        <f t="shared" si="29"/>
        <v>0</v>
      </c>
    </row>
    <row r="282" spans="1:21" x14ac:dyDescent="0.35">
      <c r="A282" s="3">
        <v>281</v>
      </c>
      <c r="B282" t="s">
        <v>237</v>
      </c>
      <c r="C282" t="s">
        <v>302</v>
      </c>
      <c r="D282" t="s">
        <v>110</v>
      </c>
      <c r="E282" t="s">
        <v>252</v>
      </c>
      <c r="F282" s="3">
        <v>2600</v>
      </c>
      <c r="G282" s="3">
        <v>4</v>
      </c>
      <c r="H282" s="3">
        <v>399</v>
      </c>
      <c r="I282" s="1" t="e">
        <v>#NULL!</v>
      </c>
      <c r="J282" s="1" t="e">
        <v>#NULL!</v>
      </c>
      <c r="K282" s="1" t="e">
        <v>#NULL!</v>
      </c>
      <c r="L282" s="3">
        <v>0</v>
      </c>
      <c r="M282" s="3">
        <v>1</v>
      </c>
      <c r="N282" s="3">
        <v>0</v>
      </c>
      <c r="O282" s="3">
        <v>0</v>
      </c>
      <c r="P282" t="b">
        <f t="shared" si="24"/>
        <v>0</v>
      </c>
      <c r="Q282" t="b">
        <f t="shared" si="25"/>
        <v>1</v>
      </c>
      <c r="R282" t="b">
        <f t="shared" si="26"/>
        <v>1</v>
      </c>
      <c r="S282" t="b">
        <f t="shared" si="27"/>
        <v>0</v>
      </c>
      <c r="T282" t="b">
        <f t="shared" si="28"/>
        <v>1</v>
      </c>
      <c r="U282" t="b">
        <f t="shared" si="29"/>
        <v>1</v>
      </c>
    </row>
    <row r="283" spans="1:21" x14ac:dyDescent="0.35">
      <c r="A283" s="3">
        <v>282</v>
      </c>
      <c r="B283" t="s">
        <v>237</v>
      </c>
      <c r="C283" t="s">
        <v>303</v>
      </c>
      <c r="D283" t="s">
        <v>304</v>
      </c>
      <c r="E283" t="s">
        <v>262</v>
      </c>
      <c r="F283" s="3">
        <v>1195</v>
      </c>
      <c r="G283" s="3">
        <v>2</v>
      </c>
      <c r="H283" s="3">
        <v>86</v>
      </c>
      <c r="I283" s="2">
        <v>2</v>
      </c>
      <c r="J283" s="3">
        <v>1</v>
      </c>
      <c r="K283" s="3">
        <v>1</v>
      </c>
      <c r="L283" s="3">
        <v>0</v>
      </c>
      <c r="M283" s="3">
        <v>0</v>
      </c>
      <c r="N283" s="3">
        <v>0</v>
      </c>
      <c r="O283" s="3">
        <v>0</v>
      </c>
      <c r="P283" t="b">
        <f t="shared" si="24"/>
        <v>0</v>
      </c>
      <c r="Q283" t="b">
        <f t="shared" si="25"/>
        <v>0</v>
      </c>
      <c r="R283" t="b">
        <f t="shared" si="26"/>
        <v>0</v>
      </c>
      <c r="S283" t="b">
        <f t="shared" si="27"/>
        <v>0</v>
      </c>
      <c r="T283" t="b">
        <f t="shared" si="28"/>
        <v>0</v>
      </c>
      <c r="U283" t="b">
        <f t="shared" si="29"/>
        <v>0</v>
      </c>
    </row>
    <row r="284" spans="1:21" x14ac:dyDescent="0.35">
      <c r="A284" s="3">
        <v>283</v>
      </c>
      <c r="B284" t="s">
        <v>237</v>
      </c>
      <c r="C284" t="s">
        <v>261</v>
      </c>
      <c r="E284" t="s">
        <v>262</v>
      </c>
      <c r="F284" s="3">
        <v>2950</v>
      </c>
      <c r="G284" s="3">
        <v>6</v>
      </c>
      <c r="H284" s="3">
        <v>340</v>
      </c>
      <c r="I284" s="2">
        <v>2</v>
      </c>
      <c r="J284" s="3">
        <v>1</v>
      </c>
      <c r="K284" s="3">
        <v>1</v>
      </c>
      <c r="L284" s="3">
        <v>0</v>
      </c>
      <c r="M284" s="3">
        <v>0</v>
      </c>
      <c r="N284" s="3">
        <v>0</v>
      </c>
      <c r="O284" s="3">
        <v>0</v>
      </c>
      <c r="P284" t="b">
        <f t="shared" si="24"/>
        <v>0</v>
      </c>
      <c r="Q284" t="b">
        <f t="shared" si="25"/>
        <v>0</v>
      </c>
      <c r="R284" t="b">
        <f t="shared" si="26"/>
        <v>0</v>
      </c>
      <c r="S284" t="b">
        <f t="shared" si="27"/>
        <v>0</v>
      </c>
      <c r="T284" t="b">
        <f t="shared" si="28"/>
        <v>0</v>
      </c>
      <c r="U284" t="b">
        <f t="shared" si="29"/>
        <v>0</v>
      </c>
    </row>
    <row r="285" spans="1:21" x14ac:dyDescent="0.35">
      <c r="A285" s="3">
        <v>284</v>
      </c>
      <c r="B285" t="s">
        <v>237</v>
      </c>
      <c r="C285" t="s">
        <v>273</v>
      </c>
      <c r="E285" t="s">
        <v>262</v>
      </c>
      <c r="F285" s="3">
        <v>2300</v>
      </c>
      <c r="G285" s="3">
        <v>4</v>
      </c>
      <c r="H285" s="3">
        <v>195</v>
      </c>
      <c r="I285" s="1" t="e">
        <v>#NULL!</v>
      </c>
      <c r="J285" s="1" t="e">
        <v>#NULL!</v>
      </c>
      <c r="K285" s="1" t="e">
        <v>#NULL!</v>
      </c>
      <c r="L285" s="3">
        <v>0</v>
      </c>
      <c r="M285" s="3">
        <v>1</v>
      </c>
      <c r="N285" s="3">
        <v>0</v>
      </c>
      <c r="O285" s="3">
        <v>1</v>
      </c>
      <c r="P285" t="b">
        <f t="shared" si="24"/>
        <v>0</v>
      </c>
      <c r="Q285" t="b">
        <f t="shared" si="25"/>
        <v>1</v>
      </c>
      <c r="R285" t="b">
        <f t="shared" si="26"/>
        <v>1</v>
      </c>
      <c r="S285" t="b">
        <f t="shared" si="27"/>
        <v>0</v>
      </c>
      <c r="T285" t="b">
        <f t="shared" si="28"/>
        <v>1</v>
      </c>
      <c r="U285" t="b">
        <f t="shared" si="29"/>
        <v>1</v>
      </c>
    </row>
    <row r="286" spans="1:21" x14ac:dyDescent="0.35">
      <c r="A286" s="3">
        <v>285</v>
      </c>
      <c r="B286" t="s">
        <v>237</v>
      </c>
      <c r="C286" t="s">
        <v>305</v>
      </c>
      <c r="E286" t="s">
        <v>252</v>
      </c>
      <c r="F286" s="3">
        <v>2000</v>
      </c>
      <c r="G286" s="3">
        <v>3</v>
      </c>
      <c r="H286" s="3">
        <v>290</v>
      </c>
      <c r="I286" s="1" t="e">
        <v>#NULL!</v>
      </c>
      <c r="J286" s="1" t="e">
        <v>#NULL!</v>
      </c>
      <c r="K286" s="1" t="e">
        <v>#NULL!</v>
      </c>
      <c r="L286" s="3">
        <v>0</v>
      </c>
      <c r="M286" s="3">
        <v>1</v>
      </c>
      <c r="N286" s="3">
        <v>0</v>
      </c>
      <c r="O286" s="3">
        <v>0</v>
      </c>
      <c r="P286" t="b">
        <f t="shared" si="24"/>
        <v>0</v>
      </c>
      <c r="Q286" t="b">
        <f t="shared" si="25"/>
        <v>1</v>
      </c>
      <c r="R286" t="b">
        <f t="shared" si="26"/>
        <v>1</v>
      </c>
      <c r="S286" t="b">
        <f t="shared" si="27"/>
        <v>0</v>
      </c>
      <c r="T286" t="b">
        <f t="shared" si="28"/>
        <v>1</v>
      </c>
      <c r="U286" t="b">
        <f t="shared" si="29"/>
        <v>1</v>
      </c>
    </row>
    <row r="287" spans="1:21" x14ac:dyDescent="0.35">
      <c r="A287" s="3">
        <v>286</v>
      </c>
      <c r="B287" t="s">
        <v>237</v>
      </c>
      <c r="C287" t="s">
        <v>298</v>
      </c>
      <c r="E287" t="s">
        <v>247</v>
      </c>
      <c r="F287" s="3">
        <v>5000</v>
      </c>
      <c r="G287" s="3">
        <v>6</v>
      </c>
      <c r="H287" s="3">
        <v>475</v>
      </c>
      <c r="I287" s="1" t="e">
        <v>#NULL!</v>
      </c>
      <c r="J287" s="1" t="e">
        <v>#NULL!</v>
      </c>
      <c r="K287" s="1" t="e">
        <v>#NULL!</v>
      </c>
      <c r="L287" s="3">
        <v>0</v>
      </c>
      <c r="M287" s="3">
        <v>1</v>
      </c>
      <c r="N287" s="3">
        <v>0</v>
      </c>
      <c r="O287" s="3">
        <v>0</v>
      </c>
      <c r="P287" t="b">
        <f t="shared" si="24"/>
        <v>0</v>
      </c>
      <c r="Q287" t="b">
        <f t="shared" si="25"/>
        <v>1</v>
      </c>
      <c r="R287" t="b">
        <f t="shared" si="26"/>
        <v>1</v>
      </c>
      <c r="S287" t="b">
        <f t="shared" si="27"/>
        <v>0</v>
      </c>
      <c r="T287" t="b">
        <f t="shared" si="28"/>
        <v>1</v>
      </c>
      <c r="U287" t="b">
        <f t="shared" si="29"/>
        <v>1</v>
      </c>
    </row>
    <row r="288" spans="1:21" x14ac:dyDescent="0.35">
      <c r="A288" s="3">
        <v>287</v>
      </c>
      <c r="B288" t="s">
        <v>237</v>
      </c>
      <c r="C288" t="s">
        <v>283</v>
      </c>
      <c r="E288" t="s">
        <v>247</v>
      </c>
      <c r="F288" s="3">
        <v>3000</v>
      </c>
      <c r="G288" s="3">
        <v>4</v>
      </c>
      <c r="H288" s="3">
        <v>412</v>
      </c>
      <c r="I288" s="1" t="e">
        <v>#NULL!</v>
      </c>
      <c r="J288" s="1" t="e">
        <v>#NULL!</v>
      </c>
      <c r="K288" s="1" t="e">
        <v>#NULL!</v>
      </c>
      <c r="L288" s="3">
        <v>0</v>
      </c>
      <c r="M288" s="3">
        <v>1</v>
      </c>
      <c r="N288" s="3">
        <v>0</v>
      </c>
      <c r="O288" s="3">
        <v>1</v>
      </c>
      <c r="P288" t="b">
        <f t="shared" si="24"/>
        <v>0</v>
      </c>
      <c r="Q288" t="b">
        <f t="shared" si="25"/>
        <v>1</v>
      </c>
      <c r="R288" t="b">
        <f t="shared" si="26"/>
        <v>1</v>
      </c>
      <c r="S288" t="b">
        <f t="shared" si="27"/>
        <v>0</v>
      </c>
      <c r="T288" t="b">
        <f t="shared" si="28"/>
        <v>1</v>
      </c>
      <c r="U288" t="b">
        <f t="shared" si="29"/>
        <v>1</v>
      </c>
    </row>
    <row r="289" spans="1:21" x14ac:dyDescent="0.35">
      <c r="A289" s="3">
        <v>288</v>
      </c>
      <c r="B289" t="s">
        <v>237</v>
      </c>
      <c r="C289" t="s">
        <v>261</v>
      </c>
      <c r="E289" t="s">
        <v>262</v>
      </c>
      <c r="F289" s="3">
        <v>1900</v>
      </c>
      <c r="G289" s="3">
        <v>4</v>
      </c>
      <c r="H289" s="3">
        <v>172</v>
      </c>
      <c r="I289" s="2">
        <v>1</v>
      </c>
      <c r="J289" s="3">
        <v>1</v>
      </c>
      <c r="K289" s="3">
        <v>1</v>
      </c>
      <c r="L289" s="3">
        <v>0</v>
      </c>
      <c r="M289" s="3">
        <v>0</v>
      </c>
      <c r="N289" s="3">
        <v>0</v>
      </c>
      <c r="O289" s="3">
        <v>0</v>
      </c>
      <c r="P289" t="b">
        <f t="shared" si="24"/>
        <v>0</v>
      </c>
      <c r="Q289" t="b">
        <f t="shared" si="25"/>
        <v>0</v>
      </c>
      <c r="R289" t="b">
        <f t="shared" si="26"/>
        <v>0</v>
      </c>
      <c r="S289" t="b">
        <f t="shared" si="27"/>
        <v>0</v>
      </c>
      <c r="T289" t="b">
        <f t="shared" si="28"/>
        <v>0</v>
      </c>
      <c r="U289" t="b">
        <f t="shared" si="29"/>
        <v>0</v>
      </c>
    </row>
    <row r="290" spans="1:21" x14ac:dyDescent="0.35">
      <c r="A290" s="3">
        <v>289</v>
      </c>
      <c r="B290" t="s">
        <v>237</v>
      </c>
      <c r="C290" t="s">
        <v>242</v>
      </c>
      <c r="E290" t="s">
        <v>243</v>
      </c>
      <c r="F290" s="3">
        <v>3800</v>
      </c>
      <c r="G290" s="3">
        <v>4</v>
      </c>
      <c r="H290" s="3">
        <v>400</v>
      </c>
      <c r="I290" s="1" t="e">
        <v>#NULL!</v>
      </c>
      <c r="J290" s="1" t="e">
        <v>#NULL!</v>
      </c>
      <c r="K290" s="1" t="e">
        <v>#NULL!</v>
      </c>
      <c r="L290" s="3">
        <v>0</v>
      </c>
      <c r="M290" s="3">
        <v>1</v>
      </c>
      <c r="N290" s="3">
        <v>0</v>
      </c>
      <c r="O290" s="3">
        <v>0</v>
      </c>
      <c r="P290" t="b">
        <f t="shared" si="24"/>
        <v>0</v>
      </c>
      <c r="Q290" t="b">
        <f t="shared" si="25"/>
        <v>1</v>
      </c>
      <c r="R290" t="b">
        <f t="shared" si="26"/>
        <v>1</v>
      </c>
      <c r="S290" t="b">
        <f t="shared" si="27"/>
        <v>0</v>
      </c>
      <c r="T290" t="b">
        <f t="shared" si="28"/>
        <v>1</v>
      </c>
      <c r="U290" t="b">
        <f t="shared" si="29"/>
        <v>1</v>
      </c>
    </row>
    <row r="291" spans="1:21" x14ac:dyDescent="0.35">
      <c r="A291" s="3">
        <v>290</v>
      </c>
      <c r="B291" t="s">
        <v>237</v>
      </c>
      <c r="C291" t="s">
        <v>298</v>
      </c>
      <c r="E291" t="s">
        <v>247</v>
      </c>
      <c r="F291" s="3">
        <v>4500</v>
      </c>
      <c r="G291" s="3">
        <v>5</v>
      </c>
      <c r="H291" s="3">
        <v>300</v>
      </c>
      <c r="I291" s="1" t="e">
        <v>#NULL!</v>
      </c>
      <c r="J291" s="1" t="e">
        <v>#NULL!</v>
      </c>
      <c r="K291" s="1" t="e">
        <v>#NULL!</v>
      </c>
      <c r="L291" s="3">
        <v>0</v>
      </c>
      <c r="M291" s="3">
        <v>1</v>
      </c>
      <c r="N291" s="3">
        <v>0</v>
      </c>
      <c r="O291" s="3">
        <v>0</v>
      </c>
      <c r="P291" t="b">
        <f t="shared" si="24"/>
        <v>0</v>
      </c>
      <c r="Q291" t="b">
        <f t="shared" si="25"/>
        <v>1</v>
      </c>
      <c r="R291" t="b">
        <f t="shared" si="26"/>
        <v>1</v>
      </c>
      <c r="S291" t="b">
        <f t="shared" si="27"/>
        <v>0</v>
      </c>
      <c r="T291" t="b">
        <f t="shared" si="28"/>
        <v>1</v>
      </c>
      <c r="U291" t="b">
        <f t="shared" si="29"/>
        <v>1</v>
      </c>
    </row>
    <row r="292" spans="1:21" x14ac:dyDescent="0.35">
      <c r="A292" s="3">
        <v>291</v>
      </c>
      <c r="B292" t="s">
        <v>237</v>
      </c>
      <c r="C292" t="s">
        <v>306</v>
      </c>
      <c r="E292" t="s">
        <v>241</v>
      </c>
      <c r="F292" s="3">
        <v>900</v>
      </c>
      <c r="G292" s="3">
        <v>1</v>
      </c>
      <c r="H292" s="3">
        <v>67</v>
      </c>
      <c r="I292" s="2">
        <v>2</v>
      </c>
      <c r="J292" s="3">
        <v>1</v>
      </c>
      <c r="K292" s="3">
        <v>1</v>
      </c>
      <c r="L292" s="3">
        <v>0</v>
      </c>
      <c r="M292" s="3">
        <v>0</v>
      </c>
      <c r="N292" s="3">
        <v>1</v>
      </c>
      <c r="O292" s="3">
        <v>0</v>
      </c>
      <c r="P292" t="b">
        <f t="shared" si="24"/>
        <v>0</v>
      </c>
      <c r="Q292" t="b">
        <f t="shared" si="25"/>
        <v>0</v>
      </c>
      <c r="R292" t="b">
        <f t="shared" si="26"/>
        <v>0</v>
      </c>
      <c r="S292" t="b">
        <f t="shared" si="27"/>
        <v>0</v>
      </c>
      <c r="T292" t="b">
        <f t="shared" si="28"/>
        <v>0</v>
      </c>
      <c r="U292" t="b">
        <f t="shared" si="29"/>
        <v>0</v>
      </c>
    </row>
    <row r="293" spans="1:21" x14ac:dyDescent="0.35">
      <c r="A293" s="3">
        <v>292</v>
      </c>
      <c r="B293" t="s">
        <v>237</v>
      </c>
      <c r="C293" t="s">
        <v>249</v>
      </c>
      <c r="E293" t="s">
        <v>247</v>
      </c>
      <c r="F293" s="3">
        <v>3300</v>
      </c>
      <c r="G293" s="3">
        <v>5</v>
      </c>
      <c r="H293" s="3">
        <v>234</v>
      </c>
      <c r="I293" s="2">
        <v>2</v>
      </c>
      <c r="J293" s="3">
        <v>1</v>
      </c>
      <c r="K293" s="3">
        <v>1</v>
      </c>
      <c r="L293" s="3">
        <v>0</v>
      </c>
      <c r="M293" s="3">
        <v>0</v>
      </c>
      <c r="N293" s="3">
        <v>0</v>
      </c>
      <c r="O293" s="3">
        <v>0</v>
      </c>
      <c r="P293" t="b">
        <f t="shared" si="24"/>
        <v>0</v>
      </c>
      <c r="Q293" t="b">
        <f t="shared" si="25"/>
        <v>0</v>
      </c>
      <c r="R293" t="b">
        <f t="shared" si="26"/>
        <v>0</v>
      </c>
      <c r="S293" t="b">
        <f t="shared" si="27"/>
        <v>0</v>
      </c>
      <c r="T293" t="b">
        <f t="shared" si="28"/>
        <v>0</v>
      </c>
      <c r="U293" t="b">
        <f t="shared" si="29"/>
        <v>0</v>
      </c>
    </row>
    <row r="294" spans="1:21" x14ac:dyDescent="0.35">
      <c r="A294" s="3">
        <v>293</v>
      </c>
      <c r="B294" t="s">
        <v>237</v>
      </c>
      <c r="C294" t="s">
        <v>261</v>
      </c>
      <c r="E294" t="s">
        <v>262</v>
      </c>
      <c r="F294" s="3">
        <v>1750</v>
      </c>
      <c r="G294" s="3">
        <v>2</v>
      </c>
      <c r="H294" s="3">
        <v>85</v>
      </c>
      <c r="I294" s="2">
        <v>3</v>
      </c>
      <c r="J294" s="3">
        <v>1</v>
      </c>
      <c r="K294" s="3">
        <v>1</v>
      </c>
      <c r="L294" s="3">
        <v>0</v>
      </c>
      <c r="M294" s="3">
        <v>0</v>
      </c>
      <c r="N294" s="3">
        <v>0</v>
      </c>
      <c r="O294" s="3">
        <v>0</v>
      </c>
      <c r="P294" t="b">
        <f t="shared" si="24"/>
        <v>0</v>
      </c>
      <c r="Q294" t="b">
        <f t="shared" si="25"/>
        <v>0</v>
      </c>
      <c r="R294" t="b">
        <f t="shared" si="26"/>
        <v>0</v>
      </c>
      <c r="S294" t="b">
        <f t="shared" si="27"/>
        <v>0</v>
      </c>
      <c r="T294" t="b">
        <f t="shared" si="28"/>
        <v>0</v>
      </c>
      <c r="U294" t="b">
        <f t="shared" si="29"/>
        <v>0</v>
      </c>
    </row>
    <row r="295" spans="1:21" x14ac:dyDescent="0.35">
      <c r="A295" s="3">
        <v>294</v>
      </c>
      <c r="B295" t="s">
        <v>237</v>
      </c>
      <c r="C295" t="s">
        <v>307</v>
      </c>
      <c r="E295" t="s">
        <v>247</v>
      </c>
      <c r="F295" s="3">
        <v>1300</v>
      </c>
      <c r="G295" s="3">
        <v>1</v>
      </c>
      <c r="H295" s="3">
        <v>60</v>
      </c>
      <c r="I295" s="2">
        <v>0</v>
      </c>
      <c r="J295" s="3">
        <v>1</v>
      </c>
      <c r="K295" s="3">
        <v>1</v>
      </c>
      <c r="L295" s="3">
        <v>0</v>
      </c>
      <c r="M295" s="3">
        <v>0</v>
      </c>
      <c r="N295" s="3">
        <v>0</v>
      </c>
      <c r="O295" s="3">
        <v>0</v>
      </c>
      <c r="P295" t="b">
        <f t="shared" si="24"/>
        <v>0</v>
      </c>
      <c r="Q295" t="b">
        <f t="shared" si="25"/>
        <v>0</v>
      </c>
      <c r="R295" t="b">
        <f t="shared" si="26"/>
        <v>0</v>
      </c>
      <c r="S295" t="b">
        <f t="shared" si="27"/>
        <v>0</v>
      </c>
      <c r="T295" t="b">
        <f t="shared" si="28"/>
        <v>0</v>
      </c>
      <c r="U295" t="b">
        <f t="shared" si="29"/>
        <v>0</v>
      </c>
    </row>
    <row r="296" spans="1:21" x14ac:dyDescent="0.35">
      <c r="A296" s="3">
        <v>295</v>
      </c>
      <c r="B296" t="s">
        <v>237</v>
      </c>
      <c r="C296" t="s">
        <v>308</v>
      </c>
      <c r="D296" t="s">
        <v>301</v>
      </c>
      <c r="E296" t="s">
        <v>309</v>
      </c>
      <c r="F296" s="3">
        <v>840</v>
      </c>
      <c r="G296" s="1" t="e">
        <v>#NULL!</v>
      </c>
      <c r="H296" s="3">
        <v>80</v>
      </c>
      <c r="I296" s="2">
        <v>1</v>
      </c>
      <c r="J296" s="3">
        <v>1</v>
      </c>
      <c r="K296" s="3">
        <v>1</v>
      </c>
      <c r="L296" s="3">
        <v>0</v>
      </c>
      <c r="M296" s="3">
        <v>0</v>
      </c>
      <c r="N296" s="3">
        <v>1</v>
      </c>
      <c r="O296" s="3">
        <v>0</v>
      </c>
      <c r="P296" t="b">
        <f t="shared" si="24"/>
        <v>0</v>
      </c>
      <c r="Q296" t="b">
        <f t="shared" si="25"/>
        <v>0</v>
      </c>
      <c r="R296" t="b">
        <f t="shared" si="26"/>
        <v>0</v>
      </c>
      <c r="S296" t="b">
        <f t="shared" si="27"/>
        <v>1</v>
      </c>
      <c r="T296" t="b">
        <f t="shared" si="28"/>
        <v>0</v>
      </c>
      <c r="U296" t="b">
        <f t="shared" si="29"/>
        <v>1</v>
      </c>
    </row>
    <row r="297" spans="1:21" x14ac:dyDescent="0.35">
      <c r="A297" s="3">
        <v>296</v>
      </c>
      <c r="B297" t="s">
        <v>237</v>
      </c>
      <c r="C297" t="s">
        <v>310</v>
      </c>
      <c r="D297" t="s">
        <v>311</v>
      </c>
      <c r="E297" t="s">
        <v>252</v>
      </c>
      <c r="F297" s="3">
        <v>1225</v>
      </c>
      <c r="G297" s="3">
        <v>3</v>
      </c>
      <c r="H297" s="3">
        <v>107</v>
      </c>
      <c r="I297" s="2">
        <v>1</v>
      </c>
      <c r="J297" s="3">
        <v>1</v>
      </c>
      <c r="K297" s="3">
        <v>1</v>
      </c>
      <c r="L297" s="3">
        <v>0</v>
      </c>
      <c r="M297" s="3">
        <v>0</v>
      </c>
      <c r="N297" s="3">
        <v>0</v>
      </c>
      <c r="O297" s="3">
        <v>0</v>
      </c>
      <c r="P297" t="b">
        <f t="shared" si="24"/>
        <v>0</v>
      </c>
      <c r="Q297" t="b">
        <f t="shared" si="25"/>
        <v>0</v>
      </c>
      <c r="R297" t="b">
        <f t="shared" si="26"/>
        <v>0</v>
      </c>
      <c r="S297" t="b">
        <f t="shared" si="27"/>
        <v>0</v>
      </c>
      <c r="T297" t="b">
        <f t="shared" si="28"/>
        <v>0</v>
      </c>
      <c r="U297" t="b">
        <f t="shared" si="29"/>
        <v>0</v>
      </c>
    </row>
    <row r="298" spans="1:21" x14ac:dyDescent="0.35">
      <c r="A298" s="3">
        <v>297</v>
      </c>
      <c r="B298" t="s">
        <v>237</v>
      </c>
      <c r="C298" t="s">
        <v>312</v>
      </c>
      <c r="D298" t="s">
        <v>313</v>
      </c>
      <c r="E298" t="s">
        <v>247</v>
      </c>
      <c r="F298" s="3">
        <v>6500</v>
      </c>
      <c r="G298" s="3">
        <v>4</v>
      </c>
      <c r="H298" s="3">
        <v>256</v>
      </c>
      <c r="I298" s="2">
        <v>2</v>
      </c>
      <c r="J298" s="3">
        <v>1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  <c r="P298" t="b">
        <f t="shared" si="24"/>
        <v>0</v>
      </c>
      <c r="Q298" t="b">
        <f t="shared" si="25"/>
        <v>0</v>
      </c>
      <c r="R298" t="b">
        <f t="shared" si="26"/>
        <v>0</v>
      </c>
      <c r="S298" t="b">
        <f t="shared" si="27"/>
        <v>0</v>
      </c>
      <c r="T298" t="b">
        <f t="shared" si="28"/>
        <v>0</v>
      </c>
      <c r="U298" t="b">
        <f t="shared" si="29"/>
        <v>0</v>
      </c>
    </row>
    <row r="299" spans="1:21" x14ac:dyDescent="0.35">
      <c r="A299" s="3">
        <v>298</v>
      </c>
      <c r="B299" t="s">
        <v>237</v>
      </c>
      <c r="C299" t="s">
        <v>312</v>
      </c>
      <c r="D299" t="s">
        <v>313</v>
      </c>
      <c r="E299" t="s">
        <v>247</v>
      </c>
      <c r="F299" s="3">
        <v>5500</v>
      </c>
      <c r="G299" s="3">
        <v>4</v>
      </c>
      <c r="H299" s="3">
        <v>257</v>
      </c>
      <c r="I299" s="2">
        <v>2</v>
      </c>
      <c r="J299" s="3">
        <v>1</v>
      </c>
      <c r="K299" s="3">
        <v>1</v>
      </c>
      <c r="L299" s="3">
        <v>0</v>
      </c>
      <c r="M299" s="3">
        <v>0</v>
      </c>
      <c r="N299" s="3">
        <v>0</v>
      </c>
      <c r="O299" s="3">
        <v>0</v>
      </c>
      <c r="P299" t="b">
        <f t="shared" si="24"/>
        <v>0</v>
      </c>
      <c r="Q299" t="b">
        <f t="shared" si="25"/>
        <v>0</v>
      </c>
      <c r="R299" t="b">
        <f t="shared" si="26"/>
        <v>0</v>
      </c>
      <c r="S299" t="b">
        <f t="shared" si="27"/>
        <v>0</v>
      </c>
      <c r="T299" t="b">
        <f t="shared" si="28"/>
        <v>0</v>
      </c>
      <c r="U299" t="b">
        <f t="shared" si="29"/>
        <v>0</v>
      </c>
    </row>
    <row r="300" spans="1:21" x14ac:dyDescent="0.35">
      <c r="A300" s="3">
        <v>299</v>
      </c>
      <c r="B300" t="s">
        <v>237</v>
      </c>
      <c r="C300" t="s">
        <v>314</v>
      </c>
      <c r="D300" t="s">
        <v>104</v>
      </c>
      <c r="E300" t="s">
        <v>239</v>
      </c>
      <c r="F300" s="3">
        <v>1950</v>
      </c>
      <c r="G300" s="3">
        <v>4</v>
      </c>
      <c r="H300" s="3">
        <v>143</v>
      </c>
      <c r="I300" s="2">
        <v>1</v>
      </c>
      <c r="J300" s="3">
        <v>1</v>
      </c>
      <c r="K300" s="3">
        <v>1</v>
      </c>
      <c r="L300" s="3">
        <v>0</v>
      </c>
      <c r="M300" s="3">
        <v>0</v>
      </c>
      <c r="N300" s="3">
        <v>0</v>
      </c>
      <c r="O300" s="3">
        <v>0</v>
      </c>
      <c r="P300" t="b">
        <f t="shared" si="24"/>
        <v>0</v>
      </c>
      <c r="Q300" t="b">
        <f t="shared" si="25"/>
        <v>0</v>
      </c>
      <c r="R300" t="b">
        <f t="shared" si="26"/>
        <v>0</v>
      </c>
      <c r="S300" t="b">
        <f t="shared" si="27"/>
        <v>0</v>
      </c>
      <c r="T300" t="b">
        <f t="shared" si="28"/>
        <v>0</v>
      </c>
      <c r="U300" t="b">
        <f t="shared" si="29"/>
        <v>0</v>
      </c>
    </row>
    <row r="301" spans="1:21" x14ac:dyDescent="0.35">
      <c r="A301" s="3">
        <v>300</v>
      </c>
      <c r="B301" t="s">
        <v>237</v>
      </c>
      <c r="C301" t="s">
        <v>315</v>
      </c>
      <c r="D301" t="s">
        <v>88</v>
      </c>
      <c r="E301" t="s">
        <v>247</v>
      </c>
      <c r="F301" s="3">
        <v>1250</v>
      </c>
      <c r="G301" s="3">
        <v>2</v>
      </c>
      <c r="H301" s="3">
        <v>130</v>
      </c>
      <c r="I301" s="2">
        <v>5</v>
      </c>
      <c r="J301" s="3">
        <v>1</v>
      </c>
      <c r="K301" s="3">
        <v>1</v>
      </c>
      <c r="L301" s="3">
        <v>0</v>
      </c>
      <c r="M301" s="3">
        <v>0</v>
      </c>
      <c r="N301" s="3">
        <v>1</v>
      </c>
      <c r="O301" s="3">
        <v>0</v>
      </c>
      <c r="P301" t="b">
        <f t="shared" si="24"/>
        <v>0</v>
      </c>
      <c r="Q301" t="b">
        <f t="shared" si="25"/>
        <v>0</v>
      </c>
      <c r="R301" t="b">
        <f t="shared" si="26"/>
        <v>0</v>
      </c>
      <c r="S301" t="b">
        <f t="shared" si="27"/>
        <v>0</v>
      </c>
      <c r="T301" t="b">
        <f t="shared" si="28"/>
        <v>0</v>
      </c>
      <c r="U301" t="b">
        <f t="shared" si="29"/>
        <v>0</v>
      </c>
    </row>
    <row r="302" spans="1:21" x14ac:dyDescent="0.35">
      <c r="A302" s="3">
        <v>301</v>
      </c>
      <c r="B302" t="s">
        <v>237</v>
      </c>
      <c r="C302" t="s">
        <v>316</v>
      </c>
      <c r="D302" t="s">
        <v>286</v>
      </c>
      <c r="E302" t="s">
        <v>247</v>
      </c>
      <c r="F302" s="3">
        <v>1500</v>
      </c>
      <c r="G302" s="3">
        <v>3</v>
      </c>
      <c r="H302" s="3">
        <v>140</v>
      </c>
      <c r="I302" s="2">
        <v>5</v>
      </c>
      <c r="J302" s="3">
        <v>1</v>
      </c>
      <c r="K302" s="3">
        <v>1</v>
      </c>
      <c r="L302" s="3">
        <v>0</v>
      </c>
      <c r="M302" s="3">
        <v>0</v>
      </c>
      <c r="N302" s="3">
        <v>1</v>
      </c>
      <c r="O302" s="3">
        <v>0</v>
      </c>
      <c r="P302" t="b">
        <f t="shared" si="24"/>
        <v>0</v>
      </c>
      <c r="Q302" t="b">
        <f t="shared" si="25"/>
        <v>0</v>
      </c>
      <c r="R302" t="b">
        <f t="shared" si="26"/>
        <v>0</v>
      </c>
      <c r="S302" t="b">
        <f t="shared" si="27"/>
        <v>0</v>
      </c>
      <c r="T302" t="b">
        <f t="shared" si="28"/>
        <v>0</v>
      </c>
      <c r="U302" t="b">
        <f t="shared" si="29"/>
        <v>0</v>
      </c>
    </row>
    <row r="303" spans="1:21" x14ac:dyDescent="0.35">
      <c r="A303" s="3">
        <v>302</v>
      </c>
      <c r="B303" t="s">
        <v>237</v>
      </c>
      <c r="C303" t="s">
        <v>246</v>
      </c>
      <c r="E303" t="s">
        <v>247</v>
      </c>
      <c r="F303" s="3">
        <v>3100</v>
      </c>
      <c r="G303" s="3">
        <v>4</v>
      </c>
      <c r="H303" s="3">
        <v>442</v>
      </c>
      <c r="I303" s="1" t="e">
        <v>#NULL!</v>
      </c>
      <c r="J303" s="1" t="e">
        <v>#NULL!</v>
      </c>
      <c r="K303" s="1" t="e">
        <v>#NULL!</v>
      </c>
      <c r="L303" s="3">
        <v>0</v>
      </c>
      <c r="M303" s="3">
        <v>1</v>
      </c>
      <c r="N303" s="3">
        <v>0</v>
      </c>
      <c r="O303" s="3">
        <v>0</v>
      </c>
      <c r="P303" t="b">
        <f t="shared" si="24"/>
        <v>0</v>
      </c>
      <c r="Q303" t="b">
        <f t="shared" si="25"/>
        <v>1</v>
      </c>
      <c r="R303" t="b">
        <f t="shared" si="26"/>
        <v>1</v>
      </c>
      <c r="S303" t="b">
        <f t="shared" si="27"/>
        <v>0</v>
      </c>
      <c r="T303" t="b">
        <f t="shared" si="28"/>
        <v>1</v>
      </c>
      <c r="U303" t="b">
        <f t="shared" si="29"/>
        <v>1</v>
      </c>
    </row>
    <row r="304" spans="1:21" x14ac:dyDescent="0.35">
      <c r="A304" s="3">
        <v>303</v>
      </c>
      <c r="B304" t="s">
        <v>237</v>
      </c>
      <c r="C304" t="s">
        <v>259</v>
      </c>
      <c r="E304" t="s">
        <v>243</v>
      </c>
      <c r="F304" s="3">
        <v>600</v>
      </c>
      <c r="G304" s="3">
        <v>1</v>
      </c>
      <c r="H304" s="3">
        <v>60</v>
      </c>
      <c r="I304" s="1" t="e">
        <v>#NULL!</v>
      </c>
      <c r="J304" s="1" t="e">
        <v>#NULL!</v>
      </c>
      <c r="K304" s="1" t="e">
        <v>#NULL!</v>
      </c>
      <c r="L304" s="3">
        <v>0</v>
      </c>
      <c r="M304" s="3">
        <v>0</v>
      </c>
      <c r="N304" s="3">
        <v>0</v>
      </c>
      <c r="O304" s="3">
        <v>0</v>
      </c>
      <c r="P304" t="b">
        <f t="shared" si="24"/>
        <v>0</v>
      </c>
      <c r="Q304" t="b">
        <f t="shared" si="25"/>
        <v>1</v>
      </c>
      <c r="R304" t="b">
        <f t="shared" si="26"/>
        <v>1</v>
      </c>
      <c r="S304" t="b">
        <f t="shared" si="27"/>
        <v>0</v>
      </c>
      <c r="T304" t="b">
        <f t="shared" si="28"/>
        <v>1</v>
      </c>
      <c r="U304" t="b">
        <f t="shared" si="29"/>
        <v>1</v>
      </c>
    </row>
    <row r="305" spans="1:21" x14ac:dyDescent="0.35">
      <c r="A305" s="3">
        <v>304</v>
      </c>
      <c r="B305" t="s">
        <v>237</v>
      </c>
      <c r="C305" t="s">
        <v>317</v>
      </c>
      <c r="D305" t="s">
        <v>75</v>
      </c>
      <c r="E305" t="s">
        <v>241</v>
      </c>
      <c r="F305" s="3">
        <v>999</v>
      </c>
      <c r="G305" s="3">
        <v>1</v>
      </c>
      <c r="H305" s="3">
        <v>90</v>
      </c>
      <c r="I305" s="2">
        <v>3</v>
      </c>
      <c r="J305" s="3">
        <v>1</v>
      </c>
      <c r="K305" s="3">
        <v>1</v>
      </c>
      <c r="L305" s="3">
        <v>0</v>
      </c>
      <c r="M305" s="3">
        <v>0</v>
      </c>
      <c r="N305" s="3">
        <v>0</v>
      </c>
      <c r="O305" s="3">
        <v>0</v>
      </c>
      <c r="P305" t="b">
        <f t="shared" si="24"/>
        <v>0</v>
      </c>
      <c r="Q305" t="b">
        <f t="shared" si="25"/>
        <v>0</v>
      </c>
      <c r="R305" t="b">
        <f t="shared" si="26"/>
        <v>0</v>
      </c>
      <c r="S305" t="b">
        <f t="shared" si="27"/>
        <v>0</v>
      </c>
      <c r="T305" t="b">
        <f t="shared" si="28"/>
        <v>0</v>
      </c>
      <c r="U305" t="b">
        <f t="shared" si="29"/>
        <v>0</v>
      </c>
    </row>
    <row r="306" spans="1:21" x14ac:dyDescent="0.35">
      <c r="A306" s="3">
        <v>305</v>
      </c>
      <c r="B306" t="s">
        <v>237</v>
      </c>
      <c r="C306" t="s">
        <v>318</v>
      </c>
      <c r="E306" t="s">
        <v>252</v>
      </c>
      <c r="F306" s="3">
        <v>1600</v>
      </c>
      <c r="G306" s="3">
        <v>4</v>
      </c>
      <c r="H306" s="3">
        <v>94</v>
      </c>
      <c r="I306" s="2">
        <v>4</v>
      </c>
      <c r="J306" s="1" t="e">
        <v>#NULL!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  <c r="P306" t="b">
        <f t="shared" si="24"/>
        <v>0</v>
      </c>
      <c r="Q306" t="b">
        <f t="shared" si="25"/>
        <v>1</v>
      </c>
      <c r="R306" t="b">
        <f t="shared" si="26"/>
        <v>0</v>
      </c>
      <c r="S306" t="b">
        <f t="shared" si="27"/>
        <v>0</v>
      </c>
      <c r="T306" t="b">
        <f t="shared" si="28"/>
        <v>0</v>
      </c>
      <c r="U306" t="b">
        <f t="shared" si="29"/>
        <v>1</v>
      </c>
    </row>
    <row r="307" spans="1:21" x14ac:dyDescent="0.35">
      <c r="A307" s="3">
        <v>306</v>
      </c>
      <c r="B307" t="s">
        <v>237</v>
      </c>
      <c r="C307" t="s">
        <v>253</v>
      </c>
      <c r="E307" t="s">
        <v>241</v>
      </c>
      <c r="F307" s="3">
        <v>1400</v>
      </c>
      <c r="G307" s="3">
        <v>3</v>
      </c>
      <c r="H307" s="3">
        <v>113</v>
      </c>
      <c r="I307" s="2">
        <v>4</v>
      </c>
      <c r="J307" s="3">
        <v>1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t="b">
        <f t="shared" si="24"/>
        <v>0</v>
      </c>
      <c r="Q307" t="b">
        <f t="shared" si="25"/>
        <v>0</v>
      </c>
      <c r="R307" t="b">
        <f t="shared" si="26"/>
        <v>0</v>
      </c>
      <c r="S307" t="b">
        <f t="shared" si="27"/>
        <v>0</v>
      </c>
      <c r="T307" t="b">
        <f t="shared" si="28"/>
        <v>0</v>
      </c>
      <c r="U307" t="b">
        <f t="shared" si="29"/>
        <v>0</v>
      </c>
    </row>
    <row r="308" spans="1:21" x14ac:dyDescent="0.35">
      <c r="A308" s="3">
        <v>307</v>
      </c>
      <c r="B308" t="s">
        <v>237</v>
      </c>
      <c r="C308" t="s">
        <v>319</v>
      </c>
      <c r="E308" t="s">
        <v>262</v>
      </c>
      <c r="F308" s="3">
        <v>2100</v>
      </c>
      <c r="G308" s="3">
        <v>4</v>
      </c>
      <c r="H308" s="3">
        <v>212</v>
      </c>
      <c r="I308" s="1" t="e">
        <v>#NULL!</v>
      </c>
      <c r="J308" s="1" t="e">
        <v>#NULL!</v>
      </c>
      <c r="K308" s="1" t="e">
        <v>#NULL!</v>
      </c>
      <c r="L308" s="3">
        <v>0</v>
      </c>
      <c r="M308" s="3">
        <v>1</v>
      </c>
      <c r="N308" s="3">
        <v>0</v>
      </c>
      <c r="O308" s="3">
        <v>0</v>
      </c>
      <c r="P308" t="b">
        <f t="shared" si="24"/>
        <v>0</v>
      </c>
      <c r="Q308" t="b">
        <f t="shared" si="25"/>
        <v>1</v>
      </c>
      <c r="R308" t="b">
        <f t="shared" si="26"/>
        <v>1</v>
      </c>
      <c r="S308" t="b">
        <f t="shared" si="27"/>
        <v>0</v>
      </c>
      <c r="T308" t="b">
        <f t="shared" si="28"/>
        <v>1</v>
      </c>
      <c r="U308" t="b">
        <f t="shared" si="29"/>
        <v>1</v>
      </c>
    </row>
    <row r="309" spans="1:21" x14ac:dyDescent="0.35">
      <c r="A309" s="3">
        <v>308</v>
      </c>
      <c r="B309" t="s">
        <v>237</v>
      </c>
      <c r="C309" t="s">
        <v>273</v>
      </c>
      <c r="E309" t="s">
        <v>262</v>
      </c>
      <c r="F309" s="3">
        <v>2300</v>
      </c>
      <c r="G309" s="3">
        <v>4</v>
      </c>
      <c r="H309" s="3">
        <v>212</v>
      </c>
      <c r="I309" s="1" t="e">
        <v>#NULL!</v>
      </c>
      <c r="J309" s="1" t="e">
        <v>#NULL!</v>
      </c>
      <c r="K309" s="1" t="e">
        <v>#NULL!</v>
      </c>
      <c r="L309" s="3">
        <v>0</v>
      </c>
      <c r="M309" s="3">
        <v>1</v>
      </c>
      <c r="N309" s="3">
        <v>0</v>
      </c>
      <c r="O309" s="3">
        <v>1</v>
      </c>
      <c r="P309" t="b">
        <f t="shared" si="24"/>
        <v>0</v>
      </c>
      <c r="Q309" t="b">
        <f t="shared" si="25"/>
        <v>1</v>
      </c>
      <c r="R309" t="b">
        <f t="shared" si="26"/>
        <v>1</v>
      </c>
      <c r="S309" t="b">
        <f t="shared" si="27"/>
        <v>0</v>
      </c>
      <c r="T309" t="b">
        <f t="shared" si="28"/>
        <v>1</v>
      </c>
      <c r="U309" t="b">
        <f t="shared" si="29"/>
        <v>1</v>
      </c>
    </row>
    <row r="310" spans="1:21" x14ac:dyDescent="0.35">
      <c r="A310" s="3">
        <v>309</v>
      </c>
      <c r="B310" t="s">
        <v>237</v>
      </c>
      <c r="C310" t="s">
        <v>320</v>
      </c>
      <c r="D310" t="s">
        <v>54</v>
      </c>
      <c r="E310" t="s">
        <v>243</v>
      </c>
      <c r="F310" s="3">
        <v>950</v>
      </c>
      <c r="G310" s="3">
        <v>2</v>
      </c>
      <c r="H310" s="3">
        <v>90</v>
      </c>
      <c r="I310" s="2">
        <v>1</v>
      </c>
      <c r="J310" s="3">
        <v>1</v>
      </c>
      <c r="K310" s="3">
        <v>1</v>
      </c>
      <c r="L310" s="3">
        <v>0</v>
      </c>
      <c r="M310" s="3">
        <v>0</v>
      </c>
      <c r="N310" s="3">
        <v>0</v>
      </c>
      <c r="O310" s="3">
        <v>0</v>
      </c>
      <c r="P310" t="b">
        <f t="shared" si="24"/>
        <v>0</v>
      </c>
      <c r="Q310" t="b">
        <f t="shared" si="25"/>
        <v>0</v>
      </c>
      <c r="R310" t="b">
        <f t="shared" si="26"/>
        <v>0</v>
      </c>
      <c r="S310" t="b">
        <f t="shared" si="27"/>
        <v>0</v>
      </c>
      <c r="T310" t="b">
        <f t="shared" si="28"/>
        <v>0</v>
      </c>
      <c r="U310" t="b">
        <f t="shared" si="29"/>
        <v>0</v>
      </c>
    </row>
    <row r="311" spans="1:21" x14ac:dyDescent="0.35">
      <c r="A311" s="3">
        <v>310</v>
      </c>
      <c r="B311" t="s">
        <v>237</v>
      </c>
      <c r="C311" t="s">
        <v>321</v>
      </c>
      <c r="E311" t="s">
        <v>252</v>
      </c>
      <c r="F311" s="3">
        <v>3000</v>
      </c>
      <c r="G311" s="3">
        <v>4</v>
      </c>
      <c r="H311" s="3">
        <v>245</v>
      </c>
      <c r="I311" s="2">
        <v>9</v>
      </c>
      <c r="J311" s="3">
        <v>1</v>
      </c>
      <c r="K311" s="3">
        <v>1</v>
      </c>
      <c r="L311" s="3">
        <v>1</v>
      </c>
      <c r="M311" s="3">
        <v>0</v>
      </c>
      <c r="N311" s="3">
        <v>0</v>
      </c>
      <c r="O311" s="3">
        <v>0</v>
      </c>
      <c r="P311" t="b">
        <f t="shared" si="24"/>
        <v>0</v>
      </c>
      <c r="Q311" t="b">
        <f t="shared" si="25"/>
        <v>0</v>
      </c>
      <c r="R311" t="b">
        <f t="shared" si="26"/>
        <v>0</v>
      </c>
      <c r="S311" t="b">
        <f t="shared" si="27"/>
        <v>0</v>
      </c>
      <c r="T311" t="b">
        <f t="shared" si="28"/>
        <v>0</v>
      </c>
      <c r="U311" t="b">
        <f t="shared" si="29"/>
        <v>0</v>
      </c>
    </row>
    <row r="312" spans="1:21" x14ac:dyDescent="0.35">
      <c r="A312" s="3">
        <v>311</v>
      </c>
      <c r="B312" t="s">
        <v>237</v>
      </c>
      <c r="C312" t="s">
        <v>298</v>
      </c>
      <c r="E312" t="s">
        <v>247</v>
      </c>
      <c r="F312" s="3">
        <v>4500</v>
      </c>
      <c r="G312" s="3">
        <v>6</v>
      </c>
      <c r="H312" s="3">
        <v>330</v>
      </c>
      <c r="I312" s="1" t="e">
        <v>#NULL!</v>
      </c>
      <c r="J312" s="1" t="e">
        <v>#NULL!</v>
      </c>
      <c r="K312" s="1" t="e">
        <v>#NULL!</v>
      </c>
      <c r="L312" s="3">
        <v>0</v>
      </c>
      <c r="M312" s="3">
        <v>1</v>
      </c>
      <c r="N312" s="3">
        <v>0</v>
      </c>
      <c r="O312" s="3">
        <v>0</v>
      </c>
      <c r="P312" t="b">
        <f t="shared" si="24"/>
        <v>0</v>
      </c>
      <c r="Q312" t="b">
        <f t="shared" si="25"/>
        <v>1</v>
      </c>
      <c r="R312" t="b">
        <f t="shared" si="26"/>
        <v>1</v>
      </c>
      <c r="S312" t="b">
        <f t="shared" si="27"/>
        <v>0</v>
      </c>
      <c r="T312" t="b">
        <f t="shared" si="28"/>
        <v>1</v>
      </c>
      <c r="U312" t="b">
        <f t="shared" si="29"/>
        <v>1</v>
      </c>
    </row>
    <row r="313" spans="1:21" x14ac:dyDescent="0.35">
      <c r="A313" s="3">
        <v>312</v>
      </c>
      <c r="B313" t="s">
        <v>237</v>
      </c>
      <c r="C313" t="s">
        <v>280</v>
      </c>
      <c r="E313" t="s">
        <v>241</v>
      </c>
      <c r="F313" s="3">
        <v>825</v>
      </c>
      <c r="G313" s="3">
        <v>1</v>
      </c>
      <c r="H313" s="3">
        <v>50</v>
      </c>
      <c r="I313" s="2">
        <v>3</v>
      </c>
      <c r="J313" s="3">
        <v>1</v>
      </c>
      <c r="K313" s="3">
        <v>1</v>
      </c>
      <c r="L313" s="3">
        <v>0</v>
      </c>
      <c r="M313" s="3">
        <v>0</v>
      </c>
      <c r="N313" s="3">
        <v>0</v>
      </c>
      <c r="O313" s="3">
        <v>0</v>
      </c>
      <c r="P313" t="b">
        <f t="shared" si="24"/>
        <v>0</v>
      </c>
      <c r="Q313" t="b">
        <f t="shared" si="25"/>
        <v>0</v>
      </c>
      <c r="R313" t="b">
        <f t="shared" si="26"/>
        <v>0</v>
      </c>
      <c r="S313" t="b">
        <f t="shared" si="27"/>
        <v>0</v>
      </c>
      <c r="T313" t="b">
        <f t="shared" si="28"/>
        <v>0</v>
      </c>
      <c r="U313" t="b">
        <f t="shared" si="29"/>
        <v>0</v>
      </c>
    </row>
    <row r="314" spans="1:21" x14ac:dyDescent="0.35">
      <c r="A314" s="3">
        <v>313</v>
      </c>
      <c r="B314" t="s">
        <v>237</v>
      </c>
      <c r="C314" t="s">
        <v>298</v>
      </c>
      <c r="E314" t="s">
        <v>247</v>
      </c>
      <c r="F314" s="3">
        <v>7500</v>
      </c>
      <c r="G314" s="3">
        <v>6</v>
      </c>
      <c r="H314" s="3">
        <v>670</v>
      </c>
      <c r="I314" s="1" t="e">
        <v>#NULL!</v>
      </c>
      <c r="J314" s="1" t="e">
        <v>#NULL!</v>
      </c>
      <c r="K314" s="1" t="e">
        <v>#NULL!</v>
      </c>
      <c r="L314" s="3">
        <v>0</v>
      </c>
      <c r="M314" s="3">
        <v>1</v>
      </c>
      <c r="N314" s="3">
        <v>0</v>
      </c>
      <c r="O314" s="3">
        <v>0</v>
      </c>
      <c r="P314" t="b">
        <f t="shared" si="24"/>
        <v>0</v>
      </c>
      <c r="Q314" t="b">
        <f t="shared" si="25"/>
        <v>1</v>
      </c>
      <c r="R314" t="b">
        <f t="shared" si="26"/>
        <v>1</v>
      </c>
      <c r="S314" t="b">
        <f t="shared" si="27"/>
        <v>0</v>
      </c>
      <c r="T314" t="b">
        <f t="shared" si="28"/>
        <v>1</v>
      </c>
      <c r="U314" t="b">
        <f t="shared" si="29"/>
        <v>1</v>
      </c>
    </row>
    <row r="315" spans="1:21" x14ac:dyDescent="0.35">
      <c r="A315" s="3">
        <v>314</v>
      </c>
      <c r="B315" t="s">
        <v>237</v>
      </c>
      <c r="C315" t="s">
        <v>322</v>
      </c>
      <c r="E315" t="s">
        <v>247</v>
      </c>
      <c r="F315" s="3">
        <v>4000</v>
      </c>
      <c r="G315" s="3">
        <v>6</v>
      </c>
      <c r="H315" s="3">
        <v>380</v>
      </c>
      <c r="I315" s="1" t="e">
        <v>#NULL!</v>
      </c>
      <c r="J315" s="1" t="e">
        <v>#NULL!</v>
      </c>
      <c r="K315" s="1" t="e">
        <v>#NULL!</v>
      </c>
      <c r="L315" s="3">
        <v>0</v>
      </c>
      <c r="M315" s="3">
        <v>1</v>
      </c>
      <c r="N315" s="3">
        <v>0</v>
      </c>
      <c r="O315" s="3">
        <v>1</v>
      </c>
      <c r="P315" t="b">
        <f t="shared" si="24"/>
        <v>0</v>
      </c>
      <c r="Q315" t="b">
        <f t="shared" si="25"/>
        <v>1</v>
      </c>
      <c r="R315" t="b">
        <f t="shared" si="26"/>
        <v>1</v>
      </c>
      <c r="S315" t="b">
        <f t="shared" si="27"/>
        <v>0</v>
      </c>
      <c r="T315" t="b">
        <f t="shared" si="28"/>
        <v>1</v>
      </c>
      <c r="U315" t="b">
        <f t="shared" si="29"/>
        <v>1</v>
      </c>
    </row>
    <row r="316" spans="1:21" x14ac:dyDescent="0.35">
      <c r="A316" s="3">
        <v>315</v>
      </c>
      <c r="B316" t="s">
        <v>237</v>
      </c>
      <c r="C316" t="s">
        <v>323</v>
      </c>
      <c r="D316" t="s">
        <v>257</v>
      </c>
      <c r="E316" t="s">
        <v>241</v>
      </c>
      <c r="F316" s="3">
        <v>900</v>
      </c>
      <c r="G316" s="3">
        <v>1</v>
      </c>
      <c r="H316" s="3">
        <v>64</v>
      </c>
      <c r="I316" s="2">
        <v>5</v>
      </c>
      <c r="J316" s="1" t="e">
        <v>#NULL!</v>
      </c>
      <c r="K316" s="1" t="e">
        <v>#NULL!</v>
      </c>
      <c r="L316" s="3">
        <v>0</v>
      </c>
      <c r="M316" s="3">
        <v>0</v>
      </c>
      <c r="N316" s="3">
        <v>0</v>
      </c>
      <c r="O316" s="3">
        <v>0</v>
      </c>
      <c r="P316" t="b">
        <f t="shared" si="24"/>
        <v>0</v>
      </c>
      <c r="Q316" t="b">
        <f t="shared" si="25"/>
        <v>1</v>
      </c>
      <c r="R316" t="b">
        <f t="shared" si="26"/>
        <v>1</v>
      </c>
      <c r="S316" t="b">
        <f t="shared" si="27"/>
        <v>0</v>
      </c>
      <c r="T316" t="b">
        <f t="shared" si="28"/>
        <v>0</v>
      </c>
      <c r="U316" t="b">
        <f t="shared" si="29"/>
        <v>1</v>
      </c>
    </row>
    <row r="317" spans="1:21" x14ac:dyDescent="0.35">
      <c r="A317" s="3">
        <v>316</v>
      </c>
      <c r="B317" t="s">
        <v>237</v>
      </c>
      <c r="C317" t="s">
        <v>324</v>
      </c>
      <c r="E317" t="s">
        <v>239</v>
      </c>
      <c r="F317" s="3">
        <v>3000</v>
      </c>
      <c r="G317" s="3">
        <v>6</v>
      </c>
      <c r="H317" s="3">
        <v>350</v>
      </c>
      <c r="I317" s="1" t="e">
        <v>#NULL!</v>
      </c>
      <c r="J317" s="1" t="e">
        <v>#NULL!</v>
      </c>
      <c r="K317" s="1" t="e">
        <v>#NULL!</v>
      </c>
      <c r="L317" s="3">
        <v>0</v>
      </c>
      <c r="M317" s="3">
        <v>1</v>
      </c>
      <c r="N317" s="3">
        <v>0</v>
      </c>
      <c r="O317" s="3">
        <v>0</v>
      </c>
      <c r="P317" t="b">
        <f t="shared" si="24"/>
        <v>0</v>
      </c>
      <c r="Q317" t="b">
        <f t="shared" si="25"/>
        <v>1</v>
      </c>
      <c r="R317" t="b">
        <f t="shared" si="26"/>
        <v>1</v>
      </c>
      <c r="S317" t="b">
        <f t="shared" si="27"/>
        <v>0</v>
      </c>
      <c r="T317" t="b">
        <f t="shared" si="28"/>
        <v>1</v>
      </c>
      <c r="U317" t="b">
        <f t="shared" si="29"/>
        <v>1</v>
      </c>
    </row>
    <row r="318" spans="1:21" x14ac:dyDescent="0.35">
      <c r="A318" s="3">
        <v>317</v>
      </c>
      <c r="B318" t="s">
        <v>237</v>
      </c>
      <c r="C318" t="s">
        <v>325</v>
      </c>
      <c r="E318" t="s">
        <v>243</v>
      </c>
      <c r="F318" s="3">
        <v>4500</v>
      </c>
      <c r="G318" s="3">
        <v>6</v>
      </c>
      <c r="H318" s="3">
        <v>400</v>
      </c>
      <c r="I318" s="1" t="e">
        <v>#NULL!</v>
      </c>
      <c r="J318" s="1" t="e">
        <v>#NULL!</v>
      </c>
      <c r="K318" s="1" t="e">
        <v>#NULL!</v>
      </c>
      <c r="L318" s="3">
        <v>0</v>
      </c>
      <c r="M318" s="3">
        <v>1</v>
      </c>
      <c r="N318" s="3">
        <v>0</v>
      </c>
      <c r="O318" s="3">
        <v>1</v>
      </c>
      <c r="P318" t="b">
        <f t="shared" si="24"/>
        <v>0</v>
      </c>
      <c r="Q318" t="b">
        <f t="shared" si="25"/>
        <v>1</v>
      </c>
      <c r="R318" t="b">
        <f t="shared" si="26"/>
        <v>1</v>
      </c>
      <c r="S318" t="b">
        <f t="shared" si="27"/>
        <v>0</v>
      </c>
      <c r="T318" t="b">
        <f t="shared" si="28"/>
        <v>1</v>
      </c>
      <c r="U318" t="b">
        <f t="shared" si="29"/>
        <v>1</v>
      </c>
    </row>
    <row r="319" spans="1:21" x14ac:dyDescent="0.35">
      <c r="A319" s="3">
        <v>318</v>
      </c>
      <c r="B319" t="s">
        <v>237</v>
      </c>
      <c r="C319" t="s">
        <v>298</v>
      </c>
      <c r="E319" t="s">
        <v>247</v>
      </c>
      <c r="F319" s="3">
        <v>5000</v>
      </c>
      <c r="G319" s="3">
        <v>8</v>
      </c>
      <c r="H319" s="3">
        <v>509</v>
      </c>
      <c r="I319" s="1" t="e">
        <v>#NULL!</v>
      </c>
      <c r="J319" s="1" t="e">
        <v>#NULL!</v>
      </c>
      <c r="K319" s="1" t="e">
        <v>#NULL!</v>
      </c>
      <c r="L319" s="3">
        <v>0</v>
      </c>
      <c r="M319" s="3">
        <v>1</v>
      </c>
      <c r="N319" s="3">
        <v>0</v>
      </c>
      <c r="O319" s="3">
        <v>0</v>
      </c>
      <c r="P319" t="b">
        <f t="shared" si="24"/>
        <v>0</v>
      </c>
      <c r="Q319" t="b">
        <f t="shared" si="25"/>
        <v>1</v>
      </c>
      <c r="R319" t="b">
        <f t="shared" si="26"/>
        <v>1</v>
      </c>
      <c r="S319" t="b">
        <f t="shared" si="27"/>
        <v>0</v>
      </c>
      <c r="T319" t="b">
        <f t="shared" si="28"/>
        <v>1</v>
      </c>
      <c r="U319" t="b">
        <f t="shared" si="29"/>
        <v>1</v>
      </c>
    </row>
    <row r="320" spans="1:21" x14ac:dyDescent="0.35">
      <c r="A320" s="3">
        <v>319</v>
      </c>
      <c r="B320" t="s">
        <v>237</v>
      </c>
      <c r="C320" t="s">
        <v>283</v>
      </c>
      <c r="E320" t="s">
        <v>247</v>
      </c>
      <c r="F320" s="3">
        <v>5100</v>
      </c>
      <c r="G320" s="3">
        <v>6</v>
      </c>
      <c r="H320" s="3">
        <v>640</v>
      </c>
      <c r="I320" s="1" t="e">
        <v>#NULL!</v>
      </c>
      <c r="J320" s="1" t="e">
        <v>#NULL!</v>
      </c>
      <c r="K320" s="1" t="e">
        <v>#NULL!</v>
      </c>
      <c r="L320" s="3">
        <v>0</v>
      </c>
      <c r="M320" s="3">
        <v>1</v>
      </c>
      <c r="N320" s="3">
        <v>0</v>
      </c>
      <c r="O320" s="3">
        <v>1</v>
      </c>
      <c r="P320" t="b">
        <f t="shared" si="24"/>
        <v>0</v>
      </c>
      <c r="Q320" t="b">
        <f t="shared" si="25"/>
        <v>1</v>
      </c>
      <c r="R320" t="b">
        <f t="shared" si="26"/>
        <v>1</v>
      </c>
      <c r="S320" t="b">
        <f t="shared" si="27"/>
        <v>0</v>
      </c>
      <c r="T320" t="b">
        <f t="shared" si="28"/>
        <v>1</v>
      </c>
      <c r="U320" t="b">
        <f t="shared" si="29"/>
        <v>1</v>
      </c>
    </row>
    <row r="321" spans="1:21" x14ac:dyDescent="0.35">
      <c r="A321" s="3">
        <v>320</v>
      </c>
      <c r="B321" t="s">
        <v>237</v>
      </c>
      <c r="C321" t="s">
        <v>266</v>
      </c>
      <c r="E321" t="s">
        <v>267</v>
      </c>
      <c r="F321" s="3">
        <v>775</v>
      </c>
      <c r="G321" s="3">
        <v>1</v>
      </c>
      <c r="H321" s="3">
        <v>50</v>
      </c>
      <c r="I321" s="2">
        <v>2</v>
      </c>
      <c r="J321" s="3">
        <v>1</v>
      </c>
      <c r="K321" s="3">
        <v>1</v>
      </c>
      <c r="L321" s="3">
        <v>0</v>
      </c>
      <c r="M321" s="3">
        <v>0</v>
      </c>
      <c r="N321" s="3">
        <v>0</v>
      </c>
      <c r="O321" s="3">
        <v>0</v>
      </c>
      <c r="P321" t="b">
        <f t="shared" si="24"/>
        <v>0</v>
      </c>
      <c r="Q321" t="b">
        <f t="shared" si="25"/>
        <v>0</v>
      </c>
      <c r="R321" t="b">
        <f t="shared" si="26"/>
        <v>0</v>
      </c>
      <c r="S321" t="b">
        <f t="shared" si="27"/>
        <v>0</v>
      </c>
      <c r="T321" t="b">
        <f t="shared" si="28"/>
        <v>0</v>
      </c>
      <c r="U321" t="b">
        <f t="shared" si="29"/>
        <v>0</v>
      </c>
    </row>
    <row r="322" spans="1:21" x14ac:dyDescent="0.35">
      <c r="A322" s="3">
        <v>321</v>
      </c>
      <c r="B322" t="s">
        <v>237</v>
      </c>
      <c r="C322" t="s">
        <v>253</v>
      </c>
      <c r="E322" t="s">
        <v>241</v>
      </c>
      <c r="F322" s="3">
        <v>1200</v>
      </c>
      <c r="G322" s="3">
        <v>2</v>
      </c>
      <c r="H322" s="3">
        <v>91</v>
      </c>
      <c r="I322" s="2">
        <v>1</v>
      </c>
      <c r="J322" s="3">
        <v>1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  <c r="P322" t="b">
        <f t="shared" si="24"/>
        <v>0</v>
      </c>
      <c r="Q322" t="b">
        <f t="shared" si="25"/>
        <v>0</v>
      </c>
      <c r="R322" t="b">
        <f t="shared" si="26"/>
        <v>0</v>
      </c>
      <c r="S322" t="b">
        <f t="shared" si="27"/>
        <v>0</v>
      </c>
      <c r="T322" t="b">
        <f t="shared" si="28"/>
        <v>0</v>
      </c>
      <c r="U322" t="b">
        <f t="shared" si="29"/>
        <v>0</v>
      </c>
    </row>
    <row r="323" spans="1:21" x14ac:dyDescent="0.35">
      <c r="A323" s="3">
        <v>322</v>
      </c>
      <c r="B323" t="s">
        <v>237</v>
      </c>
      <c r="C323" t="s">
        <v>253</v>
      </c>
      <c r="E323" t="s">
        <v>241</v>
      </c>
      <c r="F323" s="3">
        <v>1099</v>
      </c>
      <c r="G323" s="3">
        <v>1</v>
      </c>
      <c r="H323" s="3">
        <v>60</v>
      </c>
      <c r="I323" s="2">
        <v>4</v>
      </c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t="b">
        <f t="shared" ref="P323:P386" si="30">ISBLANK(E323)</f>
        <v>0</v>
      </c>
      <c r="Q323" t="b">
        <f t="shared" ref="Q323:Q386" si="31">ISERROR(J323)</f>
        <v>0</v>
      </c>
      <c r="R323" t="b">
        <f t="shared" ref="R323:R386" si="32">ISERROR(K323)</f>
        <v>0</v>
      </c>
      <c r="S323" t="b">
        <f t="shared" ref="S323:S386" si="33">ISERROR(G323)</f>
        <v>0</v>
      </c>
      <c r="T323" t="b">
        <f t="shared" ref="T323:T386" si="34">ISERROR(I323)</f>
        <v>0</v>
      </c>
      <c r="U323" t="b">
        <f t="shared" ref="U323:U386" si="35">OR(P323:T323)</f>
        <v>0</v>
      </c>
    </row>
    <row r="324" spans="1:21" x14ac:dyDescent="0.35">
      <c r="A324" s="3">
        <v>323</v>
      </c>
      <c r="B324" t="s">
        <v>237</v>
      </c>
      <c r="C324" t="s">
        <v>273</v>
      </c>
      <c r="E324" t="s">
        <v>262</v>
      </c>
      <c r="F324" s="3">
        <v>2200</v>
      </c>
      <c r="G324" s="3">
        <v>4</v>
      </c>
      <c r="H324" s="3">
        <v>280</v>
      </c>
      <c r="I324" s="1" t="e">
        <v>#NULL!</v>
      </c>
      <c r="J324" s="1" t="e">
        <v>#NULL!</v>
      </c>
      <c r="K324" s="1" t="e">
        <v>#NULL!</v>
      </c>
      <c r="L324" s="3">
        <v>0</v>
      </c>
      <c r="M324" s="3">
        <v>1</v>
      </c>
      <c r="N324" s="3">
        <v>0</v>
      </c>
      <c r="O324" s="3">
        <v>1</v>
      </c>
      <c r="P324" t="b">
        <f t="shared" si="30"/>
        <v>0</v>
      </c>
      <c r="Q324" t="b">
        <f t="shared" si="31"/>
        <v>1</v>
      </c>
      <c r="R324" t="b">
        <f t="shared" si="32"/>
        <v>1</v>
      </c>
      <c r="S324" t="b">
        <f t="shared" si="33"/>
        <v>0</v>
      </c>
      <c r="T324" t="b">
        <f t="shared" si="34"/>
        <v>1</v>
      </c>
      <c r="U324" t="b">
        <f t="shared" si="35"/>
        <v>1</v>
      </c>
    </row>
    <row r="325" spans="1:21" x14ac:dyDescent="0.35">
      <c r="A325" s="3">
        <v>324</v>
      </c>
      <c r="B325" t="s">
        <v>237</v>
      </c>
      <c r="C325" t="s">
        <v>326</v>
      </c>
      <c r="D325" t="s">
        <v>186</v>
      </c>
      <c r="E325" t="s">
        <v>241</v>
      </c>
      <c r="F325" s="3">
        <v>800</v>
      </c>
      <c r="G325" s="3">
        <v>1</v>
      </c>
      <c r="H325" s="3">
        <v>60</v>
      </c>
      <c r="I325" s="2">
        <v>0</v>
      </c>
      <c r="J325" s="3">
        <v>1</v>
      </c>
      <c r="K325" s="3">
        <v>1</v>
      </c>
      <c r="L325" s="3">
        <v>0</v>
      </c>
      <c r="M325" s="3">
        <v>0</v>
      </c>
      <c r="N325" s="3">
        <v>0</v>
      </c>
      <c r="O325" s="3">
        <v>0</v>
      </c>
      <c r="P325" t="b">
        <f t="shared" si="30"/>
        <v>0</v>
      </c>
      <c r="Q325" t="b">
        <f t="shared" si="31"/>
        <v>0</v>
      </c>
      <c r="R325" t="b">
        <f t="shared" si="32"/>
        <v>0</v>
      </c>
      <c r="S325" t="b">
        <f t="shared" si="33"/>
        <v>0</v>
      </c>
      <c r="T325" t="b">
        <f t="shared" si="34"/>
        <v>0</v>
      </c>
      <c r="U325" t="b">
        <f t="shared" si="35"/>
        <v>0</v>
      </c>
    </row>
    <row r="326" spans="1:21" x14ac:dyDescent="0.35">
      <c r="A326" s="3">
        <v>325</v>
      </c>
      <c r="B326" t="s">
        <v>237</v>
      </c>
      <c r="C326" t="s">
        <v>305</v>
      </c>
      <c r="E326" t="s">
        <v>252</v>
      </c>
      <c r="F326" s="3">
        <v>2600</v>
      </c>
      <c r="G326" s="3">
        <v>4</v>
      </c>
      <c r="H326" s="3">
        <v>415</v>
      </c>
      <c r="I326" s="1" t="e">
        <v>#NULL!</v>
      </c>
      <c r="J326" s="1" t="e">
        <v>#NULL!</v>
      </c>
      <c r="K326" s="1" t="e">
        <v>#NULL!</v>
      </c>
      <c r="L326" s="3">
        <v>0</v>
      </c>
      <c r="M326" s="3">
        <v>1</v>
      </c>
      <c r="N326" s="3">
        <v>0</v>
      </c>
      <c r="O326" s="3">
        <v>0</v>
      </c>
      <c r="P326" t="b">
        <f t="shared" si="30"/>
        <v>0</v>
      </c>
      <c r="Q326" t="b">
        <f t="shared" si="31"/>
        <v>1</v>
      </c>
      <c r="R326" t="b">
        <f t="shared" si="32"/>
        <v>1</v>
      </c>
      <c r="S326" t="b">
        <f t="shared" si="33"/>
        <v>0</v>
      </c>
      <c r="T326" t="b">
        <f t="shared" si="34"/>
        <v>1</v>
      </c>
      <c r="U326" t="b">
        <f t="shared" si="35"/>
        <v>1</v>
      </c>
    </row>
    <row r="327" spans="1:21" x14ac:dyDescent="0.35">
      <c r="A327" s="3">
        <v>326</v>
      </c>
      <c r="B327" t="s">
        <v>237</v>
      </c>
      <c r="C327" t="s">
        <v>327</v>
      </c>
      <c r="E327" t="s">
        <v>247</v>
      </c>
      <c r="F327" s="3">
        <v>1400</v>
      </c>
      <c r="G327" s="3">
        <v>2</v>
      </c>
      <c r="H327" s="3">
        <v>117</v>
      </c>
      <c r="I327" s="2">
        <v>1</v>
      </c>
      <c r="J327" s="3">
        <v>1</v>
      </c>
      <c r="K327" s="3">
        <v>1</v>
      </c>
      <c r="L327" s="3">
        <v>0</v>
      </c>
      <c r="M327" s="3">
        <v>0</v>
      </c>
      <c r="N327" s="3">
        <v>0</v>
      </c>
      <c r="O327" s="3">
        <v>0</v>
      </c>
      <c r="P327" t="b">
        <f t="shared" si="30"/>
        <v>0</v>
      </c>
      <c r="Q327" t="b">
        <f t="shared" si="31"/>
        <v>0</v>
      </c>
      <c r="R327" t="b">
        <f t="shared" si="32"/>
        <v>0</v>
      </c>
      <c r="S327" t="b">
        <f t="shared" si="33"/>
        <v>0</v>
      </c>
      <c r="T327" t="b">
        <f t="shared" si="34"/>
        <v>0</v>
      </c>
      <c r="U327" t="b">
        <f t="shared" si="35"/>
        <v>0</v>
      </c>
    </row>
    <row r="328" spans="1:21" x14ac:dyDescent="0.35">
      <c r="A328" s="3">
        <v>327</v>
      </c>
      <c r="B328" t="s">
        <v>237</v>
      </c>
      <c r="C328" t="s">
        <v>328</v>
      </c>
      <c r="E328" t="s">
        <v>247</v>
      </c>
      <c r="F328" s="3">
        <v>700</v>
      </c>
      <c r="G328" s="1" t="e">
        <v>#NULL!</v>
      </c>
      <c r="H328" s="3">
        <v>35</v>
      </c>
      <c r="I328" s="2">
        <v>3</v>
      </c>
      <c r="J328" s="3">
        <v>1</v>
      </c>
      <c r="K328" s="3">
        <v>1</v>
      </c>
      <c r="L328" s="3">
        <v>0</v>
      </c>
      <c r="M328" s="3">
        <v>0</v>
      </c>
      <c r="N328" s="3">
        <v>0</v>
      </c>
      <c r="O328" s="3">
        <v>0</v>
      </c>
      <c r="P328" t="b">
        <f t="shared" si="30"/>
        <v>0</v>
      </c>
      <c r="Q328" t="b">
        <f t="shared" si="31"/>
        <v>0</v>
      </c>
      <c r="R328" t="b">
        <f t="shared" si="32"/>
        <v>0</v>
      </c>
      <c r="S328" t="b">
        <f t="shared" si="33"/>
        <v>1</v>
      </c>
      <c r="T328" t="b">
        <f t="shared" si="34"/>
        <v>0</v>
      </c>
      <c r="U328" t="b">
        <f t="shared" si="35"/>
        <v>1</v>
      </c>
    </row>
    <row r="329" spans="1:21" x14ac:dyDescent="0.35">
      <c r="A329" s="3">
        <v>328</v>
      </c>
      <c r="B329" t="s">
        <v>237</v>
      </c>
      <c r="C329" t="s">
        <v>329</v>
      </c>
      <c r="E329" t="s">
        <v>247</v>
      </c>
      <c r="F329" s="3">
        <v>850</v>
      </c>
      <c r="G329" s="3">
        <v>1</v>
      </c>
      <c r="H329" s="3">
        <v>44</v>
      </c>
      <c r="I329" s="2">
        <v>3</v>
      </c>
      <c r="J329" s="3">
        <v>1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  <c r="P329" t="b">
        <f t="shared" si="30"/>
        <v>0</v>
      </c>
      <c r="Q329" t="b">
        <f t="shared" si="31"/>
        <v>0</v>
      </c>
      <c r="R329" t="b">
        <f t="shared" si="32"/>
        <v>0</v>
      </c>
      <c r="S329" t="b">
        <f t="shared" si="33"/>
        <v>0</v>
      </c>
      <c r="T329" t="b">
        <f t="shared" si="34"/>
        <v>0</v>
      </c>
      <c r="U329" t="b">
        <f t="shared" si="35"/>
        <v>0</v>
      </c>
    </row>
    <row r="330" spans="1:21" x14ac:dyDescent="0.35">
      <c r="A330" s="3">
        <v>329</v>
      </c>
      <c r="B330" t="s">
        <v>237</v>
      </c>
      <c r="C330" t="s">
        <v>330</v>
      </c>
      <c r="E330" t="s">
        <v>239</v>
      </c>
      <c r="F330" s="3">
        <v>4500</v>
      </c>
      <c r="G330" s="3">
        <v>5</v>
      </c>
      <c r="H330" s="3">
        <v>500</v>
      </c>
      <c r="I330" s="1" t="e">
        <v>#NULL!</v>
      </c>
      <c r="J330" s="1" t="e">
        <v>#NULL!</v>
      </c>
      <c r="K330" s="1" t="e">
        <v>#NULL!</v>
      </c>
      <c r="L330" s="3">
        <v>0</v>
      </c>
      <c r="M330" s="3">
        <v>1</v>
      </c>
      <c r="N330" s="3">
        <v>0</v>
      </c>
      <c r="O330" s="3">
        <v>1</v>
      </c>
      <c r="P330" t="b">
        <f t="shared" si="30"/>
        <v>0</v>
      </c>
      <c r="Q330" t="b">
        <f t="shared" si="31"/>
        <v>1</v>
      </c>
      <c r="R330" t="b">
        <f t="shared" si="32"/>
        <v>1</v>
      </c>
      <c r="S330" t="b">
        <f t="shared" si="33"/>
        <v>0</v>
      </c>
      <c r="T330" t="b">
        <f t="shared" si="34"/>
        <v>1</v>
      </c>
      <c r="U330" t="b">
        <f t="shared" si="35"/>
        <v>1</v>
      </c>
    </row>
    <row r="331" spans="1:21" x14ac:dyDescent="0.35">
      <c r="A331" s="3">
        <v>330</v>
      </c>
      <c r="B331" t="s">
        <v>237</v>
      </c>
      <c r="C331" t="s">
        <v>331</v>
      </c>
      <c r="E331" t="s">
        <v>247</v>
      </c>
      <c r="F331" s="3">
        <v>1240</v>
      </c>
      <c r="G331" s="3">
        <v>2</v>
      </c>
      <c r="H331" s="3">
        <v>94</v>
      </c>
      <c r="I331" s="2">
        <v>2</v>
      </c>
      <c r="J331" s="3">
        <v>1</v>
      </c>
      <c r="K331" s="3">
        <v>1</v>
      </c>
      <c r="L331" s="3">
        <v>0</v>
      </c>
      <c r="M331" s="3">
        <v>0</v>
      </c>
      <c r="N331" s="3">
        <v>0</v>
      </c>
      <c r="O331" s="3">
        <v>0</v>
      </c>
      <c r="P331" t="b">
        <f t="shared" si="30"/>
        <v>0</v>
      </c>
      <c r="Q331" t="b">
        <f t="shared" si="31"/>
        <v>0</v>
      </c>
      <c r="R331" t="b">
        <f t="shared" si="32"/>
        <v>0</v>
      </c>
      <c r="S331" t="b">
        <f t="shared" si="33"/>
        <v>0</v>
      </c>
      <c r="T331" t="b">
        <f t="shared" si="34"/>
        <v>0</v>
      </c>
      <c r="U331" t="b">
        <f t="shared" si="35"/>
        <v>0</v>
      </c>
    </row>
    <row r="332" spans="1:21" x14ac:dyDescent="0.35">
      <c r="A332" s="3">
        <v>331</v>
      </c>
      <c r="B332" t="s">
        <v>237</v>
      </c>
      <c r="C332" t="s">
        <v>332</v>
      </c>
      <c r="E332" t="s">
        <v>241</v>
      </c>
      <c r="F332" s="3">
        <v>1350</v>
      </c>
      <c r="G332" s="3">
        <v>3</v>
      </c>
      <c r="H332" s="3">
        <v>100</v>
      </c>
      <c r="I332" s="2">
        <v>5</v>
      </c>
      <c r="J332" s="3">
        <v>1</v>
      </c>
      <c r="K332" s="3">
        <v>1</v>
      </c>
      <c r="L332" s="3">
        <v>0</v>
      </c>
      <c r="M332" s="3">
        <v>0</v>
      </c>
      <c r="N332" s="3">
        <v>0</v>
      </c>
      <c r="O332" s="3">
        <v>0</v>
      </c>
      <c r="P332" t="b">
        <f t="shared" si="30"/>
        <v>0</v>
      </c>
      <c r="Q332" t="b">
        <f t="shared" si="31"/>
        <v>0</v>
      </c>
      <c r="R332" t="b">
        <f t="shared" si="32"/>
        <v>0</v>
      </c>
      <c r="S332" t="b">
        <f t="shared" si="33"/>
        <v>0</v>
      </c>
      <c r="T332" t="b">
        <f t="shared" si="34"/>
        <v>0</v>
      </c>
      <c r="U332" t="b">
        <f t="shared" si="35"/>
        <v>0</v>
      </c>
    </row>
    <row r="333" spans="1:21" x14ac:dyDescent="0.35">
      <c r="A333" s="3">
        <v>332</v>
      </c>
      <c r="B333" t="s">
        <v>237</v>
      </c>
      <c r="C333" t="s">
        <v>333</v>
      </c>
      <c r="E333" t="s">
        <v>239</v>
      </c>
      <c r="F333" s="3">
        <v>1200</v>
      </c>
      <c r="G333" s="3">
        <v>4</v>
      </c>
      <c r="H333" s="3">
        <v>110</v>
      </c>
      <c r="I333" s="2">
        <v>2</v>
      </c>
      <c r="J333" s="3">
        <v>1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  <c r="P333" t="b">
        <f t="shared" si="30"/>
        <v>0</v>
      </c>
      <c r="Q333" t="b">
        <f t="shared" si="31"/>
        <v>0</v>
      </c>
      <c r="R333" t="b">
        <f t="shared" si="32"/>
        <v>0</v>
      </c>
      <c r="S333" t="b">
        <f t="shared" si="33"/>
        <v>0</v>
      </c>
      <c r="T333" t="b">
        <f t="shared" si="34"/>
        <v>0</v>
      </c>
      <c r="U333" t="b">
        <f t="shared" si="35"/>
        <v>0</v>
      </c>
    </row>
    <row r="334" spans="1:21" x14ac:dyDescent="0.35">
      <c r="A334" s="3">
        <v>333</v>
      </c>
      <c r="B334" t="s">
        <v>237</v>
      </c>
      <c r="C334" t="s">
        <v>283</v>
      </c>
      <c r="E334" t="s">
        <v>247</v>
      </c>
      <c r="F334" s="3">
        <v>2700</v>
      </c>
      <c r="G334" s="3">
        <v>7</v>
      </c>
      <c r="H334" s="3">
        <v>300</v>
      </c>
      <c r="I334" s="1" t="e">
        <v>#NULL!</v>
      </c>
      <c r="J334" s="1" t="e">
        <v>#NULL!</v>
      </c>
      <c r="K334" s="1" t="e">
        <v>#NULL!</v>
      </c>
      <c r="L334" s="3">
        <v>0</v>
      </c>
      <c r="M334" s="3">
        <v>1</v>
      </c>
      <c r="N334" s="3">
        <v>0</v>
      </c>
      <c r="O334" s="3">
        <v>1</v>
      </c>
      <c r="P334" t="b">
        <f t="shared" si="30"/>
        <v>0</v>
      </c>
      <c r="Q334" t="b">
        <f t="shared" si="31"/>
        <v>1</v>
      </c>
      <c r="R334" t="b">
        <f t="shared" si="32"/>
        <v>1</v>
      </c>
      <c r="S334" t="b">
        <f t="shared" si="33"/>
        <v>0</v>
      </c>
      <c r="T334" t="b">
        <f t="shared" si="34"/>
        <v>1</v>
      </c>
      <c r="U334" t="b">
        <f t="shared" si="35"/>
        <v>1</v>
      </c>
    </row>
    <row r="335" spans="1:21" x14ac:dyDescent="0.35">
      <c r="A335" s="3">
        <v>334</v>
      </c>
      <c r="B335" t="s">
        <v>237</v>
      </c>
      <c r="C335" t="s">
        <v>298</v>
      </c>
      <c r="E335" t="s">
        <v>247</v>
      </c>
      <c r="F335" s="3">
        <v>7000</v>
      </c>
      <c r="G335" s="3">
        <v>7</v>
      </c>
      <c r="H335" s="3">
        <v>850</v>
      </c>
      <c r="I335" s="1" t="e">
        <v>#NULL!</v>
      </c>
      <c r="J335" s="1" t="e">
        <v>#NULL!</v>
      </c>
      <c r="K335" s="1" t="e">
        <v>#NULL!</v>
      </c>
      <c r="L335" s="3">
        <v>0</v>
      </c>
      <c r="M335" s="3">
        <v>1</v>
      </c>
      <c r="N335" s="3">
        <v>0</v>
      </c>
      <c r="O335" s="3">
        <v>0</v>
      </c>
      <c r="P335" t="b">
        <f t="shared" si="30"/>
        <v>0</v>
      </c>
      <c r="Q335" t="b">
        <f t="shared" si="31"/>
        <v>1</v>
      </c>
      <c r="R335" t="b">
        <f t="shared" si="32"/>
        <v>1</v>
      </c>
      <c r="S335" t="b">
        <f t="shared" si="33"/>
        <v>0</v>
      </c>
      <c r="T335" t="b">
        <f t="shared" si="34"/>
        <v>1</v>
      </c>
      <c r="U335" t="b">
        <f t="shared" si="35"/>
        <v>1</v>
      </c>
    </row>
    <row r="336" spans="1:21" x14ac:dyDescent="0.35">
      <c r="A336" s="3">
        <v>335</v>
      </c>
      <c r="B336" t="s">
        <v>237</v>
      </c>
      <c r="C336" t="s">
        <v>334</v>
      </c>
      <c r="D336" t="s">
        <v>75</v>
      </c>
      <c r="E336" t="s">
        <v>241</v>
      </c>
      <c r="F336" s="3">
        <v>1100</v>
      </c>
      <c r="G336" s="3">
        <v>2</v>
      </c>
      <c r="H336" s="3">
        <v>93</v>
      </c>
      <c r="I336" s="2">
        <v>3</v>
      </c>
      <c r="J336" s="3">
        <v>1</v>
      </c>
      <c r="K336" s="3">
        <v>1</v>
      </c>
      <c r="L336" s="3">
        <v>0</v>
      </c>
      <c r="M336" s="3">
        <v>0</v>
      </c>
      <c r="N336" s="3">
        <v>0</v>
      </c>
      <c r="O336" s="3">
        <v>0</v>
      </c>
      <c r="P336" t="b">
        <f t="shared" si="30"/>
        <v>0</v>
      </c>
      <c r="Q336" t="b">
        <f t="shared" si="31"/>
        <v>0</v>
      </c>
      <c r="R336" t="b">
        <f t="shared" si="32"/>
        <v>0</v>
      </c>
      <c r="S336" t="b">
        <f t="shared" si="33"/>
        <v>0</v>
      </c>
      <c r="T336" t="b">
        <f t="shared" si="34"/>
        <v>0</v>
      </c>
      <c r="U336" t="b">
        <f t="shared" si="35"/>
        <v>0</v>
      </c>
    </row>
    <row r="337" spans="1:21" x14ac:dyDescent="0.35">
      <c r="A337" s="3">
        <v>336</v>
      </c>
      <c r="B337" t="s">
        <v>237</v>
      </c>
      <c r="C337" t="s">
        <v>335</v>
      </c>
      <c r="E337" t="s">
        <v>243</v>
      </c>
      <c r="F337" s="3">
        <v>4000</v>
      </c>
      <c r="G337" s="3">
        <v>4</v>
      </c>
      <c r="H337" s="3">
        <v>500</v>
      </c>
      <c r="I337" s="1" t="e">
        <v>#NULL!</v>
      </c>
      <c r="J337" s="1" t="e">
        <v>#NULL!</v>
      </c>
      <c r="K337" s="1" t="e">
        <v>#NULL!</v>
      </c>
      <c r="L337" s="3">
        <v>0</v>
      </c>
      <c r="M337" s="3">
        <v>1</v>
      </c>
      <c r="N337" s="3">
        <v>0</v>
      </c>
      <c r="O337" s="3">
        <v>0</v>
      </c>
      <c r="P337" t="b">
        <f t="shared" si="30"/>
        <v>0</v>
      </c>
      <c r="Q337" t="b">
        <f t="shared" si="31"/>
        <v>1</v>
      </c>
      <c r="R337" t="b">
        <f t="shared" si="32"/>
        <v>1</v>
      </c>
      <c r="S337" t="b">
        <f t="shared" si="33"/>
        <v>0</v>
      </c>
      <c r="T337" t="b">
        <f t="shared" si="34"/>
        <v>1</v>
      </c>
      <c r="U337" t="b">
        <f t="shared" si="35"/>
        <v>1</v>
      </c>
    </row>
    <row r="338" spans="1:21" x14ac:dyDescent="0.35">
      <c r="A338" s="3">
        <v>337</v>
      </c>
      <c r="B338" t="s">
        <v>237</v>
      </c>
      <c r="C338" t="s">
        <v>329</v>
      </c>
      <c r="E338" t="s">
        <v>247</v>
      </c>
      <c r="F338" s="3">
        <v>1000</v>
      </c>
      <c r="G338" s="3">
        <v>1</v>
      </c>
      <c r="H338" s="3">
        <v>60</v>
      </c>
      <c r="I338" s="2">
        <v>1</v>
      </c>
      <c r="J338" s="3">
        <v>1</v>
      </c>
      <c r="K338" s="3">
        <v>1</v>
      </c>
      <c r="L338" s="3">
        <v>0</v>
      </c>
      <c r="M338" s="3">
        <v>0</v>
      </c>
      <c r="N338" s="3">
        <v>0</v>
      </c>
      <c r="O338" s="3">
        <v>0</v>
      </c>
      <c r="P338" t="b">
        <f t="shared" si="30"/>
        <v>0</v>
      </c>
      <c r="Q338" t="b">
        <f t="shared" si="31"/>
        <v>0</v>
      </c>
      <c r="R338" t="b">
        <f t="shared" si="32"/>
        <v>0</v>
      </c>
      <c r="S338" t="b">
        <f t="shared" si="33"/>
        <v>0</v>
      </c>
      <c r="T338" t="b">
        <f t="shared" si="34"/>
        <v>0</v>
      </c>
      <c r="U338" t="b">
        <f t="shared" si="35"/>
        <v>0</v>
      </c>
    </row>
    <row r="339" spans="1:21" x14ac:dyDescent="0.35">
      <c r="A339" s="3">
        <v>338</v>
      </c>
      <c r="B339" t="s">
        <v>237</v>
      </c>
      <c r="C339" t="s">
        <v>336</v>
      </c>
      <c r="E339" t="s">
        <v>243</v>
      </c>
      <c r="F339" s="3">
        <v>1200</v>
      </c>
      <c r="G339" s="3">
        <v>3</v>
      </c>
      <c r="H339" s="3">
        <v>109</v>
      </c>
      <c r="I339" s="1" t="e">
        <v>#NULL!</v>
      </c>
      <c r="J339" s="1" t="e">
        <v>#NULL!</v>
      </c>
      <c r="K339" s="1" t="e">
        <v>#NULL!</v>
      </c>
      <c r="L339" s="3">
        <v>0</v>
      </c>
      <c r="M339" s="3">
        <v>0</v>
      </c>
      <c r="N339" s="3">
        <v>0</v>
      </c>
      <c r="O339" s="3">
        <v>0</v>
      </c>
      <c r="P339" t="b">
        <f t="shared" si="30"/>
        <v>0</v>
      </c>
      <c r="Q339" t="b">
        <f t="shared" si="31"/>
        <v>1</v>
      </c>
      <c r="R339" t="b">
        <f t="shared" si="32"/>
        <v>1</v>
      </c>
      <c r="S339" t="b">
        <f t="shared" si="33"/>
        <v>0</v>
      </c>
      <c r="T339" t="b">
        <f t="shared" si="34"/>
        <v>1</v>
      </c>
      <c r="U339" t="b">
        <f t="shared" si="35"/>
        <v>1</v>
      </c>
    </row>
    <row r="340" spans="1:21" x14ac:dyDescent="0.35">
      <c r="A340" s="3">
        <v>339</v>
      </c>
      <c r="B340" t="s">
        <v>237</v>
      </c>
      <c r="C340" t="s">
        <v>337</v>
      </c>
      <c r="D340" t="s">
        <v>176</v>
      </c>
      <c r="E340" t="s">
        <v>241</v>
      </c>
      <c r="F340" s="3">
        <v>2000</v>
      </c>
      <c r="G340" s="3">
        <v>2</v>
      </c>
      <c r="H340" s="3">
        <v>150</v>
      </c>
      <c r="I340" s="2">
        <v>6</v>
      </c>
      <c r="J340" s="3">
        <v>1</v>
      </c>
      <c r="K340" s="3">
        <v>1</v>
      </c>
      <c r="L340" s="3">
        <v>1</v>
      </c>
      <c r="M340" s="3">
        <v>0</v>
      </c>
      <c r="N340" s="3">
        <v>0</v>
      </c>
      <c r="O340" s="3">
        <v>0</v>
      </c>
      <c r="P340" t="b">
        <f t="shared" si="30"/>
        <v>0</v>
      </c>
      <c r="Q340" t="b">
        <f t="shared" si="31"/>
        <v>0</v>
      </c>
      <c r="R340" t="b">
        <f t="shared" si="32"/>
        <v>0</v>
      </c>
      <c r="S340" t="b">
        <f t="shared" si="33"/>
        <v>0</v>
      </c>
      <c r="T340" t="b">
        <f t="shared" si="34"/>
        <v>0</v>
      </c>
      <c r="U340" t="b">
        <f t="shared" si="35"/>
        <v>0</v>
      </c>
    </row>
    <row r="341" spans="1:21" x14ac:dyDescent="0.35">
      <c r="A341" s="3">
        <v>340</v>
      </c>
      <c r="B341" t="s">
        <v>237</v>
      </c>
      <c r="C341" t="s">
        <v>338</v>
      </c>
      <c r="D341" t="s">
        <v>232</v>
      </c>
      <c r="E341" t="s">
        <v>241</v>
      </c>
      <c r="F341" s="3">
        <v>1250</v>
      </c>
      <c r="G341" s="3">
        <v>1</v>
      </c>
      <c r="H341" s="3">
        <v>70</v>
      </c>
      <c r="I341" s="2">
        <v>3</v>
      </c>
      <c r="J341" s="3">
        <v>1</v>
      </c>
      <c r="K341" s="3">
        <v>1</v>
      </c>
      <c r="L341" s="3">
        <v>1</v>
      </c>
      <c r="M341" s="3">
        <v>0</v>
      </c>
      <c r="N341" s="3">
        <v>0</v>
      </c>
      <c r="O341" s="3">
        <v>0</v>
      </c>
      <c r="P341" t="b">
        <f t="shared" si="30"/>
        <v>0</v>
      </c>
      <c r="Q341" t="b">
        <f t="shared" si="31"/>
        <v>0</v>
      </c>
      <c r="R341" t="b">
        <f t="shared" si="32"/>
        <v>0</v>
      </c>
      <c r="S341" t="b">
        <f t="shared" si="33"/>
        <v>0</v>
      </c>
      <c r="T341" t="b">
        <f t="shared" si="34"/>
        <v>0</v>
      </c>
      <c r="U341" t="b">
        <f t="shared" si="35"/>
        <v>0</v>
      </c>
    </row>
    <row r="342" spans="1:21" x14ac:dyDescent="0.35">
      <c r="A342" s="3">
        <v>341</v>
      </c>
      <c r="B342" t="s">
        <v>237</v>
      </c>
      <c r="C342" t="s">
        <v>339</v>
      </c>
      <c r="E342" t="s">
        <v>245</v>
      </c>
      <c r="F342" s="3">
        <v>1000</v>
      </c>
      <c r="G342" s="3">
        <v>3</v>
      </c>
      <c r="H342" s="3">
        <v>75</v>
      </c>
      <c r="I342" s="2">
        <v>1</v>
      </c>
      <c r="J342" s="3">
        <v>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t="b">
        <f t="shared" si="30"/>
        <v>0</v>
      </c>
      <c r="Q342" t="b">
        <f t="shared" si="31"/>
        <v>0</v>
      </c>
      <c r="R342" t="b">
        <f t="shared" si="32"/>
        <v>0</v>
      </c>
      <c r="S342" t="b">
        <f t="shared" si="33"/>
        <v>0</v>
      </c>
      <c r="T342" t="b">
        <f t="shared" si="34"/>
        <v>0</v>
      </c>
      <c r="U342" t="b">
        <f t="shared" si="35"/>
        <v>0</v>
      </c>
    </row>
    <row r="343" spans="1:21" x14ac:dyDescent="0.35">
      <c r="A343" s="3">
        <v>342</v>
      </c>
      <c r="B343" t="s">
        <v>237</v>
      </c>
      <c r="C343" t="s">
        <v>298</v>
      </c>
      <c r="E343" t="s">
        <v>247</v>
      </c>
      <c r="F343" s="3">
        <v>4500</v>
      </c>
      <c r="G343" s="3">
        <v>4</v>
      </c>
      <c r="H343" s="3">
        <v>400</v>
      </c>
      <c r="I343" s="1" t="e">
        <v>#NULL!</v>
      </c>
      <c r="J343" s="1" t="e">
        <v>#NULL!</v>
      </c>
      <c r="K343" s="1" t="e">
        <v>#NULL!</v>
      </c>
      <c r="L343" s="3">
        <v>0</v>
      </c>
      <c r="M343" s="3">
        <v>1</v>
      </c>
      <c r="N343" s="3">
        <v>0</v>
      </c>
      <c r="O343" s="3">
        <v>0</v>
      </c>
      <c r="P343" t="b">
        <f t="shared" si="30"/>
        <v>0</v>
      </c>
      <c r="Q343" t="b">
        <f t="shared" si="31"/>
        <v>1</v>
      </c>
      <c r="R343" t="b">
        <f t="shared" si="32"/>
        <v>1</v>
      </c>
      <c r="S343" t="b">
        <f t="shared" si="33"/>
        <v>0</v>
      </c>
      <c r="T343" t="b">
        <f t="shared" si="34"/>
        <v>1</v>
      </c>
      <c r="U343" t="b">
        <f t="shared" si="35"/>
        <v>1</v>
      </c>
    </row>
    <row r="344" spans="1:21" x14ac:dyDescent="0.35">
      <c r="A344" s="3">
        <v>343</v>
      </c>
      <c r="B344" t="s">
        <v>237</v>
      </c>
      <c r="C344" t="s">
        <v>340</v>
      </c>
      <c r="E344" t="s">
        <v>239</v>
      </c>
      <c r="F344" s="3">
        <v>3200</v>
      </c>
      <c r="G344" s="3">
        <v>5</v>
      </c>
      <c r="H344" s="3">
        <v>240</v>
      </c>
      <c r="I344" s="2">
        <v>2</v>
      </c>
      <c r="J344" s="3">
        <v>1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t="b">
        <f t="shared" si="30"/>
        <v>0</v>
      </c>
      <c r="Q344" t="b">
        <f t="shared" si="31"/>
        <v>0</v>
      </c>
      <c r="R344" t="b">
        <f t="shared" si="32"/>
        <v>0</v>
      </c>
      <c r="S344" t="b">
        <f t="shared" si="33"/>
        <v>0</v>
      </c>
      <c r="T344" t="b">
        <f t="shared" si="34"/>
        <v>0</v>
      </c>
      <c r="U344" t="b">
        <f t="shared" si="35"/>
        <v>0</v>
      </c>
    </row>
    <row r="345" spans="1:21" x14ac:dyDescent="0.35">
      <c r="A345" s="3">
        <v>344</v>
      </c>
      <c r="B345" t="s">
        <v>237</v>
      </c>
      <c r="C345" t="s">
        <v>253</v>
      </c>
      <c r="E345" t="s">
        <v>241</v>
      </c>
      <c r="F345" s="3">
        <v>1800</v>
      </c>
      <c r="G345" s="3">
        <v>4</v>
      </c>
      <c r="H345" s="3">
        <v>150</v>
      </c>
      <c r="I345" s="2">
        <v>5</v>
      </c>
      <c r="J345" s="3">
        <v>1</v>
      </c>
      <c r="K345" s="3">
        <v>1</v>
      </c>
      <c r="L345" s="3">
        <v>0</v>
      </c>
      <c r="M345" s="3">
        <v>0</v>
      </c>
      <c r="N345" s="3">
        <v>0</v>
      </c>
      <c r="O345" s="3">
        <v>0</v>
      </c>
      <c r="P345" t="b">
        <f t="shared" si="30"/>
        <v>0</v>
      </c>
      <c r="Q345" t="b">
        <f t="shared" si="31"/>
        <v>0</v>
      </c>
      <c r="R345" t="b">
        <f t="shared" si="32"/>
        <v>0</v>
      </c>
      <c r="S345" t="b">
        <f t="shared" si="33"/>
        <v>0</v>
      </c>
      <c r="T345" t="b">
        <f t="shared" si="34"/>
        <v>0</v>
      </c>
      <c r="U345" t="b">
        <f t="shared" si="35"/>
        <v>0</v>
      </c>
    </row>
    <row r="346" spans="1:21" x14ac:dyDescent="0.35">
      <c r="A346" s="3">
        <v>345</v>
      </c>
      <c r="B346" t="s">
        <v>237</v>
      </c>
      <c r="C346" t="s">
        <v>249</v>
      </c>
      <c r="E346" t="s">
        <v>247</v>
      </c>
      <c r="F346" s="3">
        <v>1350</v>
      </c>
      <c r="G346" s="3">
        <v>3</v>
      </c>
      <c r="H346" s="3">
        <v>100</v>
      </c>
      <c r="I346" s="2">
        <v>2</v>
      </c>
      <c r="J346" s="3">
        <v>1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  <c r="P346" t="b">
        <f t="shared" si="30"/>
        <v>0</v>
      </c>
      <c r="Q346" t="b">
        <f t="shared" si="31"/>
        <v>0</v>
      </c>
      <c r="R346" t="b">
        <f t="shared" si="32"/>
        <v>0</v>
      </c>
      <c r="S346" t="b">
        <f t="shared" si="33"/>
        <v>0</v>
      </c>
      <c r="T346" t="b">
        <f t="shared" si="34"/>
        <v>0</v>
      </c>
      <c r="U346" t="b">
        <f t="shared" si="35"/>
        <v>0</v>
      </c>
    </row>
    <row r="347" spans="1:21" x14ac:dyDescent="0.35">
      <c r="A347" s="3">
        <v>346</v>
      </c>
      <c r="B347" t="s">
        <v>237</v>
      </c>
      <c r="C347" t="s">
        <v>341</v>
      </c>
      <c r="E347" t="s">
        <v>239</v>
      </c>
      <c r="F347" s="3">
        <v>750</v>
      </c>
      <c r="G347" s="3">
        <v>2</v>
      </c>
      <c r="H347" s="3">
        <v>62</v>
      </c>
      <c r="I347" s="1" t="e">
        <v>#NULL!</v>
      </c>
      <c r="J347" s="1" t="e">
        <v>#NULL!</v>
      </c>
      <c r="K347" s="1" t="e">
        <v>#NULL!</v>
      </c>
      <c r="L347" s="3">
        <v>0</v>
      </c>
      <c r="M347" s="3">
        <v>0</v>
      </c>
      <c r="N347" s="3">
        <v>0</v>
      </c>
      <c r="O347" s="3">
        <v>0</v>
      </c>
      <c r="P347" t="b">
        <f t="shared" si="30"/>
        <v>0</v>
      </c>
      <c r="Q347" t="b">
        <f t="shared" si="31"/>
        <v>1</v>
      </c>
      <c r="R347" t="b">
        <f t="shared" si="32"/>
        <v>1</v>
      </c>
      <c r="S347" t="b">
        <f t="shared" si="33"/>
        <v>0</v>
      </c>
      <c r="T347" t="b">
        <f t="shared" si="34"/>
        <v>1</v>
      </c>
      <c r="U347" t="b">
        <f t="shared" si="35"/>
        <v>1</v>
      </c>
    </row>
    <row r="348" spans="1:21" x14ac:dyDescent="0.35">
      <c r="A348" s="3">
        <v>347</v>
      </c>
      <c r="B348" t="s">
        <v>237</v>
      </c>
      <c r="C348" t="s">
        <v>342</v>
      </c>
      <c r="D348" t="s">
        <v>343</v>
      </c>
      <c r="E348" t="s">
        <v>252</v>
      </c>
      <c r="F348" s="3">
        <v>2500</v>
      </c>
      <c r="G348" s="3">
        <v>4</v>
      </c>
      <c r="H348" s="3">
        <v>280</v>
      </c>
      <c r="I348" s="1" t="e">
        <v>#NULL!</v>
      </c>
      <c r="J348" s="1" t="e">
        <v>#NULL!</v>
      </c>
      <c r="K348" s="1" t="e">
        <v>#NULL!</v>
      </c>
      <c r="L348" s="3">
        <v>0</v>
      </c>
      <c r="M348" s="3">
        <v>1</v>
      </c>
      <c r="N348" s="3">
        <v>0</v>
      </c>
      <c r="O348" s="3">
        <v>0</v>
      </c>
      <c r="P348" t="b">
        <f t="shared" si="30"/>
        <v>0</v>
      </c>
      <c r="Q348" t="b">
        <f t="shared" si="31"/>
        <v>1</v>
      </c>
      <c r="R348" t="b">
        <f t="shared" si="32"/>
        <v>1</v>
      </c>
      <c r="S348" t="b">
        <f t="shared" si="33"/>
        <v>0</v>
      </c>
      <c r="T348" t="b">
        <f t="shared" si="34"/>
        <v>1</v>
      </c>
      <c r="U348" t="b">
        <f t="shared" si="35"/>
        <v>1</v>
      </c>
    </row>
    <row r="349" spans="1:21" x14ac:dyDescent="0.35">
      <c r="A349" s="3">
        <v>348</v>
      </c>
      <c r="B349" t="s">
        <v>237</v>
      </c>
      <c r="C349" t="s">
        <v>344</v>
      </c>
      <c r="D349" t="s">
        <v>88</v>
      </c>
      <c r="E349" t="s">
        <v>245</v>
      </c>
      <c r="F349" s="3">
        <v>850</v>
      </c>
      <c r="G349" s="3">
        <v>3</v>
      </c>
      <c r="H349" s="3">
        <v>80</v>
      </c>
      <c r="I349" s="2">
        <v>4</v>
      </c>
      <c r="J349" s="3">
        <v>1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t="b">
        <f t="shared" si="30"/>
        <v>0</v>
      </c>
      <c r="Q349" t="b">
        <f t="shared" si="31"/>
        <v>0</v>
      </c>
      <c r="R349" t="b">
        <f t="shared" si="32"/>
        <v>0</v>
      </c>
      <c r="S349" t="b">
        <f t="shared" si="33"/>
        <v>0</v>
      </c>
      <c r="T349" t="b">
        <f t="shared" si="34"/>
        <v>0</v>
      </c>
      <c r="U349" t="b">
        <f t="shared" si="35"/>
        <v>0</v>
      </c>
    </row>
    <row r="350" spans="1:21" x14ac:dyDescent="0.35">
      <c r="A350" s="3">
        <v>349</v>
      </c>
      <c r="B350" t="s">
        <v>345</v>
      </c>
      <c r="C350" t="s">
        <v>346</v>
      </c>
      <c r="E350" t="s">
        <v>347</v>
      </c>
      <c r="F350" s="3">
        <v>999</v>
      </c>
      <c r="G350" s="3">
        <v>3</v>
      </c>
      <c r="H350" s="3">
        <v>105</v>
      </c>
      <c r="I350" s="2">
        <v>3</v>
      </c>
      <c r="J350" s="3">
        <v>1</v>
      </c>
      <c r="K350" s="3">
        <v>1</v>
      </c>
      <c r="L350" s="3">
        <v>0</v>
      </c>
      <c r="M350" s="3">
        <v>0</v>
      </c>
      <c r="N350" s="3">
        <v>0</v>
      </c>
      <c r="O350" s="3">
        <v>0</v>
      </c>
      <c r="P350" t="b">
        <f t="shared" si="30"/>
        <v>0</v>
      </c>
      <c r="Q350" t="b">
        <f t="shared" si="31"/>
        <v>0</v>
      </c>
      <c r="R350" t="b">
        <f t="shared" si="32"/>
        <v>0</v>
      </c>
      <c r="S350" t="b">
        <f t="shared" si="33"/>
        <v>0</v>
      </c>
      <c r="T350" t="b">
        <f t="shared" si="34"/>
        <v>0</v>
      </c>
      <c r="U350" t="b">
        <f t="shared" si="35"/>
        <v>0</v>
      </c>
    </row>
    <row r="351" spans="1:21" x14ac:dyDescent="0.35">
      <c r="A351" s="3">
        <v>350</v>
      </c>
      <c r="B351" t="s">
        <v>345</v>
      </c>
      <c r="C351" t="s">
        <v>348</v>
      </c>
      <c r="E351" t="s">
        <v>349</v>
      </c>
      <c r="F351" s="3">
        <v>1200</v>
      </c>
      <c r="G351" s="3">
        <v>2</v>
      </c>
      <c r="H351" s="3">
        <v>75</v>
      </c>
      <c r="I351" s="2">
        <v>0.5</v>
      </c>
      <c r="J351" s="3">
        <v>1</v>
      </c>
      <c r="K351" s="3">
        <v>1</v>
      </c>
      <c r="L351" s="3">
        <v>0</v>
      </c>
      <c r="M351" s="3">
        <v>0</v>
      </c>
      <c r="N351" s="3">
        <v>0</v>
      </c>
      <c r="O351" s="3">
        <v>0</v>
      </c>
      <c r="P351" t="b">
        <f t="shared" si="30"/>
        <v>0</v>
      </c>
      <c r="Q351" t="b">
        <f t="shared" si="31"/>
        <v>0</v>
      </c>
      <c r="R351" t="b">
        <f t="shared" si="32"/>
        <v>0</v>
      </c>
      <c r="S351" t="b">
        <f t="shared" si="33"/>
        <v>0</v>
      </c>
      <c r="T351" t="b">
        <f t="shared" si="34"/>
        <v>0</v>
      </c>
      <c r="U351" t="b">
        <f t="shared" si="35"/>
        <v>0</v>
      </c>
    </row>
    <row r="352" spans="1:21" x14ac:dyDescent="0.35">
      <c r="A352" s="3">
        <v>351</v>
      </c>
      <c r="B352" t="s">
        <v>345</v>
      </c>
      <c r="C352" t="s">
        <v>350</v>
      </c>
      <c r="E352" t="s">
        <v>347</v>
      </c>
      <c r="F352" s="3">
        <v>870</v>
      </c>
      <c r="G352" s="3">
        <v>3</v>
      </c>
      <c r="H352" s="3">
        <v>80</v>
      </c>
      <c r="I352" s="2">
        <v>4</v>
      </c>
      <c r="J352" s="3">
        <v>1</v>
      </c>
      <c r="K352" s="3">
        <v>1</v>
      </c>
      <c r="L352" s="3">
        <v>0</v>
      </c>
      <c r="M352" s="3">
        <v>0</v>
      </c>
      <c r="N352" s="3">
        <v>0</v>
      </c>
      <c r="O352" s="3">
        <v>0</v>
      </c>
      <c r="P352" t="b">
        <f t="shared" si="30"/>
        <v>0</v>
      </c>
      <c r="Q352" t="b">
        <f t="shared" si="31"/>
        <v>0</v>
      </c>
      <c r="R352" t="b">
        <f t="shared" si="32"/>
        <v>0</v>
      </c>
      <c r="S352" t="b">
        <f t="shared" si="33"/>
        <v>0</v>
      </c>
      <c r="T352" t="b">
        <f t="shared" si="34"/>
        <v>0</v>
      </c>
      <c r="U352" t="b">
        <f t="shared" si="35"/>
        <v>0</v>
      </c>
    </row>
    <row r="353" spans="1:21" x14ac:dyDescent="0.35">
      <c r="A353" s="3">
        <v>352</v>
      </c>
      <c r="B353" t="s">
        <v>345</v>
      </c>
      <c r="C353" t="s">
        <v>351</v>
      </c>
      <c r="E353" t="s">
        <v>352</v>
      </c>
      <c r="F353" s="3">
        <v>700</v>
      </c>
      <c r="G353" s="3">
        <v>3</v>
      </c>
      <c r="H353" s="3">
        <v>64</v>
      </c>
      <c r="I353" s="2">
        <v>2</v>
      </c>
      <c r="J353" s="3">
        <v>1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t="b">
        <f t="shared" si="30"/>
        <v>0</v>
      </c>
      <c r="Q353" t="b">
        <f t="shared" si="31"/>
        <v>0</v>
      </c>
      <c r="R353" t="b">
        <f t="shared" si="32"/>
        <v>0</v>
      </c>
      <c r="S353" t="b">
        <f t="shared" si="33"/>
        <v>0</v>
      </c>
      <c r="T353" t="b">
        <f t="shared" si="34"/>
        <v>0</v>
      </c>
      <c r="U353" t="b">
        <f t="shared" si="35"/>
        <v>0</v>
      </c>
    </row>
    <row r="354" spans="1:21" x14ac:dyDescent="0.35">
      <c r="A354" s="3">
        <v>353</v>
      </c>
      <c r="B354" t="s">
        <v>345</v>
      </c>
      <c r="C354" t="s">
        <v>353</v>
      </c>
      <c r="E354" t="s">
        <v>347</v>
      </c>
      <c r="F354" s="3">
        <v>850</v>
      </c>
      <c r="G354" s="3">
        <v>3</v>
      </c>
      <c r="H354" s="3">
        <v>80</v>
      </c>
      <c r="I354" s="2">
        <v>1</v>
      </c>
      <c r="J354" s="3">
        <v>1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t="b">
        <f t="shared" si="30"/>
        <v>0</v>
      </c>
      <c r="Q354" t="b">
        <f t="shared" si="31"/>
        <v>0</v>
      </c>
      <c r="R354" t="b">
        <f t="shared" si="32"/>
        <v>0</v>
      </c>
      <c r="S354" t="b">
        <f t="shared" si="33"/>
        <v>0</v>
      </c>
      <c r="T354" t="b">
        <f t="shared" si="34"/>
        <v>0</v>
      </c>
      <c r="U354" t="b">
        <f t="shared" si="35"/>
        <v>0</v>
      </c>
    </row>
    <row r="355" spans="1:21" x14ac:dyDescent="0.35">
      <c r="A355" s="3">
        <v>354</v>
      </c>
      <c r="B355" t="s">
        <v>345</v>
      </c>
      <c r="C355" t="s">
        <v>354</v>
      </c>
      <c r="E355" t="s">
        <v>347</v>
      </c>
      <c r="F355" s="3">
        <v>900</v>
      </c>
      <c r="G355" s="3">
        <v>3</v>
      </c>
      <c r="H355" s="3">
        <v>80</v>
      </c>
      <c r="I355" s="2">
        <v>3</v>
      </c>
      <c r="J355" s="3">
        <v>1</v>
      </c>
      <c r="K355" s="3">
        <v>1</v>
      </c>
      <c r="L355" s="3">
        <v>0</v>
      </c>
      <c r="M355" s="3">
        <v>0</v>
      </c>
      <c r="N355" s="3">
        <v>0</v>
      </c>
      <c r="O355" s="3">
        <v>0</v>
      </c>
      <c r="P355" t="b">
        <f t="shared" si="30"/>
        <v>0</v>
      </c>
      <c r="Q355" t="b">
        <f t="shared" si="31"/>
        <v>0</v>
      </c>
      <c r="R355" t="b">
        <f t="shared" si="32"/>
        <v>0</v>
      </c>
      <c r="S355" t="b">
        <f t="shared" si="33"/>
        <v>0</v>
      </c>
      <c r="T355" t="b">
        <f t="shared" si="34"/>
        <v>0</v>
      </c>
      <c r="U355" t="b">
        <f t="shared" si="35"/>
        <v>0</v>
      </c>
    </row>
    <row r="356" spans="1:21" x14ac:dyDescent="0.35">
      <c r="A356" s="3">
        <v>355</v>
      </c>
      <c r="B356" t="s">
        <v>345</v>
      </c>
      <c r="C356" t="s">
        <v>346</v>
      </c>
      <c r="E356" t="s">
        <v>347</v>
      </c>
      <c r="F356" s="3">
        <v>1000</v>
      </c>
      <c r="G356" s="3">
        <v>3</v>
      </c>
      <c r="H356" s="3">
        <v>107</v>
      </c>
      <c r="I356" s="2">
        <v>3</v>
      </c>
      <c r="J356" s="3">
        <v>1</v>
      </c>
      <c r="K356" s="3">
        <v>1</v>
      </c>
      <c r="L356" s="3">
        <v>0</v>
      </c>
      <c r="M356" s="3">
        <v>0</v>
      </c>
      <c r="N356" s="3">
        <v>0</v>
      </c>
      <c r="O356" s="3">
        <v>0</v>
      </c>
      <c r="P356" t="b">
        <f t="shared" si="30"/>
        <v>0</v>
      </c>
      <c r="Q356" t="b">
        <f t="shared" si="31"/>
        <v>0</v>
      </c>
      <c r="R356" t="b">
        <f t="shared" si="32"/>
        <v>0</v>
      </c>
      <c r="S356" t="b">
        <f t="shared" si="33"/>
        <v>0</v>
      </c>
      <c r="T356" t="b">
        <f t="shared" si="34"/>
        <v>0</v>
      </c>
      <c r="U356" t="b">
        <f t="shared" si="35"/>
        <v>0</v>
      </c>
    </row>
    <row r="357" spans="1:21" x14ac:dyDescent="0.35">
      <c r="A357" s="3">
        <v>356</v>
      </c>
      <c r="B357" t="s">
        <v>345</v>
      </c>
      <c r="C357" t="s">
        <v>355</v>
      </c>
      <c r="D357" t="s">
        <v>356</v>
      </c>
      <c r="E357" t="s">
        <v>347</v>
      </c>
      <c r="F357" s="3">
        <v>650</v>
      </c>
      <c r="G357" s="3">
        <v>2</v>
      </c>
      <c r="H357" s="3">
        <v>70</v>
      </c>
      <c r="I357" s="2">
        <v>4</v>
      </c>
      <c r="J357" s="3">
        <v>1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t="b">
        <f t="shared" si="30"/>
        <v>0</v>
      </c>
      <c r="Q357" t="b">
        <f t="shared" si="31"/>
        <v>0</v>
      </c>
      <c r="R357" t="b">
        <f t="shared" si="32"/>
        <v>0</v>
      </c>
      <c r="S357" t="b">
        <f t="shared" si="33"/>
        <v>0</v>
      </c>
      <c r="T357" t="b">
        <f t="shared" si="34"/>
        <v>0</v>
      </c>
      <c r="U357" t="b">
        <f t="shared" si="35"/>
        <v>0</v>
      </c>
    </row>
    <row r="358" spans="1:21" x14ac:dyDescent="0.35">
      <c r="A358" s="3">
        <v>357</v>
      </c>
      <c r="B358" t="s">
        <v>345</v>
      </c>
      <c r="C358" t="s">
        <v>357</v>
      </c>
      <c r="D358" t="s">
        <v>358</v>
      </c>
      <c r="E358" t="s">
        <v>347</v>
      </c>
      <c r="F358" s="3">
        <v>650</v>
      </c>
      <c r="G358" s="3">
        <v>2</v>
      </c>
      <c r="H358" s="3">
        <v>65</v>
      </c>
      <c r="I358" s="2">
        <v>4</v>
      </c>
      <c r="J358" s="3">
        <v>1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t="b">
        <f t="shared" si="30"/>
        <v>0</v>
      </c>
      <c r="Q358" t="b">
        <f t="shared" si="31"/>
        <v>0</v>
      </c>
      <c r="R358" t="b">
        <f t="shared" si="32"/>
        <v>0</v>
      </c>
      <c r="S358" t="b">
        <f t="shared" si="33"/>
        <v>0</v>
      </c>
      <c r="T358" t="b">
        <f t="shared" si="34"/>
        <v>0</v>
      </c>
      <c r="U358" t="b">
        <f t="shared" si="35"/>
        <v>0</v>
      </c>
    </row>
    <row r="359" spans="1:21" x14ac:dyDescent="0.35">
      <c r="A359" s="3">
        <v>358</v>
      </c>
      <c r="B359" t="s">
        <v>345</v>
      </c>
      <c r="C359" t="s">
        <v>359</v>
      </c>
      <c r="E359" t="s">
        <v>349</v>
      </c>
      <c r="F359" s="3">
        <v>790</v>
      </c>
      <c r="G359" s="3">
        <v>2</v>
      </c>
      <c r="H359" s="3">
        <v>87</v>
      </c>
      <c r="I359" s="1" t="e">
        <v>#NULL!</v>
      </c>
      <c r="J359" s="1" t="e">
        <v>#NULL!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t="b">
        <f t="shared" si="30"/>
        <v>0</v>
      </c>
      <c r="Q359" t="b">
        <f t="shared" si="31"/>
        <v>1</v>
      </c>
      <c r="R359" t="b">
        <f t="shared" si="32"/>
        <v>0</v>
      </c>
      <c r="S359" t="b">
        <f t="shared" si="33"/>
        <v>0</v>
      </c>
      <c r="T359" t="b">
        <f t="shared" si="34"/>
        <v>1</v>
      </c>
      <c r="U359" t="b">
        <f t="shared" si="35"/>
        <v>1</v>
      </c>
    </row>
    <row r="360" spans="1:21" x14ac:dyDescent="0.35">
      <c r="A360" s="3">
        <v>359</v>
      </c>
      <c r="B360" t="s">
        <v>345</v>
      </c>
      <c r="C360" t="s">
        <v>360</v>
      </c>
      <c r="D360" t="s">
        <v>361</v>
      </c>
      <c r="E360" t="s">
        <v>352</v>
      </c>
      <c r="F360" s="3">
        <v>900</v>
      </c>
      <c r="G360" s="3">
        <v>3</v>
      </c>
      <c r="H360" s="3">
        <v>75</v>
      </c>
      <c r="I360" s="2">
        <v>3</v>
      </c>
      <c r="J360" s="3">
        <v>1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t="b">
        <f t="shared" si="30"/>
        <v>0</v>
      </c>
      <c r="Q360" t="b">
        <f t="shared" si="31"/>
        <v>0</v>
      </c>
      <c r="R360" t="b">
        <f t="shared" si="32"/>
        <v>0</v>
      </c>
      <c r="S360" t="b">
        <f t="shared" si="33"/>
        <v>0</v>
      </c>
      <c r="T360" t="b">
        <f t="shared" si="34"/>
        <v>0</v>
      </c>
      <c r="U360" t="b">
        <f t="shared" si="35"/>
        <v>0</v>
      </c>
    </row>
    <row r="361" spans="1:21" x14ac:dyDescent="0.35">
      <c r="A361" s="3">
        <v>360</v>
      </c>
      <c r="B361" t="s">
        <v>345</v>
      </c>
      <c r="C361" t="s">
        <v>362</v>
      </c>
      <c r="E361" t="s">
        <v>352</v>
      </c>
      <c r="F361" s="3">
        <v>1250</v>
      </c>
      <c r="G361" s="3">
        <v>4</v>
      </c>
      <c r="H361" s="3">
        <v>101</v>
      </c>
      <c r="I361" s="2">
        <v>4</v>
      </c>
      <c r="J361" s="3">
        <v>1</v>
      </c>
      <c r="K361" s="3">
        <v>1</v>
      </c>
      <c r="L361" s="3">
        <v>0</v>
      </c>
      <c r="M361" s="3">
        <v>0</v>
      </c>
      <c r="N361" s="3">
        <v>1</v>
      </c>
      <c r="O361" s="3">
        <v>0</v>
      </c>
      <c r="P361" t="b">
        <f t="shared" si="30"/>
        <v>0</v>
      </c>
      <c r="Q361" t="b">
        <f t="shared" si="31"/>
        <v>0</v>
      </c>
      <c r="R361" t="b">
        <f t="shared" si="32"/>
        <v>0</v>
      </c>
      <c r="S361" t="b">
        <f t="shared" si="33"/>
        <v>0</v>
      </c>
      <c r="T361" t="b">
        <f t="shared" si="34"/>
        <v>0</v>
      </c>
      <c r="U361" t="b">
        <f t="shared" si="35"/>
        <v>0</v>
      </c>
    </row>
    <row r="362" spans="1:21" x14ac:dyDescent="0.35">
      <c r="A362" s="3">
        <v>361</v>
      </c>
      <c r="B362" t="s">
        <v>345</v>
      </c>
      <c r="C362" t="s">
        <v>363</v>
      </c>
      <c r="E362" t="s">
        <v>349</v>
      </c>
      <c r="F362" s="3">
        <v>1000</v>
      </c>
      <c r="G362" s="3">
        <v>2</v>
      </c>
      <c r="H362" s="3">
        <v>75</v>
      </c>
      <c r="I362" s="2">
        <v>6</v>
      </c>
      <c r="J362" s="3">
        <v>1</v>
      </c>
      <c r="K362" s="3">
        <v>1</v>
      </c>
      <c r="L362" s="3">
        <v>0</v>
      </c>
      <c r="M362" s="3">
        <v>0</v>
      </c>
      <c r="N362" s="3">
        <v>0</v>
      </c>
      <c r="O362" s="3">
        <v>0</v>
      </c>
      <c r="P362" t="b">
        <f t="shared" si="30"/>
        <v>0</v>
      </c>
      <c r="Q362" t="b">
        <f t="shared" si="31"/>
        <v>0</v>
      </c>
      <c r="R362" t="b">
        <f t="shared" si="32"/>
        <v>0</v>
      </c>
      <c r="S362" t="b">
        <f t="shared" si="33"/>
        <v>0</v>
      </c>
      <c r="T362" t="b">
        <f t="shared" si="34"/>
        <v>0</v>
      </c>
      <c r="U362" t="b">
        <f t="shared" si="35"/>
        <v>0</v>
      </c>
    </row>
    <row r="363" spans="1:21" x14ac:dyDescent="0.35">
      <c r="A363" s="3">
        <v>362</v>
      </c>
      <c r="B363" t="s">
        <v>345</v>
      </c>
      <c r="C363" t="s">
        <v>364</v>
      </c>
      <c r="D363" t="s">
        <v>365</v>
      </c>
      <c r="E363" t="s">
        <v>349</v>
      </c>
      <c r="F363" s="3">
        <v>1200</v>
      </c>
      <c r="G363" s="3">
        <v>3</v>
      </c>
      <c r="H363" s="3">
        <v>110</v>
      </c>
      <c r="I363" s="2">
        <v>1</v>
      </c>
      <c r="J363" s="3">
        <v>1</v>
      </c>
      <c r="K363" s="3">
        <v>1</v>
      </c>
      <c r="L363" s="3">
        <v>0</v>
      </c>
      <c r="M363" s="3">
        <v>0</v>
      </c>
      <c r="N363" s="3">
        <v>0</v>
      </c>
      <c r="O363" s="3">
        <v>0</v>
      </c>
      <c r="P363" t="b">
        <f t="shared" si="30"/>
        <v>0</v>
      </c>
      <c r="Q363" t="b">
        <f t="shared" si="31"/>
        <v>0</v>
      </c>
      <c r="R363" t="b">
        <f t="shared" si="32"/>
        <v>0</v>
      </c>
      <c r="S363" t="b">
        <f t="shared" si="33"/>
        <v>0</v>
      </c>
      <c r="T363" t="b">
        <f t="shared" si="34"/>
        <v>0</v>
      </c>
      <c r="U363" t="b">
        <f t="shared" si="35"/>
        <v>0</v>
      </c>
    </row>
    <row r="364" spans="1:21" x14ac:dyDescent="0.35">
      <c r="A364" s="3">
        <v>363</v>
      </c>
      <c r="B364" t="s">
        <v>345</v>
      </c>
      <c r="C364" t="s">
        <v>366</v>
      </c>
      <c r="E364" t="s">
        <v>347</v>
      </c>
      <c r="F364" s="3">
        <v>800</v>
      </c>
      <c r="G364" s="3">
        <v>3</v>
      </c>
      <c r="H364" s="3">
        <v>92</v>
      </c>
      <c r="I364" s="2">
        <v>6</v>
      </c>
      <c r="J364" s="3">
        <v>1</v>
      </c>
      <c r="K364" s="3">
        <v>1</v>
      </c>
      <c r="L364" s="3">
        <v>0</v>
      </c>
      <c r="M364" s="3">
        <v>0</v>
      </c>
      <c r="N364" s="3">
        <v>0</v>
      </c>
      <c r="O364" s="3">
        <v>0</v>
      </c>
      <c r="P364" t="b">
        <f t="shared" si="30"/>
        <v>0</v>
      </c>
      <c r="Q364" t="b">
        <f t="shared" si="31"/>
        <v>0</v>
      </c>
      <c r="R364" t="b">
        <f t="shared" si="32"/>
        <v>0</v>
      </c>
      <c r="S364" t="b">
        <f t="shared" si="33"/>
        <v>0</v>
      </c>
      <c r="T364" t="b">
        <f t="shared" si="34"/>
        <v>0</v>
      </c>
      <c r="U364" t="b">
        <f t="shared" si="35"/>
        <v>0</v>
      </c>
    </row>
    <row r="365" spans="1:21" x14ac:dyDescent="0.35">
      <c r="A365" s="3">
        <v>364</v>
      </c>
      <c r="B365" t="s">
        <v>345</v>
      </c>
      <c r="C365" t="s">
        <v>360</v>
      </c>
      <c r="D365" t="s">
        <v>257</v>
      </c>
      <c r="E365" t="s">
        <v>352</v>
      </c>
      <c r="F365" s="3">
        <v>900</v>
      </c>
      <c r="G365" s="3">
        <v>3</v>
      </c>
      <c r="H365" s="3">
        <v>75</v>
      </c>
      <c r="I365" s="2">
        <v>3</v>
      </c>
      <c r="J365" s="3">
        <v>1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t="b">
        <f t="shared" si="30"/>
        <v>0</v>
      </c>
      <c r="Q365" t="b">
        <f t="shared" si="31"/>
        <v>0</v>
      </c>
      <c r="R365" t="b">
        <f t="shared" si="32"/>
        <v>0</v>
      </c>
      <c r="S365" t="b">
        <f t="shared" si="33"/>
        <v>0</v>
      </c>
      <c r="T365" t="b">
        <f t="shared" si="34"/>
        <v>0</v>
      </c>
      <c r="U365" t="b">
        <f t="shared" si="35"/>
        <v>0</v>
      </c>
    </row>
    <row r="366" spans="1:21" x14ac:dyDescent="0.35">
      <c r="A366" s="3">
        <v>365</v>
      </c>
      <c r="B366" t="s">
        <v>345</v>
      </c>
      <c r="C366" t="s">
        <v>367</v>
      </c>
      <c r="D366" t="s">
        <v>188</v>
      </c>
      <c r="E366" t="s">
        <v>352</v>
      </c>
      <c r="F366" s="3">
        <v>950</v>
      </c>
      <c r="G366" s="3">
        <v>2</v>
      </c>
      <c r="H366" s="3">
        <v>80</v>
      </c>
      <c r="I366" s="2">
        <v>3</v>
      </c>
      <c r="J366" s="3">
        <v>1</v>
      </c>
      <c r="K366" s="3">
        <v>1</v>
      </c>
      <c r="L366" s="3">
        <v>0</v>
      </c>
      <c r="M366" s="3">
        <v>0</v>
      </c>
      <c r="N366" s="3">
        <v>0</v>
      </c>
      <c r="O366" s="3">
        <v>0</v>
      </c>
      <c r="P366" t="b">
        <f t="shared" si="30"/>
        <v>0</v>
      </c>
      <c r="Q366" t="b">
        <f t="shared" si="31"/>
        <v>0</v>
      </c>
      <c r="R366" t="b">
        <f t="shared" si="32"/>
        <v>0</v>
      </c>
      <c r="S366" t="b">
        <f t="shared" si="33"/>
        <v>0</v>
      </c>
      <c r="T366" t="b">
        <f t="shared" si="34"/>
        <v>0</v>
      </c>
      <c r="U366" t="b">
        <f t="shared" si="35"/>
        <v>0</v>
      </c>
    </row>
    <row r="367" spans="1:21" x14ac:dyDescent="0.35">
      <c r="A367" s="3">
        <v>366</v>
      </c>
      <c r="B367" t="s">
        <v>345</v>
      </c>
      <c r="C367" t="s">
        <v>357</v>
      </c>
      <c r="E367" t="s">
        <v>347</v>
      </c>
      <c r="F367" s="3">
        <v>900</v>
      </c>
      <c r="G367" s="3">
        <v>4</v>
      </c>
      <c r="H367" s="3">
        <v>115</v>
      </c>
      <c r="I367" s="2">
        <v>5</v>
      </c>
      <c r="J367" s="3">
        <v>1</v>
      </c>
      <c r="K367" s="3">
        <v>1</v>
      </c>
      <c r="L367" s="3">
        <v>0</v>
      </c>
      <c r="M367" s="3">
        <v>0</v>
      </c>
      <c r="N367" s="3">
        <v>0</v>
      </c>
      <c r="O367" s="3">
        <v>0</v>
      </c>
      <c r="P367" t="b">
        <f t="shared" si="30"/>
        <v>0</v>
      </c>
      <c r="Q367" t="b">
        <f t="shared" si="31"/>
        <v>0</v>
      </c>
      <c r="R367" t="b">
        <f t="shared" si="32"/>
        <v>0</v>
      </c>
      <c r="S367" t="b">
        <f t="shared" si="33"/>
        <v>0</v>
      </c>
      <c r="T367" t="b">
        <f t="shared" si="34"/>
        <v>0</v>
      </c>
      <c r="U367" t="b">
        <f t="shared" si="35"/>
        <v>0</v>
      </c>
    </row>
    <row r="368" spans="1:21" x14ac:dyDescent="0.35">
      <c r="A368" s="3">
        <v>367</v>
      </c>
      <c r="B368" t="s">
        <v>345</v>
      </c>
      <c r="C368" t="s">
        <v>368</v>
      </c>
      <c r="D368" t="s">
        <v>369</v>
      </c>
      <c r="E368" t="s">
        <v>370</v>
      </c>
      <c r="F368" s="3">
        <v>790</v>
      </c>
      <c r="G368" s="3">
        <v>3</v>
      </c>
      <c r="H368" s="3">
        <v>80</v>
      </c>
      <c r="I368" s="2">
        <v>6</v>
      </c>
      <c r="J368" s="3">
        <v>1</v>
      </c>
      <c r="K368" s="3">
        <v>1</v>
      </c>
      <c r="L368" s="3">
        <v>0</v>
      </c>
      <c r="M368" s="3">
        <v>0</v>
      </c>
      <c r="N368" s="3">
        <v>0</v>
      </c>
      <c r="O368" s="3">
        <v>0</v>
      </c>
      <c r="P368" t="b">
        <f t="shared" si="30"/>
        <v>0</v>
      </c>
      <c r="Q368" t="b">
        <f t="shared" si="31"/>
        <v>0</v>
      </c>
      <c r="R368" t="b">
        <f t="shared" si="32"/>
        <v>0</v>
      </c>
      <c r="S368" t="b">
        <f t="shared" si="33"/>
        <v>0</v>
      </c>
      <c r="T368" t="b">
        <f t="shared" si="34"/>
        <v>0</v>
      </c>
      <c r="U368" t="b">
        <f t="shared" si="35"/>
        <v>0</v>
      </c>
    </row>
    <row r="369" spans="1:21" x14ac:dyDescent="0.35">
      <c r="A369" s="3">
        <v>368</v>
      </c>
      <c r="B369" t="s">
        <v>345</v>
      </c>
      <c r="C369" t="s">
        <v>371</v>
      </c>
      <c r="D369" t="s">
        <v>77</v>
      </c>
      <c r="E369" t="s">
        <v>349</v>
      </c>
      <c r="F369" s="3">
        <v>1050</v>
      </c>
      <c r="G369" s="3">
        <v>2</v>
      </c>
      <c r="H369" s="3">
        <v>75</v>
      </c>
      <c r="I369" s="2">
        <v>4</v>
      </c>
      <c r="J369" s="3">
        <v>1</v>
      </c>
      <c r="K369" s="3">
        <v>1</v>
      </c>
      <c r="L369" s="3">
        <v>1</v>
      </c>
      <c r="M369" s="3">
        <v>0</v>
      </c>
      <c r="N369" s="3">
        <v>0</v>
      </c>
      <c r="O369" s="3">
        <v>0</v>
      </c>
      <c r="P369" t="b">
        <f t="shared" si="30"/>
        <v>0</v>
      </c>
      <c r="Q369" t="b">
        <f t="shared" si="31"/>
        <v>0</v>
      </c>
      <c r="R369" t="b">
        <f t="shared" si="32"/>
        <v>0</v>
      </c>
      <c r="S369" t="b">
        <f t="shared" si="33"/>
        <v>0</v>
      </c>
      <c r="T369" t="b">
        <f t="shared" si="34"/>
        <v>0</v>
      </c>
      <c r="U369" t="b">
        <f t="shared" si="35"/>
        <v>0</v>
      </c>
    </row>
    <row r="370" spans="1:21" x14ac:dyDescent="0.35">
      <c r="A370" s="3">
        <v>369</v>
      </c>
      <c r="B370" t="s">
        <v>345</v>
      </c>
      <c r="C370" t="s">
        <v>353</v>
      </c>
      <c r="D370" t="s">
        <v>372</v>
      </c>
      <c r="E370" t="s">
        <v>347</v>
      </c>
      <c r="F370" s="3">
        <v>850</v>
      </c>
      <c r="G370" s="3">
        <v>3</v>
      </c>
      <c r="H370" s="3">
        <v>95</v>
      </c>
      <c r="I370" s="2">
        <v>9</v>
      </c>
      <c r="J370" s="3">
        <v>1</v>
      </c>
      <c r="K370" s="3">
        <v>1</v>
      </c>
      <c r="L370" s="3">
        <v>0</v>
      </c>
      <c r="M370" s="3">
        <v>0</v>
      </c>
      <c r="N370" s="3">
        <v>0</v>
      </c>
      <c r="O370" s="3">
        <v>0</v>
      </c>
      <c r="P370" t="b">
        <f t="shared" si="30"/>
        <v>0</v>
      </c>
      <c r="Q370" t="b">
        <f t="shared" si="31"/>
        <v>0</v>
      </c>
      <c r="R370" t="b">
        <f t="shared" si="32"/>
        <v>0</v>
      </c>
      <c r="S370" t="b">
        <f t="shared" si="33"/>
        <v>0</v>
      </c>
      <c r="T370" t="b">
        <f t="shared" si="34"/>
        <v>0</v>
      </c>
      <c r="U370" t="b">
        <f t="shared" si="35"/>
        <v>0</v>
      </c>
    </row>
    <row r="371" spans="1:21" x14ac:dyDescent="0.35">
      <c r="A371" s="3">
        <v>370</v>
      </c>
      <c r="B371" t="s">
        <v>345</v>
      </c>
      <c r="C371" t="s">
        <v>373</v>
      </c>
      <c r="D371" t="s">
        <v>102</v>
      </c>
      <c r="E371" t="s">
        <v>374</v>
      </c>
      <c r="F371" s="3">
        <v>825</v>
      </c>
      <c r="G371" s="3">
        <v>1</v>
      </c>
      <c r="H371" s="3">
        <v>60</v>
      </c>
      <c r="I371" s="2">
        <v>1</v>
      </c>
      <c r="J371" s="3">
        <v>1</v>
      </c>
      <c r="K371" s="3">
        <v>1</v>
      </c>
      <c r="L371" s="3">
        <v>0</v>
      </c>
      <c r="M371" s="3">
        <v>0</v>
      </c>
      <c r="N371" s="3">
        <v>0</v>
      </c>
      <c r="O371" s="3">
        <v>0</v>
      </c>
      <c r="P371" t="b">
        <f t="shared" si="30"/>
        <v>0</v>
      </c>
      <c r="Q371" t="b">
        <f t="shared" si="31"/>
        <v>0</v>
      </c>
      <c r="R371" t="b">
        <f t="shared" si="32"/>
        <v>0</v>
      </c>
      <c r="S371" t="b">
        <f t="shared" si="33"/>
        <v>0</v>
      </c>
      <c r="T371" t="b">
        <f t="shared" si="34"/>
        <v>0</v>
      </c>
      <c r="U371" t="b">
        <f t="shared" si="35"/>
        <v>0</v>
      </c>
    </row>
    <row r="372" spans="1:21" x14ac:dyDescent="0.35">
      <c r="A372" s="3">
        <v>371</v>
      </c>
      <c r="B372" t="s">
        <v>345</v>
      </c>
      <c r="C372" t="s">
        <v>371</v>
      </c>
      <c r="D372" t="s">
        <v>49</v>
      </c>
      <c r="E372" t="s">
        <v>349</v>
      </c>
      <c r="F372" s="3">
        <v>1050</v>
      </c>
      <c r="G372" s="3">
        <v>1</v>
      </c>
      <c r="H372" s="3">
        <v>65</v>
      </c>
      <c r="I372" s="2">
        <v>4</v>
      </c>
      <c r="J372" s="3">
        <v>1</v>
      </c>
      <c r="K372" s="3">
        <v>1</v>
      </c>
      <c r="L372" s="3">
        <v>1</v>
      </c>
      <c r="M372" s="3">
        <v>0</v>
      </c>
      <c r="N372" s="3">
        <v>0</v>
      </c>
      <c r="O372" s="3">
        <v>0</v>
      </c>
      <c r="P372" t="b">
        <f t="shared" si="30"/>
        <v>0</v>
      </c>
      <c r="Q372" t="b">
        <f t="shared" si="31"/>
        <v>0</v>
      </c>
      <c r="R372" t="b">
        <f t="shared" si="32"/>
        <v>0</v>
      </c>
      <c r="S372" t="b">
        <f t="shared" si="33"/>
        <v>0</v>
      </c>
      <c r="T372" t="b">
        <f t="shared" si="34"/>
        <v>0</v>
      </c>
      <c r="U372" t="b">
        <f t="shared" si="35"/>
        <v>0</v>
      </c>
    </row>
    <row r="373" spans="1:21" x14ac:dyDescent="0.35">
      <c r="A373" s="3">
        <v>372</v>
      </c>
      <c r="B373" t="s">
        <v>345</v>
      </c>
      <c r="C373" t="s">
        <v>375</v>
      </c>
      <c r="E373" t="s">
        <v>376</v>
      </c>
      <c r="F373" s="3">
        <v>700</v>
      </c>
      <c r="G373" s="3">
        <v>2</v>
      </c>
      <c r="H373" s="3">
        <v>60</v>
      </c>
      <c r="I373" s="2">
        <v>3</v>
      </c>
      <c r="J373" s="1" t="e">
        <v>#NULL!</v>
      </c>
      <c r="K373" s="1" t="e">
        <v>#NULL!</v>
      </c>
      <c r="L373" s="3">
        <v>0</v>
      </c>
      <c r="M373" s="3">
        <v>0</v>
      </c>
      <c r="N373" s="3">
        <v>0</v>
      </c>
      <c r="O373" s="3">
        <v>0</v>
      </c>
      <c r="P373" t="b">
        <f t="shared" si="30"/>
        <v>0</v>
      </c>
      <c r="Q373" t="b">
        <f t="shared" si="31"/>
        <v>1</v>
      </c>
      <c r="R373" t="b">
        <f t="shared" si="32"/>
        <v>1</v>
      </c>
      <c r="S373" t="b">
        <f t="shared" si="33"/>
        <v>0</v>
      </c>
      <c r="T373" t="b">
        <f t="shared" si="34"/>
        <v>0</v>
      </c>
      <c r="U373" t="b">
        <f t="shared" si="35"/>
        <v>1</v>
      </c>
    </row>
    <row r="374" spans="1:21" x14ac:dyDescent="0.35">
      <c r="A374" s="3">
        <v>373</v>
      </c>
      <c r="B374" t="s">
        <v>345</v>
      </c>
      <c r="C374" t="s">
        <v>360</v>
      </c>
      <c r="D374" t="s">
        <v>176</v>
      </c>
      <c r="E374" t="s">
        <v>352</v>
      </c>
      <c r="F374" s="3">
        <v>760</v>
      </c>
      <c r="G374" s="3">
        <v>2</v>
      </c>
      <c r="H374" s="3">
        <v>60</v>
      </c>
      <c r="I374" s="2">
        <v>3</v>
      </c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t="b">
        <f t="shared" si="30"/>
        <v>0</v>
      </c>
      <c r="Q374" t="b">
        <f t="shared" si="31"/>
        <v>0</v>
      </c>
      <c r="R374" t="b">
        <f t="shared" si="32"/>
        <v>0</v>
      </c>
      <c r="S374" t="b">
        <f t="shared" si="33"/>
        <v>0</v>
      </c>
      <c r="T374" t="b">
        <f t="shared" si="34"/>
        <v>0</v>
      </c>
      <c r="U374" t="b">
        <f t="shared" si="35"/>
        <v>0</v>
      </c>
    </row>
    <row r="375" spans="1:21" x14ac:dyDescent="0.35">
      <c r="A375" s="3">
        <v>374</v>
      </c>
      <c r="B375" t="s">
        <v>345</v>
      </c>
      <c r="C375" t="s">
        <v>377</v>
      </c>
      <c r="D375" t="s">
        <v>176</v>
      </c>
      <c r="E375" t="s">
        <v>349</v>
      </c>
      <c r="F375" s="3">
        <v>900</v>
      </c>
      <c r="G375" s="1" t="e">
        <v>#NULL!</v>
      </c>
      <c r="H375" s="3">
        <v>60</v>
      </c>
      <c r="I375" s="1" t="e">
        <v>#NULL!</v>
      </c>
      <c r="J375" s="1" t="e">
        <v>#NULL!</v>
      </c>
      <c r="K375" s="1" t="e">
        <v>#NULL!</v>
      </c>
      <c r="L375" s="3">
        <v>0</v>
      </c>
      <c r="M375" s="3">
        <v>0</v>
      </c>
      <c r="N375" s="3">
        <v>0</v>
      </c>
      <c r="O375" s="3">
        <v>0</v>
      </c>
      <c r="P375" t="b">
        <f t="shared" si="30"/>
        <v>0</v>
      </c>
      <c r="Q375" t="b">
        <f t="shared" si="31"/>
        <v>1</v>
      </c>
      <c r="R375" t="b">
        <f t="shared" si="32"/>
        <v>1</v>
      </c>
      <c r="S375" t="b">
        <f t="shared" si="33"/>
        <v>1</v>
      </c>
      <c r="T375" t="b">
        <f t="shared" si="34"/>
        <v>1</v>
      </c>
      <c r="U375" t="b">
        <f t="shared" si="35"/>
        <v>1</v>
      </c>
    </row>
    <row r="376" spans="1:21" x14ac:dyDescent="0.35">
      <c r="A376" s="3">
        <v>375</v>
      </c>
      <c r="B376" t="s">
        <v>345</v>
      </c>
      <c r="C376" t="s">
        <v>378</v>
      </c>
      <c r="D376" t="s">
        <v>379</v>
      </c>
      <c r="E376" t="s">
        <v>374</v>
      </c>
      <c r="F376" s="3">
        <v>1000</v>
      </c>
      <c r="G376" s="3">
        <v>1</v>
      </c>
      <c r="H376" s="3">
        <v>150</v>
      </c>
      <c r="I376" s="2">
        <v>3</v>
      </c>
      <c r="J376" s="3">
        <v>1</v>
      </c>
      <c r="K376" s="3">
        <v>1</v>
      </c>
      <c r="L376" s="3">
        <v>1</v>
      </c>
      <c r="M376" s="3">
        <v>0</v>
      </c>
      <c r="N376" s="3">
        <v>0</v>
      </c>
      <c r="O376" s="3">
        <v>0</v>
      </c>
      <c r="P376" t="b">
        <f t="shared" si="30"/>
        <v>0</v>
      </c>
      <c r="Q376" t="b">
        <f t="shared" si="31"/>
        <v>0</v>
      </c>
      <c r="R376" t="b">
        <f t="shared" si="32"/>
        <v>0</v>
      </c>
      <c r="S376" t="b">
        <f t="shared" si="33"/>
        <v>0</v>
      </c>
      <c r="T376" t="b">
        <f t="shared" si="34"/>
        <v>0</v>
      </c>
      <c r="U376" t="b">
        <f t="shared" si="35"/>
        <v>0</v>
      </c>
    </row>
    <row r="377" spans="1:21" x14ac:dyDescent="0.35">
      <c r="A377" s="3">
        <v>376</v>
      </c>
      <c r="B377" t="s">
        <v>345</v>
      </c>
      <c r="C377" t="s">
        <v>354</v>
      </c>
      <c r="E377" t="s">
        <v>347</v>
      </c>
      <c r="F377" s="3">
        <v>900</v>
      </c>
      <c r="G377" s="3">
        <v>3</v>
      </c>
      <c r="H377" s="3">
        <v>76</v>
      </c>
      <c r="I377" s="2">
        <v>3</v>
      </c>
      <c r="J377" s="3">
        <v>1</v>
      </c>
      <c r="K377" s="3">
        <v>1</v>
      </c>
      <c r="L377" s="3">
        <v>0</v>
      </c>
      <c r="M377" s="3">
        <v>0</v>
      </c>
      <c r="N377" s="3">
        <v>0</v>
      </c>
      <c r="O377" s="3">
        <v>0</v>
      </c>
      <c r="P377" t="b">
        <f t="shared" si="30"/>
        <v>0</v>
      </c>
      <c r="Q377" t="b">
        <f t="shared" si="31"/>
        <v>0</v>
      </c>
      <c r="R377" t="b">
        <f t="shared" si="32"/>
        <v>0</v>
      </c>
      <c r="S377" t="b">
        <f t="shared" si="33"/>
        <v>0</v>
      </c>
      <c r="T377" t="b">
        <f t="shared" si="34"/>
        <v>0</v>
      </c>
      <c r="U377" t="b">
        <f t="shared" si="35"/>
        <v>0</v>
      </c>
    </row>
    <row r="378" spans="1:21" x14ac:dyDescent="0.35">
      <c r="A378" s="3">
        <v>377</v>
      </c>
      <c r="B378" t="s">
        <v>345</v>
      </c>
      <c r="C378" t="s">
        <v>380</v>
      </c>
      <c r="D378" t="s">
        <v>95</v>
      </c>
      <c r="E378" t="s">
        <v>352</v>
      </c>
      <c r="F378" s="3">
        <v>600</v>
      </c>
      <c r="G378" s="3">
        <v>2</v>
      </c>
      <c r="H378" s="3">
        <v>60</v>
      </c>
      <c r="I378" s="2">
        <v>3</v>
      </c>
      <c r="J378" s="3">
        <v>1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t="b">
        <f t="shared" si="30"/>
        <v>0</v>
      </c>
      <c r="Q378" t="b">
        <f t="shared" si="31"/>
        <v>0</v>
      </c>
      <c r="R378" t="b">
        <f t="shared" si="32"/>
        <v>0</v>
      </c>
      <c r="S378" t="b">
        <f t="shared" si="33"/>
        <v>0</v>
      </c>
      <c r="T378" t="b">
        <f t="shared" si="34"/>
        <v>0</v>
      </c>
      <c r="U378" t="b">
        <f t="shared" si="35"/>
        <v>0</v>
      </c>
    </row>
    <row r="379" spans="1:21" x14ac:dyDescent="0.35">
      <c r="A379" s="3">
        <v>378</v>
      </c>
      <c r="B379" t="s">
        <v>345</v>
      </c>
      <c r="C379" t="s">
        <v>381</v>
      </c>
      <c r="E379" t="s">
        <v>376</v>
      </c>
      <c r="F379" s="3">
        <v>900</v>
      </c>
      <c r="G379" s="3">
        <v>2</v>
      </c>
      <c r="H379" s="3">
        <v>70</v>
      </c>
      <c r="I379" s="2">
        <v>2</v>
      </c>
      <c r="J379" s="3">
        <v>1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  <c r="P379" t="b">
        <f t="shared" si="30"/>
        <v>0</v>
      </c>
      <c r="Q379" t="b">
        <f t="shared" si="31"/>
        <v>0</v>
      </c>
      <c r="R379" t="b">
        <f t="shared" si="32"/>
        <v>0</v>
      </c>
      <c r="S379" t="b">
        <f t="shared" si="33"/>
        <v>0</v>
      </c>
      <c r="T379" t="b">
        <f t="shared" si="34"/>
        <v>0</v>
      </c>
      <c r="U379" t="b">
        <f t="shared" si="35"/>
        <v>0</v>
      </c>
    </row>
    <row r="380" spans="1:21" x14ac:dyDescent="0.35">
      <c r="A380" s="3">
        <v>379</v>
      </c>
      <c r="B380" t="s">
        <v>345</v>
      </c>
      <c r="C380" t="s">
        <v>382</v>
      </c>
      <c r="E380" t="s">
        <v>370</v>
      </c>
      <c r="F380" s="3">
        <v>780</v>
      </c>
      <c r="G380" s="3">
        <v>3</v>
      </c>
      <c r="H380" s="3">
        <v>82</v>
      </c>
      <c r="I380" s="2">
        <v>0</v>
      </c>
      <c r="J380" s="1" t="e">
        <v>#NULL!</v>
      </c>
      <c r="K380" s="3">
        <v>1</v>
      </c>
      <c r="L380" s="3">
        <v>0</v>
      </c>
      <c r="M380" s="3">
        <v>0</v>
      </c>
      <c r="N380" s="3">
        <v>0</v>
      </c>
      <c r="O380" s="3">
        <v>0</v>
      </c>
      <c r="P380" t="b">
        <f t="shared" si="30"/>
        <v>0</v>
      </c>
      <c r="Q380" t="b">
        <f t="shared" si="31"/>
        <v>1</v>
      </c>
      <c r="R380" t="b">
        <f t="shared" si="32"/>
        <v>0</v>
      </c>
      <c r="S380" t="b">
        <f t="shared" si="33"/>
        <v>0</v>
      </c>
      <c r="T380" t="b">
        <f t="shared" si="34"/>
        <v>0</v>
      </c>
      <c r="U380" t="b">
        <f t="shared" si="35"/>
        <v>1</v>
      </c>
    </row>
    <row r="381" spans="1:21" x14ac:dyDescent="0.35">
      <c r="A381" s="3">
        <v>380</v>
      </c>
      <c r="B381" t="s">
        <v>345</v>
      </c>
      <c r="C381" t="s">
        <v>383</v>
      </c>
      <c r="E381" t="s">
        <v>374</v>
      </c>
      <c r="F381" s="3">
        <v>800</v>
      </c>
      <c r="G381" s="3">
        <v>1</v>
      </c>
      <c r="H381" s="3">
        <v>42</v>
      </c>
      <c r="I381" s="2">
        <v>3</v>
      </c>
      <c r="J381" s="3">
        <v>1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t="b">
        <f t="shared" si="30"/>
        <v>0</v>
      </c>
      <c r="Q381" t="b">
        <f t="shared" si="31"/>
        <v>0</v>
      </c>
      <c r="R381" t="b">
        <f t="shared" si="32"/>
        <v>0</v>
      </c>
      <c r="S381" t="b">
        <f t="shared" si="33"/>
        <v>0</v>
      </c>
      <c r="T381" t="b">
        <f t="shared" si="34"/>
        <v>0</v>
      </c>
      <c r="U381" t="b">
        <f t="shared" si="35"/>
        <v>0</v>
      </c>
    </row>
    <row r="382" spans="1:21" x14ac:dyDescent="0.35">
      <c r="A382" s="3">
        <v>381</v>
      </c>
      <c r="B382" t="s">
        <v>345</v>
      </c>
      <c r="C382" t="s">
        <v>346</v>
      </c>
      <c r="E382" t="s">
        <v>347</v>
      </c>
      <c r="F382" s="3">
        <v>840</v>
      </c>
      <c r="G382" s="3">
        <v>3</v>
      </c>
      <c r="H382" s="3">
        <v>67</v>
      </c>
      <c r="I382" s="1" t="e">
        <v>#NULL!</v>
      </c>
      <c r="J382" s="1" t="e">
        <v>#NULL!</v>
      </c>
      <c r="K382" s="1" t="e">
        <v>#NULL!</v>
      </c>
      <c r="L382" s="3">
        <v>0</v>
      </c>
      <c r="M382" s="3">
        <v>0</v>
      </c>
      <c r="N382" s="3">
        <v>0</v>
      </c>
      <c r="O382" s="3">
        <v>0</v>
      </c>
      <c r="P382" t="b">
        <f t="shared" si="30"/>
        <v>0</v>
      </c>
      <c r="Q382" t="b">
        <f t="shared" si="31"/>
        <v>1</v>
      </c>
      <c r="R382" t="b">
        <f t="shared" si="32"/>
        <v>1</v>
      </c>
      <c r="S382" t="b">
        <f t="shared" si="33"/>
        <v>0</v>
      </c>
      <c r="T382" t="b">
        <f t="shared" si="34"/>
        <v>1</v>
      </c>
      <c r="U382" t="b">
        <f t="shared" si="35"/>
        <v>1</v>
      </c>
    </row>
    <row r="383" spans="1:21" x14ac:dyDescent="0.35">
      <c r="A383" s="3">
        <v>382</v>
      </c>
      <c r="B383" t="s">
        <v>345</v>
      </c>
      <c r="C383" t="s">
        <v>346</v>
      </c>
      <c r="E383" t="s">
        <v>347</v>
      </c>
      <c r="F383" s="3">
        <v>660</v>
      </c>
      <c r="G383" s="3">
        <v>2</v>
      </c>
      <c r="H383" s="3">
        <v>68</v>
      </c>
      <c r="I383" s="1" t="e">
        <v>#NULL!</v>
      </c>
      <c r="J383" s="1" t="e">
        <v>#NULL!</v>
      </c>
      <c r="K383" s="1" t="e">
        <v>#NULL!</v>
      </c>
      <c r="L383" s="3">
        <v>0</v>
      </c>
      <c r="M383" s="3">
        <v>0</v>
      </c>
      <c r="N383" s="3">
        <v>0</v>
      </c>
      <c r="O383" s="3">
        <v>0</v>
      </c>
      <c r="P383" t="b">
        <f t="shared" si="30"/>
        <v>0</v>
      </c>
      <c r="Q383" t="b">
        <f t="shared" si="31"/>
        <v>1</v>
      </c>
      <c r="R383" t="b">
        <f t="shared" si="32"/>
        <v>1</v>
      </c>
      <c r="S383" t="b">
        <f t="shared" si="33"/>
        <v>0</v>
      </c>
      <c r="T383" t="b">
        <f t="shared" si="34"/>
        <v>1</v>
      </c>
      <c r="U383" t="b">
        <f t="shared" si="35"/>
        <v>1</v>
      </c>
    </row>
    <row r="384" spans="1:21" x14ac:dyDescent="0.35">
      <c r="A384" s="3">
        <v>383</v>
      </c>
      <c r="B384" t="s">
        <v>345</v>
      </c>
      <c r="C384" t="s">
        <v>383</v>
      </c>
      <c r="E384" t="s">
        <v>374</v>
      </c>
      <c r="F384" s="3">
        <v>800</v>
      </c>
      <c r="G384" s="3">
        <v>2</v>
      </c>
      <c r="H384" s="3">
        <v>84</v>
      </c>
      <c r="I384" s="1" t="e">
        <v>#NULL!</v>
      </c>
      <c r="J384" s="1" t="e">
        <v>#NULL!</v>
      </c>
      <c r="K384" s="1" t="e">
        <v>#NULL!</v>
      </c>
      <c r="L384" s="3">
        <v>0</v>
      </c>
      <c r="M384" s="3">
        <v>0</v>
      </c>
      <c r="N384" s="3">
        <v>0</v>
      </c>
      <c r="O384" s="3">
        <v>0</v>
      </c>
      <c r="P384" t="b">
        <f t="shared" si="30"/>
        <v>0</v>
      </c>
      <c r="Q384" t="b">
        <f t="shared" si="31"/>
        <v>1</v>
      </c>
      <c r="R384" t="b">
        <f t="shared" si="32"/>
        <v>1</v>
      </c>
      <c r="S384" t="b">
        <f t="shared" si="33"/>
        <v>0</v>
      </c>
      <c r="T384" t="b">
        <f t="shared" si="34"/>
        <v>1</v>
      </c>
      <c r="U384" t="b">
        <f t="shared" si="35"/>
        <v>1</v>
      </c>
    </row>
    <row r="385" spans="1:21" x14ac:dyDescent="0.35">
      <c r="A385" s="3">
        <v>384</v>
      </c>
      <c r="B385" t="s">
        <v>345</v>
      </c>
      <c r="C385" t="s">
        <v>384</v>
      </c>
      <c r="E385" t="s">
        <v>376</v>
      </c>
      <c r="F385" s="3">
        <v>580</v>
      </c>
      <c r="G385" s="3">
        <v>3</v>
      </c>
      <c r="H385" s="3">
        <v>62</v>
      </c>
      <c r="I385" s="1" t="e">
        <v>#NULL!</v>
      </c>
      <c r="J385" s="1" t="e">
        <v>#NULL!</v>
      </c>
      <c r="K385" s="1" t="e">
        <v>#NULL!</v>
      </c>
      <c r="L385" s="3">
        <v>0</v>
      </c>
      <c r="M385" s="3">
        <v>0</v>
      </c>
      <c r="N385" s="3">
        <v>0</v>
      </c>
      <c r="O385" s="3">
        <v>0</v>
      </c>
      <c r="P385" t="b">
        <f t="shared" si="30"/>
        <v>0</v>
      </c>
      <c r="Q385" t="b">
        <f t="shared" si="31"/>
        <v>1</v>
      </c>
      <c r="R385" t="b">
        <f t="shared" si="32"/>
        <v>1</v>
      </c>
      <c r="S385" t="b">
        <f t="shared" si="33"/>
        <v>0</v>
      </c>
      <c r="T385" t="b">
        <f t="shared" si="34"/>
        <v>1</v>
      </c>
      <c r="U385" t="b">
        <f t="shared" si="35"/>
        <v>1</v>
      </c>
    </row>
    <row r="386" spans="1:21" x14ac:dyDescent="0.35">
      <c r="A386" s="3">
        <v>385</v>
      </c>
      <c r="B386" t="s">
        <v>345</v>
      </c>
      <c r="C386" t="s">
        <v>385</v>
      </c>
      <c r="E386" t="s">
        <v>349</v>
      </c>
      <c r="F386" s="3">
        <v>800</v>
      </c>
      <c r="G386" s="3">
        <v>3</v>
      </c>
      <c r="H386" s="3">
        <v>58</v>
      </c>
      <c r="I386" s="1" t="e">
        <v>#NULL!</v>
      </c>
      <c r="J386" s="1" t="e">
        <v>#NULL!</v>
      </c>
      <c r="K386" s="1" t="e">
        <v>#NULL!</v>
      </c>
      <c r="L386" s="3">
        <v>0</v>
      </c>
      <c r="M386" s="3">
        <v>0</v>
      </c>
      <c r="N386" s="3">
        <v>0</v>
      </c>
      <c r="O386" s="3">
        <v>0</v>
      </c>
      <c r="P386" t="b">
        <f t="shared" si="30"/>
        <v>0</v>
      </c>
      <c r="Q386" t="b">
        <f t="shared" si="31"/>
        <v>1</v>
      </c>
      <c r="R386" t="b">
        <f t="shared" si="32"/>
        <v>1</v>
      </c>
      <c r="S386" t="b">
        <f t="shared" si="33"/>
        <v>0</v>
      </c>
      <c r="T386" t="b">
        <f t="shared" si="34"/>
        <v>1</v>
      </c>
      <c r="U386" t="b">
        <f t="shared" si="35"/>
        <v>1</v>
      </c>
    </row>
    <row r="387" spans="1:21" x14ac:dyDescent="0.35">
      <c r="A387" s="3">
        <v>386</v>
      </c>
      <c r="B387" t="s">
        <v>345</v>
      </c>
      <c r="C387" t="s">
        <v>383</v>
      </c>
      <c r="E387" t="s">
        <v>374</v>
      </c>
      <c r="F387" s="3">
        <v>825</v>
      </c>
      <c r="G387" s="3">
        <v>3</v>
      </c>
      <c r="H387" s="3">
        <v>62</v>
      </c>
      <c r="I387" s="1" t="e">
        <v>#NULL!</v>
      </c>
      <c r="J387" s="1" t="e">
        <v>#NULL!</v>
      </c>
      <c r="K387" s="1" t="e">
        <v>#NULL!</v>
      </c>
      <c r="L387" s="3">
        <v>0</v>
      </c>
      <c r="M387" s="3">
        <v>0</v>
      </c>
      <c r="N387" s="3">
        <v>0</v>
      </c>
      <c r="O387" s="3">
        <v>0</v>
      </c>
      <c r="P387" t="b">
        <f t="shared" ref="P387:P450" si="36">ISBLANK(E387)</f>
        <v>0</v>
      </c>
      <c r="Q387" t="b">
        <f t="shared" ref="Q387:Q450" si="37">ISERROR(J387)</f>
        <v>1</v>
      </c>
      <c r="R387" t="b">
        <f t="shared" ref="R387:R450" si="38">ISERROR(K387)</f>
        <v>1</v>
      </c>
      <c r="S387" t="b">
        <f t="shared" ref="S387:S450" si="39">ISERROR(G387)</f>
        <v>0</v>
      </c>
      <c r="T387" t="b">
        <f t="shared" ref="T387:T450" si="40">ISERROR(I387)</f>
        <v>1</v>
      </c>
      <c r="U387" t="b">
        <f t="shared" ref="U387:U450" si="41">OR(P387:T387)</f>
        <v>1</v>
      </c>
    </row>
    <row r="388" spans="1:21" x14ac:dyDescent="0.35">
      <c r="A388" s="3">
        <v>387</v>
      </c>
      <c r="B388" t="s">
        <v>345</v>
      </c>
      <c r="C388" t="s">
        <v>386</v>
      </c>
      <c r="E388" t="s">
        <v>352</v>
      </c>
      <c r="F388" s="3">
        <v>665</v>
      </c>
      <c r="G388" s="3">
        <v>3</v>
      </c>
      <c r="H388" s="3">
        <v>53</v>
      </c>
      <c r="I388" s="1" t="e">
        <v>#NULL!</v>
      </c>
      <c r="J388" s="1" t="e">
        <v>#NULL!</v>
      </c>
      <c r="K388" s="1" t="e">
        <v>#NULL!</v>
      </c>
      <c r="L388" s="3">
        <v>0</v>
      </c>
      <c r="M388" s="3">
        <v>0</v>
      </c>
      <c r="N388" s="3">
        <v>0</v>
      </c>
      <c r="O388" s="3">
        <v>0</v>
      </c>
      <c r="P388" t="b">
        <f t="shared" si="36"/>
        <v>0</v>
      </c>
      <c r="Q388" t="b">
        <f t="shared" si="37"/>
        <v>1</v>
      </c>
      <c r="R388" t="b">
        <f t="shared" si="38"/>
        <v>1</v>
      </c>
      <c r="S388" t="b">
        <f t="shared" si="39"/>
        <v>0</v>
      </c>
      <c r="T388" t="b">
        <f t="shared" si="40"/>
        <v>1</v>
      </c>
      <c r="U388" t="b">
        <f t="shared" si="41"/>
        <v>1</v>
      </c>
    </row>
    <row r="389" spans="1:21" x14ac:dyDescent="0.35">
      <c r="A389" s="3">
        <v>388</v>
      </c>
      <c r="B389" t="s">
        <v>345</v>
      </c>
      <c r="C389" t="s">
        <v>385</v>
      </c>
      <c r="E389" t="s">
        <v>349</v>
      </c>
      <c r="F389" s="3">
        <v>625</v>
      </c>
      <c r="G389" s="3">
        <v>1</v>
      </c>
      <c r="H389" s="3">
        <v>36</v>
      </c>
      <c r="I389" s="1" t="e">
        <v>#NULL!</v>
      </c>
      <c r="J389" s="1" t="e">
        <v>#NULL!</v>
      </c>
      <c r="K389" s="1" t="e">
        <v>#NULL!</v>
      </c>
      <c r="L389" s="3">
        <v>0</v>
      </c>
      <c r="M389" s="3">
        <v>0</v>
      </c>
      <c r="N389" s="3">
        <v>0</v>
      </c>
      <c r="O389" s="3">
        <v>0</v>
      </c>
      <c r="P389" t="b">
        <f t="shared" si="36"/>
        <v>0</v>
      </c>
      <c r="Q389" t="b">
        <f t="shared" si="37"/>
        <v>1</v>
      </c>
      <c r="R389" t="b">
        <f t="shared" si="38"/>
        <v>1</v>
      </c>
      <c r="S389" t="b">
        <f t="shared" si="39"/>
        <v>0</v>
      </c>
      <c r="T389" t="b">
        <f t="shared" si="40"/>
        <v>1</v>
      </c>
      <c r="U389" t="b">
        <f t="shared" si="41"/>
        <v>1</v>
      </c>
    </row>
    <row r="390" spans="1:21" x14ac:dyDescent="0.35">
      <c r="A390" s="3">
        <v>389</v>
      </c>
      <c r="B390" t="s">
        <v>387</v>
      </c>
      <c r="C390" t="s">
        <v>388</v>
      </c>
      <c r="E390" t="s">
        <v>389</v>
      </c>
      <c r="F390" s="3">
        <v>2500</v>
      </c>
      <c r="G390" s="3">
        <v>4</v>
      </c>
      <c r="H390" s="3">
        <v>255</v>
      </c>
      <c r="I390" s="2">
        <v>2</v>
      </c>
      <c r="J390" s="3">
        <v>1</v>
      </c>
      <c r="K390" s="3">
        <v>1</v>
      </c>
      <c r="L390" s="3">
        <v>1</v>
      </c>
      <c r="M390" s="3">
        <v>0</v>
      </c>
      <c r="N390" s="3">
        <v>0</v>
      </c>
      <c r="O390" s="3">
        <v>0</v>
      </c>
      <c r="P390" t="b">
        <f t="shared" si="36"/>
        <v>0</v>
      </c>
      <c r="Q390" t="b">
        <f t="shared" si="37"/>
        <v>0</v>
      </c>
      <c r="R390" t="b">
        <f t="shared" si="38"/>
        <v>0</v>
      </c>
      <c r="S390" t="b">
        <f t="shared" si="39"/>
        <v>0</v>
      </c>
      <c r="T390" t="b">
        <f t="shared" si="40"/>
        <v>0</v>
      </c>
      <c r="U390" t="b">
        <f t="shared" si="41"/>
        <v>0</v>
      </c>
    </row>
    <row r="391" spans="1:21" x14ac:dyDescent="0.35">
      <c r="A391" s="3">
        <v>390</v>
      </c>
      <c r="B391" t="s">
        <v>387</v>
      </c>
      <c r="C391" t="s">
        <v>390</v>
      </c>
      <c r="E391" t="s">
        <v>391</v>
      </c>
      <c r="F391" s="3">
        <v>1150</v>
      </c>
      <c r="G391" s="3">
        <v>2</v>
      </c>
      <c r="H391" s="3">
        <v>106</v>
      </c>
      <c r="I391" s="2">
        <v>5</v>
      </c>
      <c r="J391" s="3">
        <v>1</v>
      </c>
      <c r="K391" s="3">
        <v>1</v>
      </c>
      <c r="L391" s="3">
        <v>0</v>
      </c>
      <c r="M391" s="3">
        <v>0</v>
      </c>
      <c r="N391" s="3">
        <v>0</v>
      </c>
      <c r="O391" s="3">
        <v>0</v>
      </c>
      <c r="P391" t="b">
        <f t="shared" si="36"/>
        <v>0</v>
      </c>
      <c r="Q391" t="b">
        <f t="shared" si="37"/>
        <v>0</v>
      </c>
      <c r="R391" t="b">
        <f t="shared" si="38"/>
        <v>0</v>
      </c>
      <c r="S391" t="b">
        <f t="shared" si="39"/>
        <v>0</v>
      </c>
      <c r="T391" t="b">
        <f t="shared" si="40"/>
        <v>0</v>
      </c>
      <c r="U391" t="b">
        <f t="shared" si="41"/>
        <v>0</v>
      </c>
    </row>
    <row r="392" spans="1:21" x14ac:dyDescent="0.35">
      <c r="A392" s="3">
        <v>391</v>
      </c>
      <c r="B392" t="s">
        <v>387</v>
      </c>
      <c r="C392" t="s">
        <v>392</v>
      </c>
      <c r="E392" t="s">
        <v>393</v>
      </c>
      <c r="F392" s="3">
        <v>850</v>
      </c>
      <c r="G392" s="3">
        <v>1</v>
      </c>
      <c r="H392" s="3">
        <v>60</v>
      </c>
      <c r="I392" s="2">
        <v>0.5</v>
      </c>
      <c r="J392" s="3">
        <v>1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t="b">
        <f t="shared" si="36"/>
        <v>0</v>
      </c>
      <c r="Q392" t="b">
        <f t="shared" si="37"/>
        <v>0</v>
      </c>
      <c r="R392" t="b">
        <f t="shared" si="38"/>
        <v>0</v>
      </c>
      <c r="S392" t="b">
        <f t="shared" si="39"/>
        <v>0</v>
      </c>
      <c r="T392" t="b">
        <f t="shared" si="40"/>
        <v>0</v>
      </c>
      <c r="U392" t="b">
        <f t="shared" si="41"/>
        <v>0</v>
      </c>
    </row>
    <row r="393" spans="1:21" x14ac:dyDescent="0.35">
      <c r="A393" s="3">
        <v>392</v>
      </c>
      <c r="B393" t="s">
        <v>387</v>
      </c>
      <c r="C393" t="s">
        <v>394</v>
      </c>
      <c r="E393" t="s">
        <v>395</v>
      </c>
      <c r="F393" s="3">
        <v>2690</v>
      </c>
      <c r="G393" s="3">
        <v>4</v>
      </c>
      <c r="H393" s="3">
        <v>250</v>
      </c>
      <c r="I393" s="2">
        <v>2</v>
      </c>
      <c r="J393" s="3">
        <v>1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t="b">
        <f t="shared" si="36"/>
        <v>0</v>
      </c>
      <c r="Q393" t="b">
        <f t="shared" si="37"/>
        <v>0</v>
      </c>
      <c r="R393" t="b">
        <f t="shared" si="38"/>
        <v>0</v>
      </c>
      <c r="S393" t="b">
        <f t="shared" si="39"/>
        <v>0</v>
      </c>
      <c r="T393" t="b">
        <f t="shared" si="40"/>
        <v>0</v>
      </c>
      <c r="U393" t="b">
        <f t="shared" si="41"/>
        <v>0</v>
      </c>
    </row>
    <row r="394" spans="1:21" x14ac:dyDescent="0.35">
      <c r="A394" s="3">
        <v>393</v>
      </c>
      <c r="B394" t="s">
        <v>387</v>
      </c>
      <c r="C394" t="s">
        <v>396</v>
      </c>
      <c r="E394" t="s">
        <v>389</v>
      </c>
      <c r="F394" s="3">
        <v>5000</v>
      </c>
      <c r="G394" s="3">
        <v>6</v>
      </c>
      <c r="H394" s="3">
        <v>600</v>
      </c>
      <c r="I394" s="1" t="e">
        <v>#NULL!</v>
      </c>
      <c r="J394" s="1" t="e">
        <v>#NULL!</v>
      </c>
      <c r="K394" s="1" t="e">
        <v>#NULL!</v>
      </c>
      <c r="L394" s="3">
        <v>0</v>
      </c>
      <c r="M394" s="3">
        <v>1</v>
      </c>
      <c r="N394" s="3">
        <v>0</v>
      </c>
      <c r="O394" s="3">
        <v>0</v>
      </c>
      <c r="P394" t="b">
        <f t="shared" si="36"/>
        <v>0</v>
      </c>
      <c r="Q394" t="b">
        <f t="shared" si="37"/>
        <v>1</v>
      </c>
      <c r="R394" t="b">
        <f t="shared" si="38"/>
        <v>1</v>
      </c>
      <c r="S394" t="b">
        <f t="shared" si="39"/>
        <v>0</v>
      </c>
      <c r="T394" t="b">
        <f t="shared" si="40"/>
        <v>1</v>
      </c>
      <c r="U394" t="b">
        <f t="shared" si="41"/>
        <v>1</v>
      </c>
    </row>
    <row r="395" spans="1:21" x14ac:dyDescent="0.35">
      <c r="A395" s="3">
        <v>394</v>
      </c>
      <c r="B395" t="s">
        <v>387</v>
      </c>
      <c r="C395" t="s">
        <v>397</v>
      </c>
      <c r="D395" t="s">
        <v>398</v>
      </c>
      <c r="E395" t="s">
        <v>393</v>
      </c>
      <c r="F395" s="3">
        <v>1050</v>
      </c>
      <c r="G395" s="3">
        <v>1</v>
      </c>
      <c r="H395" s="3">
        <v>53</v>
      </c>
      <c r="I395" s="2">
        <v>5</v>
      </c>
      <c r="J395" s="3">
        <v>1</v>
      </c>
      <c r="K395" s="3">
        <v>1</v>
      </c>
      <c r="L395" s="3">
        <v>0</v>
      </c>
      <c r="M395" s="3">
        <v>0</v>
      </c>
      <c r="N395" s="3">
        <v>0</v>
      </c>
      <c r="O395" s="3">
        <v>0</v>
      </c>
      <c r="P395" t="b">
        <f t="shared" si="36"/>
        <v>0</v>
      </c>
      <c r="Q395" t="b">
        <f t="shared" si="37"/>
        <v>0</v>
      </c>
      <c r="R395" t="b">
        <f t="shared" si="38"/>
        <v>0</v>
      </c>
      <c r="S395" t="b">
        <f t="shared" si="39"/>
        <v>0</v>
      </c>
      <c r="T395" t="b">
        <f t="shared" si="40"/>
        <v>0</v>
      </c>
      <c r="U395" t="b">
        <f t="shared" si="41"/>
        <v>0</v>
      </c>
    </row>
    <row r="396" spans="1:21" x14ac:dyDescent="0.35">
      <c r="A396" s="3">
        <v>395</v>
      </c>
      <c r="B396" t="s">
        <v>387</v>
      </c>
      <c r="C396" t="s">
        <v>399</v>
      </c>
      <c r="E396" t="s">
        <v>395</v>
      </c>
      <c r="F396" s="3">
        <v>3700</v>
      </c>
      <c r="G396" s="3">
        <v>3</v>
      </c>
      <c r="H396" s="3">
        <v>320</v>
      </c>
      <c r="I396" s="1" t="e">
        <v>#NULL!</v>
      </c>
      <c r="J396" s="1" t="e">
        <v>#NULL!</v>
      </c>
      <c r="K396" s="1" t="e">
        <v>#NULL!</v>
      </c>
      <c r="L396" s="3">
        <v>0</v>
      </c>
      <c r="M396" s="3">
        <v>1</v>
      </c>
      <c r="N396" s="3">
        <v>0</v>
      </c>
      <c r="O396" s="3">
        <v>0</v>
      </c>
      <c r="P396" t="b">
        <f t="shared" si="36"/>
        <v>0</v>
      </c>
      <c r="Q396" t="b">
        <f t="shared" si="37"/>
        <v>1</v>
      </c>
      <c r="R396" t="b">
        <f t="shared" si="38"/>
        <v>1</v>
      </c>
      <c r="S396" t="b">
        <f t="shared" si="39"/>
        <v>0</v>
      </c>
      <c r="T396" t="b">
        <f t="shared" si="40"/>
        <v>1</v>
      </c>
      <c r="U396" t="b">
        <f t="shared" si="41"/>
        <v>1</v>
      </c>
    </row>
    <row r="397" spans="1:21" x14ac:dyDescent="0.35">
      <c r="A397" s="3">
        <v>396</v>
      </c>
      <c r="B397" t="s">
        <v>387</v>
      </c>
      <c r="C397" t="s">
        <v>400</v>
      </c>
      <c r="D397" t="s">
        <v>304</v>
      </c>
      <c r="E397" t="s">
        <v>401</v>
      </c>
      <c r="F397" s="3">
        <v>1375</v>
      </c>
      <c r="G397" s="3">
        <v>3</v>
      </c>
      <c r="H397" s="3">
        <v>106</v>
      </c>
      <c r="I397" s="2">
        <v>2</v>
      </c>
      <c r="J397" s="3">
        <v>1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  <c r="P397" t="b">
        <f t="shared" si="36"/>
        <v>0</v>
      </c>
      <c r="Q397" t="b">
        <f t="shared" si="37"/>
        <v>0</v>
      </c>
      <c r="R397" t="b">
        <f t="shared" si="38"/>
        <v>0</v>
      </c>
      <c r="S397" t="b">
        <f t="shared" si="39"/>
        <v>0</v>
      </c>
      <c r="T397" t="b">
        <f t="shared" si="40"/>
        <v>0</v>
      </c>
      <c r="U397" t="b">
        <f t="shared" si="41"/>
        <v>0</v>
      </c>
    </row>
    <row r="398" spans="1:21" x14ac:dyDescent="0.35">
      <c r="A398" s="3">
        <v>397</v>
      </c>
      <c r="B398" t="s">
        <v>387</v>
      </c>
      <c r="C398" t="s">
        <v>402</v>
      </c>
      <c r="E398" t="s">
        <v>389</v>
      </c>
      <c r="F398" s="3">
        <v>1400</v>
      </c>
      <c r="G398" s="3">
        <v>2</v>
      </c>
      <c r="H398" s="3">
        <v>110</v>
      </c>
      <c r="I398" s="2">
        <v>3</v>
      </c>
      <c r="J398" s="3">
        <v>1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  <c r="P398" t="b">
        <f t="shared" si="36"/>
        <v>0</v>
      </c>
      <c r="Q398" t="b">
        <f t="shared" si="37"/>
        <v>0</v>
      </c>
      <c r="R398" t="b">
        <f t="shared" si="38"/>
        <v>0</v>
      </c>
      <c r="S398" t="b">
        <f t="shared" si="39"/>
        <v>0</v>
      </c>
      <c r="T398" t="b">
        <f t="shared" si="40"/>
        <v>0</v>
      </c>
      <c r="U398" t="b">
        <f t="shared" si="41"/>
        <v>0</v>
      </c>
    </row>
    <row r="399" spans="1:21" x14ac:dyDescent="0.35">
      <c r="A399" s="3">
        <v>398</v>
      </c>
      <c r="B399" t="s">
        <v>387</v>
      </c>
      <c r="C399" t="s">
        <v>403</v>
      </c>
      <c r="E399" t="s">
        <v>393</v>
      </c>
      <c r="F399" s="3">
        <v>1100</v>
      </c>
      <c r="G399" s="3">
        <v>1</v>
      </c>
      <c r="H399" s="3">
        <v>66</v>
      </c>
      <c r="I399" s="2">
        <v>4</v>
      </c>
      <c r="J399" s="3">
        <v>0</v>
      </c>
      <c r="K399" s="3">
        <v>1</v>
      </c>
      <c r="L399" s="3">
        <v>0</v>
      </c>
      <c r="M399" s="3">
        <v>0</v>
      </c>
      <c r="N399" s="3">
        <v>0</v>
      </c>
      <c r="O399" s="3">
        <v>0</v>
      </c>
      <c r="P399" t="b">
        <f t="shared" si="36"/>
        <v>0</v>
      </c>
      <c r="Q399" t="b">
        <f t="shared" si="37"/>
        <v>0</v>
      </c>
      <c r="R399" t="b">
        <f t="shared" si="38"/>
        <v>0</v>
      </c>
      <c r="S399" t="b">
        <f t="shared" si="39"/>
        <v>0</v>
      </c>
      <c r="T399" t="b">
        <f t="shared" si="40"/>
        <v>0</v>
      </c>
      <c r="U399" t="b">
        <f t="shared" si="41"/>
        <v>0</v>
      </c>
    </row>
    <row r="400" spans="1:21" x14ac:dyDescent="0.35">
      <c r="A400" s="3">
        <v>399</v>
      </c>
      <c r="B400" t="s">
        <v>387</v>
      </c>
      <c r="C400" t="s">
        <v>404</v>
      </c>
      <c r="D400" t="s">
        <v>405</v>
      </c>
      <c r="E400" t="s">
        <v>389</v>
      </c>
      <c r="F400" s="3">
        <v>1050</v>
      </c>
      <c r="G400" s="3">
        <v>2</v>
      </c>
      <c r="H400" s="3">
        <v>90</v>
      </c>
      <c r="I400" s="2">
        <v>4</v>
      </c>
      <c r="J400" s="3">
        <v>1</v>
      </c>
      <c r="K400" s="3">
        <v>1</v>
      </c>
      <c r="L400" s="3">
        <v>0</v>
      </c>
      <c r="M400" s="3">
        <v>0</v>
      </c>
      <c r="N400" s="3">
        <v>0</v>
      </c>
      <c r="O400" s="3">
        <v>0</v>
      </c>
      <c r="P400" t="b">
        <f t="shared" si="36"/>
        <v>0</v>
      </c>
      <c r="Q400" t="b">
        <f t="shared" si="37"/>
        <v>0</v>
      </c>
      <c r="R400" t="b">
        <f t="shared" si="38"/>
        <v>0</v>
      </c>
      <c r="S400" t="b">
        <f t="shared" si="39"/>
        <v>0</v>
      </c>
      <c r="T400" t="b">
        <f t="shared" si="40"/>
        <v>0</v>
      </c>
      <c r="U400" t="b">
        <f t="shared" si="41"/>
        <v>0</v>
      </c>
    </row>
    <row r="401" spans="1:21" x14ac:dyDescent="0.35">
      <c r="A401" s="3">
        <v>400</v>
      </c>
      <c r="B401" t="s">
        <v>387</v>
      </c>
      <c r="C401" t="s">
        <v>406</v>
      </c>
      <c r="D401" t="s">
        <v>33</v>
      </c>
      <c r="E401" t="s">
        <v>393</v>
      </c>
      <c r="F401" s="3">
        <v>1150</v>
      </c>
      <c r="G401" s="3">
        <v>2</v>
      </c>
      <c r="H401" s="3">
        <v>61</v>
      </c>
      <c r="I401" s="2">
        <v>2</v>
      </c>
      <c r="J401" s="3">
        <v>0</v>
      </c>
      <c r="K401" s="3">
        <v>1</v>
      </c>
      <c r="L401" s="3">
        <v>0</v>
      </c>
      <c r="M401" s="3">
        <v>0</v>
      </c>
      <c r="N401" s="3">
        <v>0</v>
      </c>
      <c r="O401" s="3">
        <v>0</v>
      </c>
      <c r="P401" t="b">
        <f t="shared" si="36"/>
        <v>0</v>
      </c>
      <c r="Q401" t="b">
        <f t="shared" si="37"/>
        <v>0</v>
      </c>
      <c r="R401" t="b">
        <f t="shared" si="38"/>
        <v>0</v>
      </c>
      <c r="S401" t="b">
        <f t="shared" si="39"/>
        <v>0</v>
      </c>
      <c r="T401" t="b">
        <f t="shared" si="40"/>
        <v>0</v>
      </c>
      <c r="U401" t="b">
        <f t="shared" si="41"/>
        <v>0</v>
      </c>
    </row>
    <row r="402" spans="1:21" x14ac:dyDescent="0.35">
      <c r="A402" s="3">
        <v>401</v>
      </c>
      <c r="B402" t="s">
        <v>387</v>
      </c>
      <c r="C402" t="s">
        <v>407</v>
      </c>
      <c r="D402" t="s">
        <v>102</v>
      </c>
      <c r="E402" t="s">
        <v>408</v>
      </c>
      <c r="F402" s="3">
        <v>880</v>
      </c>
      <c r="G402" s="3">
        <v>1</v>
      </c>
      <c r="H402" s="3">
        <v>70</v>
      </c>
      <c r="I402" s="2">
        <v>1</v>
      </c>
      <c r="J402" s="3">
        <v>1</v>
      </c>
      <c r="K402" s="3">
        <v>1</v>
      </c>
      <c r="L402" s="3">
        <v>0</v>
      </c>
      <c r="M402" s="3">
        <v>0</v>
      </c>
      <c r="N402" s="3">
        <v>0</v>
      </c>
      <c r="O402" s="3">
        <v>0</v>
      </c>
      <c r="P402" t="b">
        <f t="shared" si="36"/>
        <v>0</v>
      </c>
      <c r="Q402" t="b">
        <f t="shared" si="37"/>
        <v>0</v>
      </c>
      <c r="R402" t="b">
        <f t="shared" si="38"/>
        <v>0</v>
      </c>
      <c r="S402" t="b">
        <f t="shared" si="39"/>
        <v>0</v>
      </c>
      <c r="T402" t="b">
        <f t="shared" si="40"/>
        <v>0</v>
      </c>
      <c r="U402" t="b">
        <f t="shared" si="41"/>
        <v>0</v>
      </c>
    </row>
    <row r="403" spans="1:21" x14ac:dyDescent="0.35">
      <c r="A403" s="3">
        <v>402</v>
      </c>
      <c r="B403" t="s">
        <v>387</v>
      </c>
      <c r="C403" t="s">
        <v>409</v>
      </c>
      <c r="D403" t="s">
        <v>21</v>
      </c>
      <c r="E403" t="s">
        <v>393</v>
      </c>
      <c r="F403" s="3">
        <v>1600</v>
      </c>
      <c r="G403" s="3">
        <v>3</v>
      </c>
      <c r="H403" s="3">
        <v>117</v>
      </c>
      <c r="I403" s="2">
        <v>7</v>
      </c>
      <c r="J403" s="3">
        <v>0</v>
      </c>
      <c r="K403" s="3">
        <v>1</v>
      </c>
      <c r="L403" s="3">
        <v>0</v>
      </c>
      <c r="M403" s="3">
        <v>0</v>
      </c>
      <c r="N403" s="3">
        <v>0</v>
      </c>
      <c r="O403" s="3">
        <v>0</v>
      </c>
      <c r="P403" t="b">
        <f t="shared" si="36"/>
        <v>0</v>
      </c>
      <c r="Q403" t="b">
        <f t="shared" si="37"/>
        <v>0</v>
      </c>
      <c r="R403" t="b">
        <f t="shared" si="38"/>
        <v>0</v>
      </c>
      <c r="S403" t="b">
        <f t="shared" si="39"/>
        <v>0</v>
      </c>
      <c r="T403" t="b">
        <f t="shared" si="40"/>
        <v>0</v>
      </c>
      <c r="U403" t="b">
        <f t="shared" si="41"/>
        <v>0</v>
      </c>
    </row>
    <row r="404" spans="1:21" x14ac:dyDescent="0.35">
      <c r="A404" s="3">
        <v>403</v>
      </c>
      <c r="B404" t="s">
        <v>387</v>
      </c>
      <c r="C404" t="s">
        <v>410</v>
      </c>
      <c r="D404" t="s">
        <v>411</v>
      </c>
      <c r="E404" t="s">
        <v>391</v>
      </c>
      <c r="F404" s="3">
        <v>3100</v>
      </c>
      <c r="G404" s="3">
        <v>4</v>
      </c>
      <c r="H404" s="3">
        <v>300</v>
      </c>
      <c r="I404" s="2">
        <v>4</v>
      </c>
      <c r="J404" s="3">
        <v>1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  <c r="P404" t="b">
        <f t="shared" si="36"/>
        <v>0</v>
      </c>
      <c r="Q404" t="b">
        <f t="shared" si="37"/>
        <v>0</v>
      </c>
      <c r="R404" t="b">
        <f t="shared" si="38"/>
        <v>0</v>
      </c>
      <c r="S404" t="b">
        <f t="shared" si="39"/>
        <v>0</v>
      </c>
      <c r="T404" t="b">
        <f t="shared" si="40"/>
        <v>0</v>
      </c>
      <c r="U404" t="b">
        <f t="shared" si="41"/>
        <v>0</v>
      </c>
    </row>
    <row r="405" spans="1:21" x14ac:dyDescent="0.35">
      <c r="A405" s="3">
        <v>404</v>
      </c>
      <c r="B405" t="s">
        <v>387</v>
      </c>
      <c r="C405" t="s">
        <v>412</v>
      </c>
      <c r="D405" t="s">
        <v>102</v>
      </c>
      <c r="E405" t="s">
        <v>389</v>
      </c>
      <c r="F405" s="3">
        <v>2500</v>
      </c>
      <c r="G405" s="3">
        <v>4</v>
      </c>
      <c r="H405" s="3">
        <v>140</v>
      </c>
      <c r="I405" s="2">
        <v>4</v>
      </c>
      <c r="J405" s="3">
        <v>1</v>
      </c>
      <c r="K405" s="3">
        <v>1</v>
      </c>
      <c r="L405" s="3">
        <v>0</v>
      </c>
      <c r="M405" s="3">
        <v>0</v>
      </c>
      <c r="N405" s="3">
        <v>0</v>
      </c>
      <c r="O405" s="3">
        <v>0</v>
      </c>
      <c r="P405" t="b">
        <f t="shared" si="36"/>
        <v>0</v>
      </c>
      <c r="Q405" t="b">
        <f t="shared" si="37"/>
        <v>0</v>
      </c>
      <c r="R405" t="b">
        <f t="shared" si="38"/>
        <v>0</v>
      </c>
      <c r="S405" t="b">
        <f t="shared" si="39"/>
        <v>0</v>
      </c>
      <c r="T405" t="b">
        <f t="shared" si="40"/>
        <v>0</v>
      </c>
      <c r="U405" t="b">
        <f t="shared" si="41"/>
        <v>0</v>
      </c>
    </row>
    <row r="406" spans="1:21" x14ac:dyDescent="0.35">
      <c r="A406" s="3">
        <v>405</v>
      </c>
      <c r="B406" t="s">
        <v>387</v>
      </c>
      <c r="C406" t="s">
        <v>413</v>
      </c>
      <c r="E406" t="s">
        <v>395</v>
      </c>
      <c r="F406" s="3">
        <v>3600</v>
      </c>
      <c r="G406" s="3">
        <v>4</v>
      </c>
      <c r="H406" s="3">
        <v>222</v>
      </c>
      <c r="I406" s="2">
        <v>0</v>
      </c>
      <c r="J406" s="3">
        <v>1</v>
      </c>
      <c r="K406" s="3">
        <v>1</v>
      </c>
      <c r="L406" s="3">
        <v>0</v>
      </c>
      <c r="M406" s="3">
        <v>0</v>
      </c>
      <c r="N406" s="3">
        <v>0</v>
      </c>
      <c r="O406" s="3">
        <v>0</v>
      </c>
      <c r="P406" t="b">
        <f t="shared" si="36"/>
        <v>0</v>
      </c>
      <c r="Q406" t="b">
        <f t="shared" si="37"/>
        <v>0</v>
      </c>
      <c r="R406" t="b">
        <f t="shared" si="38"/>
        <v>0</v>
      </c>
      <c r="S406" t="b">
        <f t="shared" si="39"/>
        <v>0</v>
      </c>
      <c r="T406" t="b">
        <f t="shared" si="40"/>
        <v>0</v>
      </c>
      <c r="U406" t="b">
        <f t="shared" si="41"/>
        <v>0</v>
      </c>
    </row>
    <row r="407" spans="1:21" x14ac:dyDescent="0.35">
      <c r="A407" s="3">
        <v>406</v>
      </c>
      <c r="B407" t="s">
        <v>387</v>
      </c>
      <c r="C407" t="s">
        <v>414</v>
      </c>
      <c r="E407" t="s">
        <v>391</v>
      </c>
      <c r="F407" s="3">
        <v>12000</v>
      </c>
      <c r="G407" s="3">
        <v>5</v>
      </c>
      <c r="H407" s="3">
        <v>775</v>
      </c>
      <c r="I407" s="1" t="e">
        <v>#NULL!</v>
      </c>
      <c r="J407" s="1" t="e">
        <v>#NULL!</v>
      </c>
      <c r="K407" s="1" t="e">
        <v>#NULL!</v>
      </c>
      <c r="L407" s="3">
        <v>0</v>
      </c>
      <c r="M407" s="3">
        <v>1</v>
      </c>
      <c r="N407" s="3">
        <v>0</v>
      </c>
      <c r="O407" s="3">
        <v>0</v>
      </c>
      <c r="P407" t="b">
        <f t="shared" si="36"/>
        <v>0</v>
      </c>
      <c r="Q407" t="b">
        <f t="shared" si="37"/>
        <v>1</v>
      </c>
      <c r="R407" t="b">
        <f t="shared" si="38"/>
        <v>1</v>
      </c>
      <c r="S407" t="b">
        <f t="shared" si="39"/>
        <v>0</v>
      </c>
      <c r="T407" t="b">
        <f t="shared" si="40"/>
        <v>1</v>
      </c>
      <c r="U407" t="b">
        <f t="shared" si="41"/>
        <v>1</v>
      </c>
    </row>
    <row r="408" spans="1:21" x14ac:dyDescent="0.35">
      <c r="A408" s="3">
        <v>407</v>
      </c>
      <c r="B408" t="s">
        <v>387</v>
      </c>
      <c r="C408" t="s">
        <v>414</v>
      </c>
      <c r="E408" t="s">
        <v>391</v>
      </c>
      <c r="F408" s="3">
        <v>3750</v>
      </c>
      <c r="G408" s="3">
        <v>5</v>
      </c>
      <c r="H408" s="3">
        <v>420</v>
      </c>
      <c r="I408" s="1" t="e">
        <v>#NULL!</v>
      </c>
      <c r="J408" s="1" t="e">
        <v>#NULL!</v>
      </c>
      <c r="K408" s="1" t="e">
        <v>#NULL!</v>
      </c>
      <c r="L408" s="3">
        <v>0</v>
      </c>
      <c r="M408" s="3">
        <v>1</v>
      </c>
      <c r="N408" s="3">
        <v>0</v>
      </c>
      <c r="O408" s="3">
        <v>0</v>
      </c>
      <c r="P408" t="b">
        <f t="shared" si="36"/>
        <v>0</v>
      </c>
      <c r="Q408" t="b">
        <f t="shared" si="37"/>
        <v>1</v>
      </c>
      <c r="R408" t="b">
        <f t="shared" si="38"/>
        <v>1</v>
      </c>
      <c r="S408" t="b">
        <f t="shared" si="39"/>
        <v>0</v>
      </c>
      <c r="T408" t="b">
        <f t="shared" si="40"/>
        <v>1</v>
      </c>
      <c r="U408" t="b">
        <f t="shared" si="41"/>
        <v>1</v>
      </c>
    </row>
    <row r="409" spans="1:21" x14ac:dyDescent="0.35">
      <c r="A409" s="3">
        <v>408</v>
      </c>
      <c r="B409" t="s">
        <v>387</v>
      </c>
      <c r="C409" t="s">
        <v>415</v>
      </c>
      <c r="D409" t="s">
        <v>51</v>
      </c>
      <c r="E409" t="s">
        <v>393</v>
      </c>
      <c r="F409" s="3">
        <v>6000</v>
      </c>
      <c r="G409" s="3">
        <v>4</v>
      </c>
      <c r="H409" s="3">
        <v>300</v>
      </c>
      <c r="I409" s="2">
        <v>10</v>
      </c>
      <c r="J409" s="3">
        <v>1</v>
      </c>
      <c r="K409" s="3">
        <v>1</v>
      </c>
      <c r="L409" s="3">
        <v>1</v>
      </c>
      <c r="M409" s="3">
        <v>0</v>
      </c>
      <c r="N409" s="3">
        <v>0</v>
      </c>
      <c r="O409" s="3">
        <v>0</v>
      </c>
      <c r="P409" t="b">
        <f t="shared" si="36"/>
        <v>0</v>
      </c>
      <c r="Q409" t="b">
        <f t="shared" si="37"/>
        <v>0</v>
      </c>
      <c r="R409" t="b">
        <f t="shared" si="38"/>
        <v>0</v>
      </c>
      <c r="S409" t="b">
        <f t="shared" si="39"/>
        <v>0</v>
      </c>
      <c r="T409" t="b">
        <f t="shared" si="40"/>
        <v>0</v>
      </c>
      <c r="U409" t="b">
        <f t="shared" si="41"/>
        <v>0</v>
      </c>
    </row>
    <row r="410" spans="1:21" x14ac:dyDescent="0.35">
      <c r="A410" s="3">
        <v>409</v>
      </c>
      <c r="B410" t="s">
        <v>387</v>
      </c>
      <c r="C410" t="s">
        <v>416</v>
      </c>
      <c r="E410" t="s">
        <v>389</v>
      </c>
      <c r="F410" s="3">
        <v>4500</v>
      </c>
      <c r="G410" s="3">
        <v>6</v>
      </c>
      <c r="H410" s="3">
        <v>600</v>
      </c>
      <c r="I410" s="1" t="e">
        <v>#NULL!</v>
      </c>
      <c r="J410" s="1" t="e">
        <v>#NULL!</v>
      </c>
      <c r="K410" s="1" t="e">
        <v>#NULL!</v>
      </c>
      <c r="L410" s="3">
        <v>0</v>
      </c>
      <c r="M410" s="3">
        <v>1</v>
      </c>
      <c r="N410" s="3">
        <v>0</v>
      </c>
      <c r="O410" s="3">
        <v>0</v>
      </c>
      <c r="P410" t="b">
        <f t="shared" si="36"/>
        <v>0</v>
      </c>
      <c r="Q410" t="b">
        <f t="shared" si="37"/>
        <v>1</v>
      </c>
      <c r="R410" t="b">
        <f t="shared" si="38"/>
        <v>1</v>
      </c>
      <c r="S410" t="b">
        <f t="shared" si="39"/>
        <v>0</v>
      </c>
      <c r="T410" t="b">
        <f t="shared" si="40"/>
        <v>1</v>
      </c>
      <c r="U410" t="b">
        <f t="shared" si="41"/>
        <v>1</v>
      </c>
    </row>
    <row r="411" spans="1:21" x14ac:dyDescent="0.35">
      <c r="A411" s="3">
        <v>410</v>
      </c>
      <c r="B411" t="s">
        <v>387</v>
      </c>
      <c r="C411" t="s">
        <v>417</v>
      </c>
      <c r="E411" t="s">
        <v>395</v>
      </c>
      <c r="F411" s="3">
        <v>2400</v>
      </c>
      <c r="G411" s="3">
        <v>3</v>
      </c>
      <c r="H411" s="3">
        <v>170</v>
      </c>
      <c r="I411" s="2">
        <v>3</v>
      </c>
      <c r="J411" s="3">
        <v>1</v>
      </c>
      <c r="K411" s="3">
        <v>1</v>
      </c>
      <c r="L411" s="3">
        <v>1</v>
      </c>
      <c r="M411" s="3">
        <v>0</v>
      </c>
      <c r="N411" s="3">
        <v>0</v>
      </c>
      <c r="O411" s="3">
        <v>0</v>
      </c>
      <c r="P411" t="b">
        <f t="shared" si="36"/>
        <v>0</v>
      </c>
      <c r="Q411" t="b">
        <f t="shared" si="37"/>
        <v>0</v>
      </c>
      <c r="R411" t="b">
        <f t="shared" si="38"/>
        <v>0</v>
      </c>
      <c r="S411" t="b">
        <f t="shared" si="39"/>
        <v>0</v>
      </c>
      <c r="T411" t="b">
        <f t="shared" si="40"/>
        <v>0</v>
      </c>
      <c r="U411" t="b">
        <f t="shared" si="41"/>
        <v>0</v>
      </c>
    </row>
    <row r="412" spans="1:21" x14ac:dyDescent="0.35">
      <c r="A412" s="3">
        <v>411</v>
      </c>
      <c r="B412" t="s">
        <v>387</v>
      </c>
      <c r="C412" t="s">
        <v>399</v>
      </c>
      <c r="E412" t="s">
        <v>395</v>
      </c>
      <c r="F412" s="3">
        <v>3700</v>
      </c>
      <c r="G412" s="3">
        <v>3</v>
      </c>
      <c r="H412" s="3">
        <v>250</v>
      </c>
      <c r="I412" s="1" t="e">
        <v>#NULL!</v>
      </c>
      <c r="J412" s="1" t="e">
        <v>#NULL!</v>
      </c>
      <c r="K412" s="1" t="e">
        <v>#NULL!</v>
      </c>
      <c r="L412" s="3">
        <v>0</v>
      </c>
      <c r="M412" s="3">
        <v>1</v>
      </c>
      <c r="N412" s="3">
        <v>0</v>
      </c>
      <c r="O412" s="3">
        <v>0</v>
      </c>
      <c r="P412" t="b">
        <f t="shared" si="36"/>
        <v>0</v>
      </c>
      <c r="Q412" t="b">
        <f t="shared" si="37"/>
        <v>1</v>
      </c>
      <c r="R412" t="b">
        <f t="shared" si="38"/>
        <v>1</v>
      </c>
      <c r="S412" t="b">
        <f t="shared" si="39"/>
        <v>0</v>
      </c>
      <c r="T412" t="b">
        <f t="shared" si="40"/>
        <v>1</v>
      </c>
      <c r="U412" t="b">
        <f t="shared" si="41"/>
        <v>1</v>
      </c>
    </row>
    <row r="413" spans="1:21" x14ac:dyDescent="0.35">
      <c r="A413" s="3">
        <v>412</v>
      </c>
      <c r="B413" t="s">
        <v>387</v>
      </c>
      <c r="C413" t="s">
        <v>418</v>
      </c>
      <c r="E413" t="s">
        <v>401</v>
      </c>
      <c r="F413" s="3">
        <v>2500</v>
      </c>
      <c r="G413" s="3">
        <v>4</v>
      </c>
      <c r="H413" s="3">
        <v>160</v>
      </c>
      <c r="I413" s="1" t="e">
        <v>#NULL!</v>
      </c>
      <c r="J413" s="1" t="e">
        <v>#NULL!</v>
      </c>
      <c r="K413" s="1" t="e">
        <v>#NULL!</v>
      </c>
      <c r="L413" s="3">
        <v>0</v>
      </c>
      <c r="M413" s="3">
        <v>1</v>
      </c>
      <c r="N413" s="3">
        <v>0</v>
      </c>
      <c r="O413" s="3">
        <v>0</v>
      </c>
      <c r="P413" t="b">
        <f t="shared" si="36"/>
        <v>0</v>
      </c>
      <c r="Q413" t="b">
        <f t="shared" si="37"/>
        <v>1</v>
      </c>
      <c r="R413" t="b">
        <f t="shared" si="38"/>
        <v>1</v>
      </c>
      <c r="S413" t="b">
        <f t="shared" si="39"/>
        <v>0</v>
      </c>
      <c r="T413" t="b">
        <f t="shared" si="40"/>
        <v>1</v>
      </c>
      <c r="U413" t="b">
        <f t="shared" si="41"/>
        <v>1</v>
      </c>
    </row>
    <row r="414" spans="1:21" x14ac:dyDescent="0.35">
      <c r="A414" s="3">
        <v>413</v>
      </c>
      <c r="B414" t="s">
        <v>387</v>
      </c>
      <c r="C414" t="s">
        <v>419</v>
      </c>
      <c r="E414" t="s">
        <v>391</v>
      </c>
      <c r="F414" s="3">
        <v>10000</v>
      </c>
      <c r="G414" s="3">
        <v>6</v>
      </c>
      <c r="H414" s="3">
        <v>700</v>
      </c>
      <c r="I414" s="1" t="e">
        <v>#NULL!</v>
      </c>
      <c r="J414" s="1" t="e">
        <v>#NULL!</v>
      </c>
      <c r="K414" s="1" t="e">
        <v>#NULL!</v>
      </c>
      <c r="L414" s="3">
        <v>0</v>
      </c>
      <c r="M414" s="3">
        <v>1</v>
      </c>
      <c r="N414" s="3">
        <v>0</v>
      </c>
      <c r="O414" s="3">
        <v>0</v>
      </c>
      <c r="P414" t="b">
        <f t="shared" si="36"/>
        <v>0</v>
      </c>
      <c r="Q414" t="b">
        <f t="shared" si="37"/>
        <v>1</v>
      </c>
      <c r="R414" t="b">
        <f t="shared" si="38"/>
        <v>1</v>
      </c>
      <c r="S414" t="b">
        <f t="shared" si="39"/>
        <v>0</v>
      </c>
      <c r="T414" t="b">
        <f t="shared" si="40"/>
        <v>1</v>
      </c>
      <c r="U414" t="b">
        <f t="shared" si="41"/>
        <v>1</v>
      </c>
    </row>
    <row r="415" spans="1:21" x14ac:dyDescent="0.35">
      <c r="A415" s="3">
        <v>414</v>
      </c>
      <c r="B415" t="s">
        <v>387</v>
      </c>
      <c r="C415" t="s">
        <v>420</v>
      </c>
      <c r="E415" t="s">
        <v>395</v>
      </c>
      <c r="F415" s="3">
        <v>2300</v>
      </c>
      <c r="G415" s="3">
        <v>4</v>
      </c>
      <c r="H415" s="3">
        <v>250</v>
      </c>
      <c r="I415" s="2">
        <v>2</v>
      </c>
      <c r="J415" s="3">
        <v>1</v>
      </c>
      <c r="K415" s="3">
        <v>1</v>
      </c>
      <c r="L415" s="3">
        <v>1</v>
      </c>
      <c r="M415" s="3">
        <v>0</v>
      </c>
      <c r="N415" s="3">
        <v>0</v>
      </c>
      <c r="O415" s="3">
        <v>0</v>
      </c>
      <c r="P415" t="b">
        <f t="shared" si="36"/>
        <v>0</v>
      </c>
      <c r="Q415" t="b">
        <f t="shared" si="37"/>
        <v>0</v>
      </c>
      <c r="R415" t="b">
        <f t="shared" si="38"/>
        <v>0</v>
      </c>
      <c r="S415" t="b">
        <f t="shared" si="39"/>
        <v>0</v>
      </c>
      <c r="T415" t="b">
        <f t="shared" si="40"/>
        <v>0</v>
      </c>
      <c r="U415" t="b">
        <f t="shared" si="41"/>
        <v>0</v>
      </c>
    </row>
    <row r="416" spans="1:21" x14ac:dyDescent="0.35">
      <c r="A416" s="3">
        <v>415</v>
      </c>
      <c r="B416" t="s">
        <v>387</v>
      </c>
      <c r="C416" t="s">
        <v>421</v>
      </c>
      <c r="E416" t="s">
        <v>391</v>
      </c>
      <c r="F416" s="3">
        <v>1300</v>
      </c>
      <c r="G416" s="3">
        <v>3</v>
      </c>
      <c r="H416" s="3">
        <v>100</v>
      </c>
      <c r="I416" s="2">
        <v>4</v>
      </c>
      <c r="J416" s="3">
        <v>1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  <c r="P416" t="b">
        <f t="shared" si="36"/>
        <v>0</v>
      </c>
      <c r="Q416" t="b">
        <f t="shared" si="37"/>
        <v>0</v>
      </c>
      <c r="R416" t="b">
        <f t="shared" si="38"/>
        <v>0</v>
      </c>
      <c r="S416" t="b">
        <f t="shared" si="39"/>
        <v>0</v>
      </c>
      <c r="T416" t="b">
        <f t="shared" si="40"/>
        <v>0</v>
      </c>
      <c r="U416" t="b">
        <f t="shared" si="41"/>
        <v>0</v>
      </c>
    </row>
    <row r="417" spans="1:21" x14ac:dyDescent="0.35">
      <c r="A417" s="3">
        <v>416</v>
      </c>
      <c r="B417" t="s">
        <v>387</v>
      </c>
      <c r="C417" t="s">
        <v>422</v>
      </c>
      <c r="E417" t="s">
        <v>393</v>
      </c>
      <c r="F417" s="3">
        <v>2500</v>
      </c>
      <c r="G417" s="3">
        <v>2</v>
      </c>
      <c r="H417" s="3">
        <v>140</v>
      </c>
      <c r="I417" s="2">
        <v>11</v>
      </c>
      <c r="J417" s="3">
        <v>1</v>
      </c>
      <c r="K417" s="3">
        <v>1</v>
      </c>
      <c r="L417" s="3">
        <v>0</v>
      </c>
      <c r="M417" s="3">
        <v>0</v>
      </c>
      <c r="N417" s="3">
        <v>0</v>
      </c>
      <c r="O417" s="3">
        <v>0</v>
      </c>
      <c r="P417" t="b">
        <f t="shared" si="36"/>
        <v>0</v>
      </c>
      <c r="Q417" t="b">
        <f t="shared" si="37"/>
        <v>0</v>
      </c>
      <c r="R417" t="b">
        <f t="shared" si="38"/>
        <v>0</v>
      </c>
      <c r="S417" t="b">
        <f t="shared" si="39"/>
        <v>0</v>
      </c>
      <c r="T417" t="b">
        <f t="shared" si="40"/>
        <v>0</v>
      </c>
      <c r="U417" t="b">
        <f t="shared" si="41"/>
        <v>0</v>
      </c>
    </row>
    <row r="418" spans="1:21" x14ac:dyDescent="0.35">
      <c r="A418" s="3">
        <v>417</v>
      </c>
      <c r="B418" t="s">
        <v>387</v>
      </c>
      <c r="C418" t="s">
        <v>423</v>
      </c>
      <c r="E418" t="s">
        <v>393</v>
      </c>
      <c r="F418" s="3">
        <v>2500</v>
      </c>
      <c r="G418" s="3">
        <v>1</v>
      </c>
      <c r="H418" s="3">
        <v>140</v>
      </c>
      <c r="I418" s="2">
        <v>11</v>
      </c>
      <c r="J418" s="3">
        <v>1</v>
      </c>
      <c r="K418" s="3">
        <v>1</v>
      </c>
      <c r="L418" s="3">
        <v>0</v>
      </c>
      <c r="M418" s="3">
        <v>0</v>
      </c>
      <c r="N418" s="3">
        <v>0</v>
      </c>
      <c r="O418" s="3">
        <v>0</v>
      </c>
      <c r="P418" t="b">
        <f t="shared" si="36"/>
        <v>0</v>
      </c>
      <c r="Q418" t="b">
        <f t="shared" si="37"/>
        <v>0</v>
      </c>
      <c r="R418" t="b">
        <f t="shared" si="38"/>
        <v>0</v>
      </c>
      <c r="S418" t="b">
        <f t="shared" si="39"/>
        <v>0</v>
      </c>
      <c r="T418" t="b">
        <f t="shared" si="40"/>
        <v>0</v>
      </c>
      <c r="U418" t="b">
        <f t="shared" si="41"/>
        <v>0</v>
      </c>
    </row>
    <row r="419" spans="1:21" x14ac:dyDescent="0.35">
      <c r="A419" s="3">
        <v>418</v>
      </c>
      <c r="B419" t="s">
        <v>387</v>
      </c>
      <c r="C419" t="s">
        <v>424</v>
      </c>
      <c r="E419" t="s">
        <v>393</v>
      </c>
      <c r="F419" s="3">
        <v>2100</v>
      </c>
      <c r="G419" s="3">
        <v>2</v>
      </c>
      <c r="H419" s="3">
        <v>85</v>
      </c>
      <c r="I419" s="2">
        <v>25</v>
      </c>
      <c r="J419" s="3">
        <v>1</v>
      </c>
      <c r="K419" s="3">
        <v>1</v>
      </c>
      <c r="L419" s="3">
        <v>0</v>
      </c>
      <c r="M419" s="3">
        <v>0</v>
      </c>
      <c r="N419" s="3">
        <v>0</v>
      </c>
      <c r="O419" s="3">
        <v>0</v>
      </c>
      <c r="P419" t="b">
        <f t="shared" si="36"/>
        <v>0</v>
      </c>
      <c r="Q419" t="b">
        <f t="shared" si="37"/>
        <v>0</v>
      </c>
      <c r="R419" t="b">
        <f t="shared" si="38"/>
        <v>0</v>
      </c>
      <c r="S419" t="b">
        <f t="shared" si="39"/>
        <v>0</v>
      </c>
      <c r="T419" t="b">
        <f t="shared" si="40"/>
        <v>0</v>
      </c>
      <c r="U419" t="b">
        <f t="shared" si="41"/>
        <v>0</v>
      </c>
    </row>
    <row r="420" spans="1:21" x14ac:dyDescent="0.35">
      <c r="A420" s="3">
        <v>419</v>
      </c>
      <c r="B420" t="s">
        <v>387</v>
      </c>
      <c r="C420" t="s">
        <v>425</v>
      </c>
      <c r="E420" t="s">
        <v>391</v>
      </c>
      <c r="F420" s="3">
        <v>2000</v>
      </c>
      <c r="G420" s="3">
        <v>5</v>
      </c>
      <c r="H420" s="3">
        <v>192</v>
      </c>
      <c r="I420" s="2">
        <v>2</v>
      </c>
      <c r="J420" s="3">
        <v>1</v>
      </c>
      <c r="K420" s="3">
        <v>1</v>
      </c>
      <c r="L420" s="3">
        <v>0</v>
      </c>
      <c r="M420" s="3">
        <v>0</v>
      </c>
      <c r="N420" s="3">
        <v>0</v>
      </c>
      <c r="O420" s="3">
        <v>0</v>
      </c>
      <c r="P420" t="b">
        <f t="shared" si="36"/>
        <v>0</v>
      </c>
      <c r="Q420" t="b">
        <f t="shared" si="37"/>
        <v>0</v>
      </c>
      <c r="R420" t="b">
        <f t="shared" si="38"/>
        <v>0</v>
      </c>
      <c r="S420" t="b">
        <f t="shared" si="39"/>
        <v>0</v>
      </c>
      <c r="T420" t="b">
        <f t="shared" si="40"/>
        <v>0</v>
      </c>
      <c r="U420" t="b">
        <f t="shared" si="41"/>
        <v>0</v>
      </c>
    </row>
    <row r="421" spans="1:21" x14ac:dyDescent="0.35">
      <c r="A421" s="3">
        <v>420</v>
      </c>
      <c r="B421" t="s">
        <v>387</v>
      </c>
      <c r="C421" t="s">
        <v>426</v>
      </c>
      <c r="D421" t="s">
        <v>188</v>
      </c>
      <c r="E421" t="s">
        <v>393</v>
      </c>
      <c r="F421" s="3">
        <v>1300</v>
      </c>
      <c r="G421" s="3">
        <v>2</v>
      </c>
      <c r="H421" s="3">
        <v>85</v>
      </c>
      <c r="I421" s="2">
        <v>13</v>
      </c>
      <c r="J421" s="3">
        <v>1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  <c r="P421" t="b">
        <f t="shared" si="36"/>
        <v>0</v>
      </c>
      <c r="Q421" t="b">
        <f t="shared" si="37"/>
        <v>0</v>
      </c>
      <c r="R421" t="b">
        <f t="shared" si="38"/>
        <v>0</v>
      </c>
      <c r="S421" t="b">
        <f t="shared" si="39"/>
        <v>0</v>
      </c>
      <c r="T421" t="b">
        <f t="shared" si="40"/>
        <v>0</v>
      </c>
      <c r="U421" t="b">
        <f t="shared" si="41"/>
        <v>0</v>
      </c>
    </row>
    <row r="422" spans="1:21" x14ac:dyDescent="0.35">
      <c r="A422" s="3">
        <v>421</v>
      </c>
      <c r="B422" t="s">
        <v>387</v>
      </c>
      <c r="C422" t="s">
        <v>414</v>
      </c>
      <c r="E422" t="s">
        <v>391</v>
      </c>
      <c r="F422" s="3">
        <v>8000</v>
      </c>
      <c r="G422" s="3">
        <v>6</v>
      </c>
      <c r="H422" s="3">
        <v>975</v>
      </c>
      <c r="I422" s="1" t="e">
        <v>#NULL!</v>
      </c>
      <c r="J422" s="1" t="e">
        <v>#NULL!</v>
      </c>
      <c r="K422" s="1" t="e">
        <v>#NULL!</v>
      </c>
      <c r="L422" s="3">
        <v>0</v>
      </c>
      <c r="M422" s="3">
        <v>1</v>
      </c>
      <c r="N422" s="3">
        <v>0</v>
      </c>
      <c r="O422" s="3">
        <v>0</v>
      </c>
      <c r="P422" t="b">
        <f t="shared" si="36"/>
        <v>0</v>
      </c>
      <c r="Q422" t="b">
        <f t="shared" si="37"/>
        <v>1</v>
      </c>
      <c r="R422" t="b">
        <f t="shared" si="38"/>
        <v>1</v>
      </c>
      <c r="S422" t="b">
        <f t="shared" si="39"/>
        <v>0</v>
      </c>
      <c r="T422" t="b">
        <f t="shared" si="40"/>
        <v>1</v>
      </c>
      <c r="U422" t="b">
        <f t="shared" si="41"/>
        <v>1</v>
      </c>
    </row>
    <row r="423" spans="1:21" x14ac:dyDescent="0.35">
      <c r="A423" s="3">
        <v>422</v>
      </c>
      <c r="B423" t="s">
        <v>387</v>
      </c>
      <c r="C423" t="s">
        <v>427</v>
      </c>
      <c r="E423" t="s">
        <v>393</v>
      </c>
      <c r="F423" s="3">
        <v>1350</v>
      </c>
      <c r="G423" s="3">
        <v>2</v>
      </c>
      <c r="H423" s="3">
        <v>110</v>
      </c>
      <c r="I423" s="2">
        <v>7</v>
      </c>
      <c r="J423" s="3">
        <v>0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  <c r="P423" t="b">
        <f t="shared" si="36"/>
        <v>0</v>
      </c>
      <c r="Q423" t="b">
        <f t="shared" si="37"/>
        <v>0</v>
      </c>
      <c r="R423" t="b">
        <f t="shared" si="38"/>
        <v>0</v>
      </c>
      <c r="S423" t="b">
        <f t="shared" si="39"/>
        <v>0</v>
      </c>
      <c r="T423" t="b">
        <f t="shared" si="40"/>
        <v>0</v>
      </c>
      <c r="U423" t="b">
        <f t="shared" si="41"/>
        <v>0</v>
      </c>
    </row>
    <row r="424" spans="1:21" x14ac:dyDescent="0.35">
      <c r="A424" s="3">
        <v>423</v>
      </c>
      <c r="B424" t="s">
        <v>387</v>
      </c>
      <c r="C424" t="s">
        <v>428</v>
      </c>
      <c r="D424" t="s">
        <v>429</v>
      </c>
      <c r="E424" t="s">
        <v>389</v>
      </c>
      <c r="F424" s="3">
        <v>2400</v>
      </c>
      <c r="G424" s="3">
        <v>4</v>
      </c>
      <c r="H424" s="3">
        <v>161</v>
      </c>
      <c r="I424" s="2">
        <v>4</v>
      </c>
      <c r="J424" s="3">
        <v>1</v>
      </c>
      <c r="K424" s="3">
        <v>1</v>
      </c>
      <c r="L424" s="3">
        <v>1</v>
      </c>
      <c r="M424" s="3">
        <v>0</v>
      </c>
      <c r="N424" s="3">
        <v>0</v>
      </c>
      <c r="O424" s="3">
        <v>0</v>
      </c>
      <c r="P424" t="b">
        <f t="shared" si="36"/>
        <v>0</v>
      </c>
      <c r="Q424" t="b">
        <f t="shared" si="37"/>
        <v>0</v>
      </c>
      <c r="R424" t="b">
        <f t="shared" si="38"/>
        <v>0</v>
      </c>
      <c r="S424" t="b">
        <f t="shared" si="39"/>
        <v>0</v>
      </c>
      <c r="T424" t="b">
        <f t="shared" si="40"/>
        <v>0</v>
      </c>
      <c r="U424" t="b">
        <f t="shared" si="41"/>
        <v>0</v>
      </c>
    </row>
    <row r="425" spans="1:21" x14ac:dyDescent="0.35">
      <c r="A425" s="3">
        <v>424</v>
      </c>
      <c r="B425" t="s">
        <v>387</v>
      </c>
      <c r="C425" t="s">
        <v>430</v>
      </c>
      <c r="D425" t="s">
        <v>232</v>
      </c>
      <c r="E425" t="s">
        <v>393</v>
      </c>
      <c r="F425" s="3">
        <v>2970</v>
      </c>
      <c r="G425" s="3">
        <v>2</v>
      </c>
      <c r="H425" s="3">
        <v>70</v>
      </c>
      <c r="I425" s="2">
        <v>16</v>
      </c>
      <c r="J425" s="3">
        <v>1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  <c r="P425" t="b">
        <f t="shared" si="36"/>
        <v>0</v>
      </c>
      <c r="Q425" t="b">
        <f t="shared" si="37"/>
        <v>0</v>
      </c>
      <c r="R425" t="b">
        <f t="shared" si="38"/>
        <v>0</v>
      </c>
      <c r="S425" t="b">
        <f t="shared" si="39"/>
        <v>0</v>
      </c>
      <c r="T425" t="b">
        <f t="shared" si="40"/>
        <v>0</v>
      </c>
      <c r="U425" t="b">
        <f t="shared" si="41"/>
        <v>0</v>
      </c>
    </row>
    <row r="426" spans="1:21" x14ac:dyDescent="0.35">
      <c r="A426" s="3">
        <v>425</v>
      </c>
      <c r="B426" t="s">
        <v>387</v>
      </c>
      <c r="C426" t="s">
        <v>396</v>
      </c>
      <c r="E426" t="s">
        <v>389</v>
      </c>
      <c r="F426" s="3">
        <v>5000</v>
      </c>
      <c r="G426" s="3">
        <v>7</v>
      </c>
      <c r="H426" s="3">
        <v>550</v>
      </c>
      <c r="I426" s="1" t="e">
        <v>#NULL!</v>
      </c>
      <c r="J426" s="1" t="e">
        <v>#NULL!</v>
      </c>
      <c r="K426" s="1" t="e">
        <v>#NULL!</v>
      </c>
      <c r="L426" s="3">
        <v>0</v>
      </c>
      <c r="M426" s="3">
        <v>1</v>
      </c>
      <c r="N426" s="3">
        <v>0</v>
      </c>
      <c r="O426" s="3">
        <v>0</v>
      </c>
      <c r="P426" t="b">
        <f t="shared" si="36"/>
        <v>0</v>
      </c>
      <c r="Q426" t="b">
        <f t="shared" si="37"/>
        <v>1</v>
      </c>
      <c r="R426" t="b">
        <f t="shared" si="38"/>
        <v>1</v>
      </c>
      <c r="S426" t="b">
        <f t="shared" si="39"/>
        <v>0</v>
      </c>
      <c r="T426" t="b">
        <f t="shared" si="40"/>
        <v>1</v>
      </c>
      <c r="U426" t="b">
        <f t="shared" si="41"/>
        <v>1</v>
      </c>
    </row>
    <row r="427" spans="1:21" x14ac:dyDescent="0.35">
      <c r="A427" s="3">
        <v>426</v>
      </c>
      <c r="B427" t="s">
        <v>387</v>
      </c>
      <c r="C427" t="s">
        <v>431</v>
      </c>
      <c r="E427" t="s">
        <v>389</v>
      </c>
      <c r="F427" s="3">
        <v>765</v>
      </c>
      <c r="G427" s="3">
        <v>2</v>
      </c>
      <c r="H427" s="3">
        <v>65</v>
      </c>
      <c r="I427" s="2">
        <v>1</v>
      </c>
      <c r="J427" s="3">
        <v>1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t="b">
        <f t="shared" si="36"/>
        <v>0</v>
      </c>
      <c r="Q427" t="b">
        <f t="shared" si="37"/>
        <v>0</v>
      </c>
      <c r="R427" t="b">
        <f t="shared" si="38"/>
        <v>0</v>
      </c>
      <c r="S427" t="b">
        <f t="shared" si="39"/>
        <v>0</v>
      </c>
      <c r="T427" t="b">
        <f t="shared" si="40"/>
        <v>0</v>
      </c>
      <c r="U427" t="b">
        <f t="shared" si="41"/>
        <v>0</v>
      </c>
    </row>
    <row r="428" spans="1:21" x14ac:dyDescent="0.35">
      <c r="A428" s="3">
        <v>427</v>
      </c>
      <c r="B428" t="s">
        <v>387</v>
      </c>
      <c r="C428" t="s">
        <v>422</v>
      </c>
      <c r="E428" t="s">
        <v>393</v>
      </c>
      <c r="F428" s="3">
        <v>3400</v>
      </c>
      <c r="G428" s="3">
        <v>6</v>
      </c>
      <c r="H428" s="3">
        <v>325</v>
      </c>
      <c r="I428" s="2">
        <v>2</v>
      </c>
      <c r="J428" s="3">
        <v>1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  <c r="P428" t="b">
        <f t="shared" si="36"/>
        <v>0</v>
      </c>
      <c r="Q428" t="b">
        <f t="shared" si="37"/>
        <v>0</v>
      </c>
      <c r="R428" t="b">
        <f t="shared" si="38"/>
        <v>0</v>
      </c>
      <c r="S428" t="b">
        <f t="shared" si="39"/>
        <v>0</v>
      </c>
      <c r="T428" t="b">
        <f t="shared" si="40"/>
        <v>0</v>
      </c>
      <c r="U428" t="b">
        <f t="shared" si="41"/>
        <v>0</v>
      </c>
    </row>
    <row r="429" spans="1:21" x14ac:dyDescent="0.35">
      <c r="A429" s="3">
        <v>428</v>
      </c>
      <c r="B429" t="s">
        <v>387</v>
      </c>
      <c r="C429" t="s">
        <v>432</v>
      </c>
      <c r="E429" t="s">
        <v>408</v>
      </c>
      <c r="F429" s="3">
        <v>6000</v>
      </c>
      <c r="G429" s="3">
        <v>6</v>
      </c>
      <c r="H429" s="3">
        <v>700</v>
      </c>
      <c r="I429" s="1" t="e">
        <v>#NULL!</v>
      </c>
      <c r="J429" s="1" t="e">
        <v>#NULL!</v>
      </c>
      <c r="K429" s="1" t="e">
        <v>#NULL!</v>
      </c>
      <c r="L429" s="3">
        <v>0</v>
      </c>
      <c r="M429" s="3">
        <v>1</v>
      </c>
      <c r="N429" s="3">
        <v>0</v>
      </c>
      <c r="O429" s="3">
        <v>0</v>
      </c>
      <c r="P429" t="b">
        <f t="shared" si="36"/>
        <v>0</v>
      </c>
      <c r="Q429" t="b">
        <f t="shared" si="37"/>
        <v>1</v>
      </c>
      <c r="R429" t="b">
        <f t="shared" si="38"/>
        <v>1</v>
      </c>
      <c r="S429" t="b">
        <f t="shared" si="39"/>
        <v>0</v>
      </c>
      <c r="T429" t="b">
        <f t="shared" si="40"/>
        <v>1</v>
      </c>
      <c r="U429" t="b">
        <f t="shared" si="41"/>
        <v>1</v>
      </c>
    </row>
    <row r="430" spans="1:21" x14ac:dyDescent="0.35">
      <c r="A430" s="3">
        <v>429</v>
      </c>
      <c r="B430" t="s">
        <v>387</v>
      </c>
      <c r="C430" t="s">
        <v>433</v>
      </c>
      <c r="E430" t="s">
        <v>389</v>
      </c>
      <c r="F430" s="3">
        <v>2500</v>
      </c>
      <c r="G430" s="3">
        <v>5</v>
      </c>
      <c r="H430" s="3">
        <v>300</v>
      </c>
      <c r="I430" s="1" t="e">
        <v>#NULL!</v>
      </c>
      <c r="J430" s="1" t="e">
        <v>#NULL!</v>
      </c>
      <c r="K430" s="1" t="e">
        <v>#NULL!</v>
      </c>
      <c r="L430" s="3">
        <v>0</v>
      </c>
      <c r="M430" s="3">
        <v>1</v>
      </c>
      <c r="N430" s="3">
        <v>0</v>
      </c>
      <c r="O430" s="3">
        <v>1</v>
      </c>
      <c r="P430" t="b">
        <f t="shared" si="36"/>
        <v>0</v>
      </c>
      <c r="Q430" t="b">
        <f t="shared" si="37"/>
        <v>1</v>
      </c>
      <c r="R430" t="b">
        <f t="shared" si="38"/>
        <v>1</v>
      </c>
      <c r="S430" t="b">
        <f t="shared" si="39"/>
        <v>0</v>
      </c>
      <c r="T430" t="b">
        <f t="shared" si="40"/>
        <v>1</v>
      </c>
      <c r="U430" t="b">
        <f t="shared" si="41"/>
        <v>1</v>
      </c>
    </row>
    <row r="431" spans="1:21" x14ac:dyDescent="0.35">
      <c r="A431" s="3">
        <v>430</v>
      </c>
      <c r="B431" t="s">
        <v>387</v>
      </c>
      <c r="C431" t="s">
        <v>399</v>
      </c>
      <c r="E431" t="s">
        <v>395</v>
      </c>
      <c r="F431" s="3">
        <v>8000</v>
      </c>
      <c r="G431" s="3">
        <v>6</v>
      </c>
      <c r="H431" s="3">
        <v>1160</v>
      </c>
      <c r="I431" s="1" t="e">
        <v>#NULL!</v>
      </c>
      <c r="J431" s="1" t="e">
        <v>#NULL!</v>
      </c>
      <c r="K431" s="1" t="e">
        <v>#NULL!</v>
      </c>
      <c r="L431" s="3">
        <v>0</v>
      </c>
      <c r="M431" s="3">
        <v>1</v>
      </c>
      <c r="N431" s="3">
        <v>0</v>
      </c>
      <c r="O431" s="3">
        <v>0</v>
      </c>
      <c r="P431" t="b">
        <f t="shared" si="36"/>
        <v>0</v>
      </c>
      <c r="Q431" t="b">
        <f t="shared" si="37"/>
        <v>1</v>
      </c>
      <c r="R431" t="b">
        <f t="shared" si="38"/>
        <v>1</v>
      </c>
      <c r="S431" t="b">
        <f t="shared" si="39"/>
        <v>0</v>
      </c>
      <c r="T431" t="b">
        <f t="shared" si="40"/>
        <v>1</v>
      </c>
      <c r="U431" t="b">
        <f t="shared" si="41"/>
        <v>1</v>
      </c>
    </row>
    <row r="432" spans="1:21" x14ac:dyDescent="0.35">
      <c r="A432" s="3">
        <v>431</v>
      </c>
      <c r="B432" t="s">
        <v>387</v>
      </c>
      <c r="C432" t="s">
        <v>394</v>
      </c>
      <c r="E432" t="s">
        <v>395</v>
      </c>
      <c r="F432" s="3">
        <v>3000</v>
      </c>
      <c r="G432" s="3">
        <v>5</v>
      </c>
      <c r="H432" s="3">
        <v>270</v>
      </c>
      <c r="I432" s="2">
        <v>2</v>
      </c>
      <c r="J432" s="3">
        <v>1</v>
      </c>
      <c r="K432" s="3">
        <v>1</v>
      </c>
      <c r="L432" s="3">
        <v>1</v>
      </c>
      <c r="M432" s="3">
        <v>0</v>
      </c>
      <c r="N432" s="3">
        <v>0</v>
      </c>
      <c r="O432" s="3">
        <v>0</v>
      </c>
      <c r="P432" t="b">
        <f t="shared" si="36"/>
        <v>0</v>
      </c>
      <c r="Q432" t="b">
        <f t="shared" si="37"/>
        <v>0</v>
      </c>
      <c r="R432" t="b">
        <f t="shared" si="38"/>
        <v>0</v>
      </c>
      <c r="S432" t="b">
        <f t="shared" si="39"/>
        <v>0</v>
      </c>
      <c r="T432" t="b">
        <f t="shared" si="40"/>
        <v>0</v>
      </c>
      <c r="U432" t="b">
        <f t="shared" si="41"/>
        <v>0</v>
      </c>
    </row>
    <row r="433" spans="1:21" x14ac:dyDescent="0.35">
      <c r="A433" s="3">
        <v>432</v>
      </c>
      <c r="B433" t="s">
        <v>387</v>
      </c>
      <c r="C433" t="s">
        <v>414</v>
      </c>
      <c r="E433" t="s">
        <v>391</v>
      </c>
      <c r="F433" s="3">
        <v>12000</v>
      </c>
      <c r="G433" s="3">
        <v>7</v>
      </c>
      <c r="H433" s="3">
        <v>1230</v>
      </c>
      <c r="I433" s="1" t="e">
        <v>#NULL!</v>
      </c>
      <c r="J433" s="1" t="e">
        <v>#NULL!</v>
      </c>
      <c r="K433" s="1" t="e">
        <v>#NULL!</v>
      </c>
      <c r="L433" s="3">
        <v>0</v>
      </c>
      <c r="M433" s="3">
        <v>1</v>
      </c>
      <c r="N433" s="3">
        <v>0</v>
      </c>
      <c r="O433" s="3">
        <v>0</v>
      </c>
      <c r="P433" t="b">
        <f t="shared" si="36"/>
        <v>0</v>
      </c>
      <c r="Q433" t="b">
        <f t="shared" si="37"/>
        <v>1</v>
      </c>
      <c r="R433" t="b">
        <f t="shared" si="38"/>
        <v>1</v>
      </c>
      <c r="S433" t="b">
        <f t="shared" si="39"/>
        <v>0</v>
      </c>
      <c r="T433" t="b">
        <f t="shared" si="40"/>
        <v>1</v>
      </c>
      <c r="U433" t="b">
        <f t="shared" si="41"/>
        <v>1</v>
      </c>
    </row>
    <row r="434" spans="1:21" x14ac:dyDescent="0.35">
      <c r="A434" s="3">
        <v>433</v>
      </c>
      <c r="B434" t="s">
        <v>387</v>
      </c>
      <c r="C434" t="s">
        <v>414</v>
      </c>
      <c r="E434" t="s">
        <v>391</v>
      </c>
      <c r="F434" s="3">
        <v>12000</v>
      </c>
      <c r="G434" s="3">
        <v>4</v>
      </c>
      <c r="H434" s="3">
        <v>600</v>
      </c>
      <c r="I434" s="1" t="e">
        <v>#NULL!</v>
      </c>
      <c r="J434" s="1" t="e">
        <v>#NULL!</v>
      </c>
      <c r="K434" s="1" t="e">
        <v>#NULL!</v>
      </c>
      <c r="L434" s="3">
        <v>0</v>
      </c>
      <c r="M434" s="3">
        <v>1</v>
      </c>
      <c r="N434" s="3">
        <v>0</v>
      </c>
      <c r="O434" s="3">
        <v>0</v>
      </c>
      <c r="P434" t="b">
        <f t="shared" si="36"/>
        <v>0</v>
      </c>
      <c r="Q434" t="b">
        <f t="shared" si="37"/>
        <v>1</v>
      </c>
      <c r="R434" t="b">
        <f t="shared" si="38"/>
        <v>1</v>
      </c>
      <c r="S434" t="b">
        <f t="shared" si="39"/>
        <v>0</v>
      </c>
      <c r="T434" t="b">
        <f t="shared" si="40"/>
        <v>1</v>
      </c>
      <c r="U434" t="b">
        <f t="shared" si="41"/>
        <v>1</v>
      </c>
    </row>
    <row r="435" spans="1:21" x14ac:dyDescent="0.35">
      <c r="A435" s="3">
        <v>434</v>
      </c>
      <c r="B435" t="s">
        <v>387</v>
      </c>
      <c r="C435" t="s">
        <v>414</v>
      </c>
      <c r="E435" t="s">
        <v>391</v>
      </c>
      <c r="F435" s="3">
        <v>10000</v>
      </c>
      <c r="G435" s="3">
        <v>7</v>
      </c>
      <c r="H435" s="3">
        <v>800</v>
      </c>
      <c r="I435" s="1" t="e">
        <v>#NULL!</v>
      </c>
      <c r="J435" s="1" t="e">
        <v>#NULL!</v>
      </c>
      <c r="K435" s="1" t="e">
        <v>#NULL!</v>
      </c>
      <c r="L435" s="3">
        <v>0</v>
      </c>
      <c r="M435" s="3">
        <v>1</v>
      </c>
      <c r="N435" s="3">
        <v>0</v>
      </c>
      <c r="O435" s="3">
        <v>0</v>
      </c>
      <c r="P435" t="b">
        <f t="shared" si="36"/>
        <v>0</v>
      </c>
      <c r="Q435" t="b">
        <f t="shared" si="37"/>
        <v>1</v>
      </c>
      <c r="R435" t="b">
        <f t="shared" si="38"/>
        <v>1</v>
      </c>
      <c r="S435" t="b">
        <f t="shared" si="39"/>
        <v>0</v>
      </c>
      <c r="T435" t="b">
        <f t="shared" si="40"/>
        <v>1</v>
      </c>
      <c r="U435" t="b">
        <f t="shared" si="41"/>
        <v>1</v>
      </c>
    </row>
    <row r="436" spans="1:21" x14ac:dyDescent="0.35">
      <c r="A436" s="3">
        <v>435</v>
      </c>
      <c r="B436" t="s">
        <v>387</v>
      </c>
      <c r="C436" t="s">
        <v>399</v>
      </c>
      <c r="E436" t="s">
        <v>395</v>
      </c>
      <c r="F436" s="3">
        <v>3700</v>
      </c>
      <c r="G436" s="3">
        <v>3</v>
      </c>
      <c r="H436" s="3">
        <v>350</v>
      </c>
      <c r="I436" s="1" t="e">
        <v>#NULL!</v>
      </c>
      <c r="J436" s="1" t="e">
        <v>#NULL!</v>
      </c>
      <c r="K436" s="1" t="e">
        <v>#NULL!</v>
      </c>
      <c r="L436" s="3">
        <v>0</v>
      </c>
      <c r="M436" s="3">
        <v>1</v>
      </c>
      <c r="N436" s="3">
        <v>0</v>
      </c>
      <c r="O436" s="3">
        <v>0</v>
      </c>
      <c r="P436" t="b">
        <f t="shared" si="36"/>
        <v>0</v>
      </c>
      <c r="Q436" t="b">
        <f t="shared" si="37"/>
        <v>1</v>
      </c>
      <c r="R436" t="b">
        <f t="shared" si="38"/>
        <v>1</v>
      </c>
      <c r="S436" t="b">
        <f t="shared" si="39"/>
        <v>0</v>
      </c>
      <c r="T436" t="b">
        <f t="shared" si="40"/>
        <v>1</v>
      </c>
      <c r="U436" t="b">
        <f t="shared" si="41"/>
        <v>1</v>
      </c>
    </row>
    <row r="437" spans="1:21" x14ac:dyDescent="0.35">
      <c r="A437" s="3">
        <v>436</v>
      </c>
      <c r="B437" t="s">
        <v>387</v>
      </c>
      <c r="C437" t="s">
        <v>422</v>
      </c>
      <c r="D437" t="s">
        <v>232</v>
      </c>
      <c r="E437" t="s">
        <v>393</v>
      </c>
      <c r="F437" s="3">
        <v>2970</v>
      </c>
      <c r="G437" s="3">
        <v>2</v>
      </c>
      <c r="H437" s="3">
        <v>99</v>
      </c>
      <c r="I437" s="2">
        <v>17</v>
      </c>
      <c r="J437" s="3">
        <v>1</v>
      </c>
      <c r="K437" s="3">
        <v>1</v>
      </c>
      <c r="L437" s="3">
        <v>0</v>
      </c>
      <c r="M437" s="3">
        <v>0</v>
      </c>
      <c r="N437" s="3">
        <v>0</v>
      </c>
      <c r="O437" s="3">
        <v>0</v>
      </c>
      <c r="P437" t="b">
        <f t="shared" si="36"/>
        <v>0</v>
      </c>
      <c r="Q437" t="b">
        <f t="shared" si="37"/>
        <v>0</v>
      </c>
      <c r="R437" t="b">
        <f t="shared" si="38"/>
        <v>0</v>
      </c>
      <c r="S437" t="b">
        <f t="shared" si="39"/>
        <v>0</v>
      </c>
      <c r="T437" t="b">
        <f t="shared" si="40"/>
        <v>0</v>
      </c>
      <c r="U437" t="b">
        <f t="shared" si="41"/>
        <v>0</v>
      </c>
    </row>
    <row r="438" spans="1:21" x14ac:dyDescent="0.35">
      <c r="A438" s="3">
        <v>437</v>
      </c>
      <c r="B438" t="s">
        <v>387</v>
      </c>
      <c r="C438" t="s">
        <v>413</v>
      </c>
      <c r="E438" t="s">
        <v>395</v>
      </c>
      <c r="F438" s="3">
        <v>1500</v>
      </c>
      <c r="G438" s="3">
        <v>2</v>
      </c>
      <c r="H438" s="3">
        <v>105</v>
      </c>
      <c r="I438" s="2">
        <v>1</v>
      </c>
      <c r="J438" s="3">
        <v>1</v>
      </c>
      <c r="K438" s="3">
        <v>1</v>
      </c>
      <c r="L438" s="3">
        <v>0</v>
      </c>
      <c r="M438" s="3">
        <v>0</v>
      </c>
      <c r="N438" s="3">
        <v>0</v>
      </c>
      <c r="O438" s="3">
        <v>0</v>
      </c>
      <c r="P438" t="b">
        <f t="shared" si="36"/>
        <v>0</v>
      </c>
      <c r="Q438" t="b">
        <f t="shared" si="37"/>
        <v>0</v>
      </c>
      <c r="R438" t="b">
        <f t="shared" si="38"/>
        <v>0</v>
      </c>
      <c r="S438" t="b">
        <f t="shared" si="39"/>
        <v>0</v>
      </c>
      <c r="T438" t="b">
        <f t="shared" si="40"/>
        <v>0</v>
      </c>
      <c r="U438" t="b">
        <f t="shared" si="41"/>
        <v>0</v>
      </c>
    </row>
    <row r="439" spans="1:21" x14ac:dyDescent="0.35">
      <c r="A439" s="3">
        <v>438</v>
      </c>
      <c r="B439" t="s">
        <v>387</v>
      </c>
      <c r="C439" t="s">
        <v>434</v>
      </c>
      <c r="D439" t="s">
        <v>71</v>
      </c>
      <c r="E439" t="s">
        <v>391</v>
      </c>
      <c r="F439" s="3">
        <v>590</v>
      </c>
      <c r="G439" s="1" t="e">
        <v>#NULL!</v>
      </c>
      <c r="H439" s="3">
        <v>30</v>
      </c>
      <c r="I439" s="2">
        <v>1</v>
      </c>
      <c r="J439" s="3">
        <v>1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  <c r="P439" t="b">
        <f t="shared" si="36"/>
        <v>0</v>
      </c>
      <c r="Q439" t="b">
        <f t="shared" si="37"/>
        <v>0</v>
      </c>
      <c r="R439" t="b">
        <f t="shared" si="38"/>
        <v>0</v>
      </c>
      <c r="S439" t="b">
        <f t="shared" si="39"/>
        <v>1</v>
      </c>
      <c r="T439" t="b">
        <f t="shared" si="40"/>
        <v>0</v>
      </c>
      <c r="U439" t="b">
        <f t="shared" si="41"/>
        <v>1</v>
      </c>
    </row>
    <row r="440" spans="1:21" x14ac:dyDescent="0.35">
      <c r="A440" s="3">
        <v>439</v>
      </c>
      <c r="B440" t="s">
        <v>387</v>
      </c>
      <c r="C440" t="s">
        <v>435</v>
      </c>
      <c r="E440" t="s">
        <v>391</v>
      </c>
      <c r="F440" s="3">
        <v>2100</v>
      </c>
      <c r="G440" s="3">
        <v>5</v>
      </c>
      <c r="H440" s="3">
        <v>190</v>
      </c>
      <c r="I440" s="2">
        <v>2</v>
      </c>
      <c r="J440" s="3">
        <v>1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  <c r="P440" t="b">
        <f t="shared" si="36"/>
        <v>0</v>
      </c>
      <c r="Q440" t="b">
        <f t="shared" si="37"/>
        <v>0</v>
      </c>
      <c r="R440" t="b">
        <f t="shared" si="38"/>
        <v>0</v>
      </c>
      <c r="S440" t="b">
        <f t="shared" si="39"/>
        <v>0</v>
      </c>
      <c r="T440" t="b">
        <f t="shared" si="40"/>
        <v>0</v>
      </c>
      <c r="U440" t="b">
        <f t="shared" si="41"/>
        <v>0</v>
      </c>
    </row>
    <row r="441" spans="1:21" x14ac:dyDescent="0.35">
      <c r="A441" s="3">
        <v>440</v>
      </c>
      <c r="B441" t="s">
        <v>387</v>
      </c>
      <c r="C441" t="s">
        <v>436</v>
      </c>
      <c r="E441" t="s">
        <v>395</v>
      </c>
      <c r="F441" s="3">
        <v>2300</v>
      </c>
      <c r="G441" s="3">
        <v>4</v>
      </c>
      <c r="H441" s="3">
        <v>185</v>
      </c>
      <c r="I441" s="2">
        <v>1</v>
      </c>
      <c r="J441" s="3">
        <v>1</v>
      </c>
      <c r="K441" s="3">
        <v>1</v>
      </c>
      <c r="L441" s="3">
        <v>1</v>
      </c>
      <c r="M441" s="3">
        <v>0</v>
      </c>
      <c r="N441" s="3">
        <v>0</v>
      </c>
      <c r="O441" s="3">
        <v>0</v>
      </c>
      <c r="P441" t="b">
        <f t="shared" si="36"/>
        <v>0</v>
      </c>
      <c r="Q441" t="b">
        <f t="shared" si="37"/>
        <v>0</v>
      </c>
      <c r="R441" t="b">
        <f t="shared" si="38"/>
        <v>0</v>
      </c>
      <c r="S441" t="b">
        <f t="shared" si="39"/>
        <v>0</v>
      </c>
      <c r="T441" t="b">
        <f t="shared" si="40"/>
        <v>0</v>
      </c>
      <c r="U441" t="b">
        <f t="shared" si="41"/>
        <v>0</v>
      </c>
    </row>
    <row r="442" spans="1:21" x14ac:dyDescent="0.35">
      <c r="A442" s="3">
        <v>441</v>
      </c>
      <c r="B442" t="s">
        <v>387</v>
      </c>
      <c r="C442" t="s">
        <v>437</v>
      </c>
      <c r="E442" t="s">
        <v>395</v>
      </c>
      <c r="F442" s="3">
        <v>1600</v>
      </c>
      <c r="G442" s="3">
        <v>2</v>
      </c>
      <c r="H442" s="3">
        <v>110</v>
      </c>
      <c r="I442" s="2">
        <v>1</v>
      </c>
      <c r="J442" s="3">
        <v>1</v>
      </c>
      <c r="K442" s="3">
        <v>1</v>
      </c>
      <c r="L442" s="3">
        <v>0</v>
      </c>
      <c r="M442" s="3">
        <v>0</v>
      </c>
      <c r="N442" s="3">
        <v>0</v>
      </c>
      <c r="O442" s="3">
        <v>0</v>
      </c>
      <c r="P442" t="b">
        <f t="shared" si="36"/>
        <v>0</v>
      </c>
      <c r="Q442" t="b">
        <f t="shared" si="37"/>
        <v>0</v>
      </c>
      <c r="R442" t="b">
        <f t="shared" si="38"/>
        <v>0</v>
      </c>
      <c r="S442" t="b">
        <f t="shared" si="39"/>
        <v>0</v>
      </c>
      <c r="T442" t="b">
        <f t="shared" si="40"/>
        <v>0</v>
      </c>
      <c r="U442" t="b">
        <f t="shared" si="41"/>
        <v>0</v>
      </c>
    </row>
    <row r="443" spans="1:21" x14ac:dyDescent="0.35">
      <c r="A443" s="3">
        <v>442</v>
      </c>
      <c r="B443" t="s">
        <v>387</v>
      </c>
      <c r="C443" t="s">
        <v>438</v>
      </c>
      <c r="E443" t="s">
        <v>393</v>
      </c>
      <c r="F443" s="3">
        <v>1000</v>
      </c>
      <c r="G443" s="1" t="e">
        <v>#NULL!</v>
      </c>
      <c r="H443" s="3">
        <v>74</v>
      </c>
      <c r="I443" s="2">
        <v>3</v>
      </c>
      <c r="J443" s="3">
        <v>1</v>
      </c>
      <c r="K443" s="3">
        <v>1</v>
      </c>
      <c r="L443" s="3">
        <v>0</v>
      </c>
      <c r="M443" s="3">
        <v>0</v>
      </c>
      <c r="N443" s="3">
        <v>0</v>
      </c>
      <c r="O443" s="3">
        <v>0</v>
      </c>
      <c r="P443" t="b">
        <f t="shared" si="36"/>
        <v>0</v>
      </c>
      <c r="Q443" t="b">
        <f t="shared" si="37"/>
        <v>0</v>
      </c>
      <c r="R443" t="b">
        <f t="shared" si="38"/>
        <v>0</v>
      </c>
      <c r="S443" t="b">
        <f t="shared" si="39"/>
        <v>1</v>
      </c>
      <c r="T443" t="b">
        <f t="shared" si="40"/>
        <v>0</v>
      </c>
      <c r="U443" t="b">
        <f t="shared" si="41"/>
        <v>1</v>
      </c>
    </row>
    <row r="444" spans="1:21" x14ac:dyDescent="0.35">
      <c r="A444" s="3">
        <v>443</v>
      </c>
      <c r="B444" t="s">
        <v>387</v>
      </c>
      <c r="C444" t="s">
        <v>439</v>
      </c>
      <c r="E444" t="s">
        <v>393</v>
      </c>
      <c r="F444" s="3">
        <v>2500</v>
      </c>
      <c r="G444" s="3">
        <v>1</v>
      </c>
      <c r="H444" s="3">
        <v>70</v>
      </c>
      <c r="I444" s="2">
        <v>15</v>
      </c>
      <c r="J444" s="3">
        <v>1</v>
      </c>
      <c r="K444" s="3">
        <v>1</v>
      </c>
      <c r="L444" s="3">
        <v>0</v>
      </c>
      <c r="M444" s="3">
        <v>0</v>
      </c>
      <c r="N444" s="3">
        <v>0</v>
      </c>
      <c r="O444" s="3">
        <v>0</v>
      </c>
      <c r="P444" t="b">
        <f t="shared" si="36"/>
        <v>0</v>
      </c>
      <c r="Q444" t="b">
        <f t="shared" si="37"/>
        <v>0</v>
      </c>
      <c r="R444" t="b">
        <f t="shared" si="38"/>
        <v>0</v>
      </c>
      <c r="S444" t="b">
        <f t="shared" si="39"/>
        <v>0</v>
      </c>
      <c r="T444" t="b">
        <f t="shared" si="40"/>
        <v>0</v>
      </c>
      <c r="U444" t="b">
        <f t="shared" si="41"/>
        <v>0</v>
      </c>
    </row>
    <row r="445" spans="1:21" x14ac:dyDescent="0.35">
      <c r="A445" s="3">
        <v>444</v>
      </c>
      <c r="B445" t="s">
        <v>387</v>
      </c>
      <c r="C445" t="s">
        <v>432</v>
      </c>
      <c r="E445" t="s">
        <v>408</v>
      </c>
      <c r="F445" s="3">
        <v>9500</v>
      </c>
      <c r="G445" s="3">
        <v>6</v>
      </c>
      <c r="H445" s="3">
        <v>1300</v>
      </c>
      <c r="I445" s="1" t="e">
        <v>#NULL!</v>
      </c>
      <c r="J445" s="1" t="e">
        <v>#NULL!</v>
      </c>
      <c r="K445" s="1" t="e">
        <v>#NULL!</v>
      </c>
      <c r="L445" s="3">
        <v>0</v>
      </c>
      <c r="M445" s="3">
        <v>1</v>
      </c>
      <c r="N445" s="3">
        <v>0</v>
      </c>
      <c r="O445" s="3">
        <v>0</v>
      </c>
      <c r="P445" t="b">
        <f t="shared" si="36"/>
        <v>0</v>
      </c>
      <c r="Q445" t="b">
        <f t="shared" si="37"/>
        <v>1</v>
      </c>
      <c r="R445" t="b">
        <f t="shared" si="38"/>
        <v>1</v>
      </c>
      <c r="S445" t="b">
        <f t="shared" si="39"/>
        <v>0</v>
      </c>
      <c r="T445" t="b">
        <f t="shared" si="40"/>
        <v>1</v>
      </c>
      <c r="U445" t="b">
        <f t="shared" si="41"/>
        <v>1</v>
      </c>
    </row>
    <row r="446" spans="1:21" x14ac:dyDescent="0.35">
      <c r="A446" s="3">
        <v>445</v>
      </c>
      <c r="B446" t="s">
        <v>387</v>
      </c>
      <c r="C446" t="s">
        <v>440</v>
      </c>
      <c r="E446" t="s">
        <v>391</v>
      </c>
      <c r="F446" s="3">
        <v>2100</v>
      </c>
      <c r="G446" s="3">
        <v>5</v>
      </c>
      <c r="H446" s="3">
        <v>190</v>
      </c>
      <c r="I446" s="2">
        <v>2</v>
      </c>
      <c r="J446" s="3">
        <v>1</v>
      </c>
      <c r="K446" s="3">
        <v>1</v>
      </c>
      <c r="L446" s="3">
        <v>0</v>
      </c>
      <c r="M446" s="3">
        <v>0</v>
      </c>
      <c r="N446" s="3">
        <v>0</v>
      </c>
      <c r="O446" s="3">
        <v>0</v>
      </c>
      <c r="P446" t="b">
        <f t="shared" si="36"/>
        <v>0</v>
      </c>
      <c r="Q446" t="b">
        <f t="shared" si="37"/>
        <v>0</v>
      </c>
      <c r="R446" t="b">
        <f t="shared" si="38"/>
        <v>0</v>
      </c>
      <c r="S446" t="b">
        <f t="shared" si="39"/>
        <v>0</v>
      </c>
      <c r="T446" t="b">
        <f t="shared" si="40"/>
        <v>0</v>
      </c>
      <c r="U446" t="b">
        <f t="shared" si="41"/>
        <v>0</v>
      </c>
    </row>
    <row r="447" spans="1:21" x14ac:dyDescent="0.35">
      <c r="A447" s="3">
        <v>446</v>
      </c>
      <c r="B447" t="s">
        <v>387</v>
      </c>
      <c r="C447" t="s">
        <v>441</v>
      </c>
      <c r="E447" t="s">
        <v>389</v>
      </c>
      <c r="F447" s="3">
        <v>2100</v>
      </c>
      <c r="G447" s="3">
        <v>4</v>
      </c>
      <c r="H447" s="3">
        <v>320</v>
      </c>
      <c r="I447" s="1" t="e">
        <v>#NULL!</v>
      </c>
      <c r="J447" s="1" t="e">
        <v>#NULL!</v>
      </c>
      <c r="K447" s="1" t="e">
        <v>#NULL!</v>
      </c>
      <c r="L447" s="3">
        <v>0</v>
      </c>
      <c r="M447" s="3">
        <v>1</v>
      </c>
      <c r="N447" s="3">
        <v>0</v>
      </c>
      <c r="O447" s="3">
        <v>1</v>
      </c>
      <c r="P447" t="b">
        <f t="shared" si="36"/>
        <v>0</v>
      </c>
      <c r="Q447" t="b">
        <f t="shared" si="37"/>
        <v>1</v>
      </c>
      <c r="R447" t="b">
        <f t="shared" si="38"/>
        <v>1</v>
      </c>
      <c r="S447" t="b">
        <f t="shared" si="39"/>
        <v>0</v>
      </c>
      <c r="T447" t="b">
        <f t="shared" si="40"/>
        <v>1</v>
      </c>
      <c r="U447" t="b">
        <f t="shared" si="41"/>
        <v>1</v>
      </c>
    </row>
    <row r="448" spans="1:21" x14ac:dyDescent="0.35">
      <c r="A448" s="3">
        <v>447</v>
      </c>
      <c r="B448" t="s">
        <v>387</v>
      </c>
      <c r="C448" t="s">
        <v>442</v>
      </c>
      <c r="E448" t="s">
        <v>401</v>
      </c>
      <c r="F448" s="3">
        <v>990</v>
      </c>
      <c r="G448" s="3">
        <v>2</v>
      </c>
      <c r="H448" s="3">
        <v>93</v>
      </c>
      <c r="I448" s="2">
        <v>0</v>
      </c>
      <c r="J448" s="3">
        <v>1</v>
      </c>
      <c r="K448" s="3">
        <v>1</v>
      </c>
      <c r="L448" s="3">
        <v>0</v>
      </c>
      <c r="M448" s="3">
        <v>0</v>
      </c>
      <c r="N448" s="3">
        <v>0</v>
      </c>
      <c r="O448" s="3">
        <v>0</v>
      </c>
      <c r="P448" t="b">
        <f t="shared" si="36"/>
        <v>0</v>
      </c>
      <c r="Q448" t="b">
        <f t="shared" si="37"/>
        <v>0</v>
      </c>
      <c r="R448" t="b">
        <f t="shared" si="38"/>
        <v>0</v>
      </c>
      <c r="S448" t="b">
        <f t="shared" si="39"/>
        <v>0</v>
      </c>
      <c r="T448" t="b">
        <f t="shared" si="40"/>
        <v>0</v>
      </c>
      <c r="U448" t="b">
        <f t="shared" si="41"/>
        <v>0</v>
      </c>
    </row>
    <row r="449" spans="1:21" x14ac:dyDescent="0.35">
      <c r="A449" s="3">
        <v>448</v>
      </c>
      <c r="B449" t="s">
        <v>387</v>
      </c>
      <c r="C449" t="s">
        <v>443</v>
      </c>
      <c r="D449" t="s">
        <v>223</v>
      </c>
      <c r="E449" t="s">
        <v>401</v>
      </c>
      <c r="F449" s="3">
        <v>2490</v>
      </c>
      <c r="G449" s="3">
        <v>3</v>
      </c>
      <c r="H449" s="3">
        <v>110</v>
      </c>
      <c r="I449" s="2">
        <v>3</v>
      </c>
      <c r="J449" s="3">
        <v>1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  <c r="P449" t="b">
        <f t="shared" si="36"/>
        <v>0</v>
      </c>
      <c r="Q449" t="b">
        <f t="shared" si="37"/>
        <v>0</v>
      </c>
      <c r="R449" t="b">
        <f t="shared" si="38"/>
        <v>0</v>
      </c>
      <c r="S449" t="b">
        <f t="shared" si="39"/>
        <v>0</v>
      </c>
      <c r="T449" t="b">
        <f t="shared" si="40"/>
        <v>0</v>
      </c>
      <c r="U449" t="b">
        <f t="shared" si="41"/>
        <v>0</v>
      </c>
    </row>
    <row r="450" spans="1:21" x14ac:dyDescent="0.35">
      <c r="A450" s="3">
        <v>449</v>
      </c>
      <c r="B450" t="s">
        <v>387</v>
      </c>
      <c r="C450" t="s">
        <v>404</v>
      </c>
      <c r="E450" t="s">
        <v>389</v>
      </c>
      <c r="F450" s="3">
        <v>1900</v>
      </c>
      <c r="G450" s="3">
        <v>4</v>
      </c>
      <c r="H450" s="3">
        <v>163</v>
      </c>
      <c r="I450" s="2">
        <v>1</v>
      </c>
      <c r="J450" s="3">
        <v>1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  <c r="P450" t="b">
        <f t="shared" si="36"/>
        <v>0</v>
      </c>
      <c r="Q450" t="b">
        <f t="shared" si="37"/>
        <v>0</v>
      </c>
      <c r="R450" t="b">
        <f t="shared" si="38"/>
        <v>0</v>
      </c>
      <c r="S450" t="b">
        <f t="shared" si="39"/>
        <v>0</v>
      </c>
      <c r="T450" t="b">
        <f t="shared" si="40"/>
        <v>0</v>
      </c>
      <c r="U450" t="b">
        <f t="shared" si="41"/>
        <v>0</v>
      </c>
    </row>
    <row r="451" spans="1:21" x14ac:dyDescent="0.35">
      <c r="A451" s="3">
        <v>450</v>
      </c>
      <c r="B451" t="s">
        <v>387</v>
      </c>
      <c r="C451" t="s">
        <v>444</v>
      </c>
      <c r="E451" t="s">
        <v>395</v>
      </c>
      <c r="F451" s="3">
        <v>3700</v>
      </c>
      <c r="G451" s="3">
        <v>3</v>
      </c>
      <c r="H451" s="3">
        <v>300</v>
      </c>
      <c r="I451" s="1" t="e">
        <v>#NULL!</v>
      </c>
      <c r="J451" s="1" t="e">
        <v>#NULL!</v>
      </c>
      <c r="K451" s="1" t="e">
        <v>#NULL!</v>
      </c>
      <c r="L451" s="3">
        <v>0</v>
      </c>
      <c r="M451" s="3">
        <v>1</v>
      </c>
      <c r="N451" s="3">
        <v>0</v>
      </c>
      <c r="O451" s="3">
        <v>0</v>
      </c>
      <c r="P451" t="b">
        <f t="shared" ref="P451:P514" si="42">ISBLANK(E451)</f>
        <v>0</v>
      </c>
      <c r="Q451" t="b">
        <f t="shared" ref="Q451:Q514" si="43">ISERROR(J451)</f>
        <v>1</v>
      </c>
      <c r="R451" t="b">
        <f t="shared" ref="R451:R514" si="44">ISERROR(K451)</f>
        <v>1</v>
      </c>
      <c r="S451" t="b">
        <f t="shared" ref="S451:S514" si="45">ISERROR(G451)</f>
        <v>0</v>
      </c>
      <c r="T451" t="b">
        <f t="shared" ref="T451:T514" si="46">ISERROR(I451)</f>
        <v>1</v>
      </c>
      <c r="U451" t="b">
        <f t="shared" ref="U451:U514" si="47">OR(P451:T451)</f>
        <v>1</v>
      </c>
    </row>
    <row r="452" spans="1:21" x14ac:dyDescent="0.35">
      <c r="A452" s="3">
        <v>451</v>
      </c>
      <c r="B452" t="s">
        <v>387</v>
      </c>
      <c r="C452" t="s">
        <v>445</v>
      </c>
      <c r="D452" t="s">
        <v>100</v>
      </c>
      <c r="E452" t="s">
        <v>393</v>
      </c>
      <c r="F452" s="3">
        <v>2800</v>
      </c>
      <c r="G452" s="3">
        <v>1</v>
      </c>
      <c r="H452" s="3">
        <v>56</v>
      </c>
      <c r="I452" s="2">
        <v>7</v>
      </c>
      <c r="J452" s="3">
        <v>1</v>
      </c>
      <c r="K452" s="3">
        <v>1</v>
      </c>
      <c r="L452" s="3">
        <v>1</v>
      </c>
      <c r="M452" s="3">
        <v>0</v>
      </c>
      <c r="N452" s="3">
        <v>0</v>
      </c>
      <c r="O452" s="3">
        <v>0</v>
      </c>
      <c r="P452" t="b">
        <f t="shared" si="42"/>
        <v>0</v>
      </c>
      <c r="Q452" t="b">
        <f t="shared" si="43"/>
        <v>0</v>
      </c>
      <c r="R452" t="b">
        <f t="shared" si="44"/>
        <v>0</v>
      </c>
      <c r="S452" t="b">
        <f t="shared" si="45"/>
        <v>0</v>
      </c>
      <c r="T452" t="b">
        <f t="shared" si="46"/>
        <v>0</v>
      </c>
      <c r="U452" t="b">
        <f t="shared" si="47"/>
        <v>0</v>
      </c>
    </row>
    <row r="453" spans="1:21" x14ac:dyDescent="0.35">
      <c r="A453" s="3">
        <v>452</v>
      </c>
      <c r="B453" t="s">
        <v>387</v>
      </c>
      <c r="C453" t="s">
        <v>446</v>
      </c>
      <c r="E453" t="s">
        <v>401</v>
      </c>
      <c r="F453" s="3">
        <v>1300</v>
      </c>
      <c r="G453" s="3">
        <v>3</v>
      </c>
      <c r="H453" s="3">
        <v>115</v>
      </c>
      <c r="I453" s="2">
        <v>2</v>
      </c>
      <c r="J453" s="3">
        <v>1</v>
      </c>
      <c r="K453" s="3">
        <v>1</v>
      </c>
      <c r="L453" s="3">
        <v>0</v>
      </c>
      <c r="M453" s="3">
        <v>0</v>
      </c>
      <c r="N453" s="3">
        <v>0</v>
      </c>
      <c r="O453" s="3">
        <v>0</v>
      </c>
      <c r="P453" t="b">
        <f t="shared" si="42"/>
        <v>0</v>
      </c>
      <c r="Q453" t="b">
        <f t="shared" si="43"/>
        <v>0</v>
      </c>
      <c r="R453" t="b">
        <f t="shared" si="44"/>
        <v>0</v>
      </c>
      <c r="S453" t="b">
        <f t="shared" si="45"/>
        <v>0</v>
      </c>
      <c r="T453" t="b">
        <f t="shared" si="46"/>
        <v>0</v>
      </c>
      <c r="U453" t="b">
        <f t="shared" si="47"/>
        <v>0</v>
      </c>
    </row>
    <row r="454" spans="1:21" x14ac:dyDescent="0.35">
      <c r="A454" s="3">
        <v>453</v>
      </c>
      <c r="B454" t="s">
        <v>387</v>
      </c>
      <c r="C454" t="s">
        <v>447</v>
      </c>
      <c r="D454" t="s">
        <v>126</v>
      </c>
      <c r="E454" t="s">
        <v>393</v>
      </c>
      <c r="F454" s="3">
        <v>1350</v>
      </c>
      <c r="G454" s="3">
        <v>2</v>
      </c>
      <c r="H454" s="3">
        <v>110</v>
      </c>
      <c r="I454" s="2">
        <v>7</v>
      </c>
      <c r="J454" s="3">
        <v>0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  <c r="P454" t="b">
        <f t="shared" si="42"/>
        <v>0</v>
      </c>
      <c r="Q454" t="b">
        <f t="shared" si="43"/>
        <v>0</v>
      </c>
      <c r="R454" t="b">
        <f t="shared" si="44"/>
        <v>0</v>
      </c>
      <c r="S454" t="b">
        <f t="shared" si="45"/>
        <v>0</v>
      </c>
      <c r="T454" t="b">
        <f t="shared" si="46"/>
        <v>0</v>
      </c>
      <c r="U454" t="b">
        <f t="shared" si="47"/>
        <v>0</v>
      </c>
    </row>
    <row r="455" spans="1:21" x14ac:dyDescent="0.35">
      <c r="A455" s="3">
        <v>454</v>
      </c>
      <c r="B455" t="s">
        <v>387</v>
      </c>
      <c r="C455" t="s">
        <v>448</v>
      </c>
      <c r="D455" t="s">
        <v>203</v>
      </c>
      <c r="E455" t="s">
        <v>395</v>
      </c>
      <c r="F455" s="3">
        <v>3500</v>
      </c>
      <c r="G455" s="3">
        <v>4</v>
      </c>
      <c r="H455" s="3">
        <v>250</v>
      </c>
      <c r="I455" s="2">
        <v>2</v>
      </c>
      <c r="J455" s="3">
        <v>1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  <c r="P455" t="b">
        <f t="shared" si="42"/>
        <v>0</v>
      </c>
      <c r="Q455" t="b">
        <f t="shared" si="43"/>
        <v>0</v>
      </c>
      <c r="R455" t="b">
        <f t="shared" si="44"/>
        <v>0</v>
      </c>
      <c r="S455" t="b">
        <f t="shared" si="45"/>
        <v>0</v>
      </c>
      <c r="T455" t="b">
        <f t="shared" si="46"/>
        <v>0</v>
      </c>
      <c r="U455" t="b">
        <f t="shared" si="47"/>
        <v>0</v>
      </c>
    </row>
    <row r="456" spans="1:21" x14ac:dyDescent="0.35">
      <c r="A456" s="3">
        <v>455</v>
      </c>
      <c r="B456" t="s">
        <v>387</v>
      </c>
      <c r="C456" t="s">
        <v>449</v>
      </c>
      <c r="E456" t="s">
        <v>393</v>
      </c>
      <c r="F456" s="3">
        <v>4000</v>
      </c>
      <c r="G456" s="3">
        <v>6</v>
      </c>
      <c r="H456" s="3">
        <v>330</v>
      </c>
      <c r="I456" s="2">
        <v>4</v>
      </c>
      <c r="J456" s="3">
        <v>1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  <c r="P456" t="b">
        <f t="shared" si="42"/>
        <v>0</v>
      </c>
      <c r="Q456" t="b">
        <f t="shared" si="43"/>
        <v>0</v>
      </c>
      <c r="R456" t="b">
        <f t="shared" si="44"/>
        <v>0</v>
      </c>
      <c r="S456" t="b">
        <f t="shared" si="45"/>
        <v>0</v>
      </c>
      <c r="T456" t="b">
        <f t="shared" si="46"/>
        <v>0</v>
      </c>
      <c r="U456" t="b">
        <f t="shared" si="47"/>
        <v>0</v>
      </c>
    </row>
    <row r="457" spans="1:21" x14ac:dyDescent="0.35">
      <c r="A457" s="3">
        <v>456</v>
      </c>
      <c r="B457" t="s">
        <v>387</v>
      </c>
      <c r="C457" t="s">
        <v>450</v>
      </c>
      <c r="E457" t="s">
        <v>393</v>
      </c>
      <c r="F457" s="3">
        <v>4700</v>
      </c>
      <c r="G457" s="3">
        <v>5</v>
      </c>
      <c r="H457" s="3">
        <v>350</v>
      </c>
      <c r="I457" s="2">
        <v>6</v>
      </c>
      <c r="J457" s="3">
        <v>1</v>
      </c>
      <c r="K457" s="3">
        <v>1</v>
      </c>
      <c r="L457" s="3">
        <v>0</v>
      </c>
      <c r="M457" s="3">
        <v>0</v>
      </c>
      <c r="N457" s="3">
        <v>1</v>
      </c>
      <c r="O457" s="3">
        <v>0</v>
      </c>
      <c r="P457" t="b">
        <f t="shared" si="42"/>
        <v>0</v>
      </c>
      <c r="Q457" t="b">
        <f t="shared" si="43"/>
        <v>0</v>
      </c>
      <c r="R457" t="b">
        <f t="shared" si="44"/>
        <v>0</v>
      </c>
      <c r="S457" t="b">
        <f t="shared" si="45"/>
        <v>0</v>
      </c>
      <c r="T457" t="b">
        <f t="shared" si="46"/>
        <v>0</v>
      </c>
      <c r="U457" t="b">
        <f t="shared" si="47"/>
        <v>0</v>
      </c>
    </row>
    <row r="458" spans="1:21" x14ac:dyDescent="0.35">
      <c r="A458" s="3">
        <v>457</v>
      </c>
      <c r="B458" t="s">
        <v>387</v>
      </c>
      <c r="C458" t="s">
        <v>413</v>
      </c>
      <c r="E458" t="s">
        <v>395</v>
      </c>
      <c r="F458" s="3">
        <v>2300</v>
      </c>
      <c r="G458" s="3">
        <v>3</v>
      </c>
      <c r="H458" s="3">
        <v>145</v>
      </c>
      <c r="I458" s="2">
        <v>1</v>
      </c>
      <c r="J458" s="3">
        <v>1</v>
      </c>
      <c r="K458" s="3">
        <v>1</v>
      </c>
      <c r="L458" s="3">
        <v>0</v>
      </c>
      <c r="M458" s="3">
        <v>0</v>
      </c>
      <c r="N458" s="3">
        <v>0</v>
      </c>
      <c r="O458" s="3">
        <v>0</v>
      </c>
      <c r="P458" t="b">
        <f t="shared" si="42"/>
        <v>0</v>
      </c>
      <c r="Q458" t="b">
        <f t="shared" si="43"/>
        <v>0</v>
      </c>
      <c r="R458" t="b">
        <f t="shared" si="44"/>
        <v>0</v>
      </c>
      <c r="S458" t="b">
        <f t="shared" si="45"/>
        <v>0</v>
      </c>
      <c r="T458" t="b">
        <f t="shared" si="46"/>
        <v>0</v>
      </c>
      <c r="U458" t="b">
        <f t="shared" si="47"/>
        <v>0</v>
      </c>
    </row>
    <row r="459" spans="1:21" x14ac:dyDescent="0.35">
      <c r="A459" s="3">
        <v>458</v>
      </c>
      <c r="B459" t="s">
        <v>387</v>
      </c>
      <c r="C459" t="s">
        <v>451</v>
      </c>
      <c r="E459" t="s">
        <v>393</v>
      </c>
      <c r="F459" s="3">
        <v>1100</v>
      </c>
      <c r="G459" s="3">
        <v>1</v>
      </c>
      <c r="H459" s="3">
        <v>60</v>
      </c>
      <c r="I459" s="2">
        <v>1</v>
      </c>
      <c r="J459" s="3">
        <v>1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t="b">
        <f t="shared" si="42"/>
        <v>0</v>
      </c>
      <c r="Q459" t="b">
        <f t="shared" si="43"/>
        <v>0</v>
      </c>
      <c r="R459" t="b">
        <f t="shared" si="44"/>
        <v>0</v>
      </c>
      <c r="S459" t="b">
        <f t="shared" si="45"/>
        <v>0</v>
      </c>
      <c r="T459" t="b">
        <f t="shared" si="46"/>
        <v>0</v>
      </c>
      <c r="U459" t="b">
        <f t="shared" si="47"/>
        <v>0</v>
      </c>
    </row>
    <row r="460" spans="1:21" x14ac:dyDescent="0.35">
      <c r="A460" s="3">
        <v>459</v>
      </c>
      <c r="B460" t="s">
        <v>387</v>
      </c>
      <c r="C460" t="s">
        <v>452</v>
      </c>
      <c r="E460" t="s">
        <v>393</v>
      </c>
      <c r="F460" s="3">
        <v>2750</v>
      </c>
      <c r="G460" s="3">
        <v>2</v>
      </c>
      <c r="H460" s="3">
        <v>170</v>
      </c>
      <c r="I460" s="2">
        <v>10</v>
      </c>
      <c r="J460" s="3">
        <v>1</v>
      </c>
      <c r="K460" s="3">
        <v>1</v>
      </c>
      <c r="L460" s="3">
        <v>1</v>
      </c>
      <c r="M460" s="3">
        <v>0</v>
      </c>
      <c r="N460" s="3">
        <v>0</v>
      </c>
      <c r="O460" s="3">
        <v>0</v>
      </c>
      <c r="P460" t="b">
        <f t="shared" si="42"/>
        <v>0</v>
      </c>
      <c r="Q460" t="b">
        <f t="shared" si="43"/>
        <v>0</v>
      </c>
      <c r="R460" t="b">
        <f t="shared" si="44"/>
        <v>0</v>
      </c>
      <c r="S460" t="b">
        <f t="shared" si="45"/>
        <v>0</v>
      </c>
      <c r="T460" t="b">
        <f t="shared" si="46"/>
        <v>0</v>
      </c>
      <c r="U460" t="b">
        <f t="shared" si="47"/>
        <v>0</v>
      </c>
    </row>
    <row r="461" spans="1:21" x14ac:dyDescent="0.35">
      <c r="A461" s="3">
        <v>460</v>
      </c>
      <c r="B461" t="s">
        <v>387</v>
      </c>
      <c r="C461" t="s">
        <v>453</v>
      </c>
      <c r="E461" t="s">
        <v>393</v>
      </c>
      <c r="F461" s="3">
        <v>2400</v>
      </c>
      <c r="G461" s="3">
        <v>3</v>
      </c>
      <c r="H461" s="3">
        <v>120</v>
      </c>
      <c r="I461" s="2">
        <v>1</v>
      </c>
      <c r="J461" s="3">
        <v>1</v>
      </c>
      <c r="K461" s="3">
        <v>1</v>
      </c>
      <c r="L461" s="3">
        <v>0</v>
      </c>
      <c r="M461" s="3">
        <v>0</v>
      </c>
      <c r="N461" s="3">
        <v>0</v>
      </c>
      <c r="O461" s="3">
        <v>0</v>
      </c>
      <c r="P461" t="b">
        <f t="shared" si="42"/>
        <v>0</v>
      </c>
      <c r="Q461" t="b">
        <f t="shared" si="43"/>
        <v>0</v>
      </c>
      <c r="R461" t="b">
        <f t="shared" si="44"/>
        <v>0</v>
      </c>
      <c r="S461" t="b">
        <f t="shared" si="45"/>
        <v>0</v>
      </c>
      <c r="T461" t="b">
        <f t="shared" si="46"/>
        <v>0</v>
      </c>
      <c r="U461" t="b">
        <f t="shared" si="47"/>
        <v>0</v>
      </c>
    </row>
    <row r="462" spans="1:21" x14ac:dyDescent="0.35">
      <c r="A462" s="3">
        <v>461</v>
      </c>
      <c r="B462" t="s">
        <v>387</v>
      </c>
      <c r="C462" t="s">
        <v>454</v>
      </c>
      <c r="E462" t="s">
        <v>395</v>
      </c>
      <c r="F462" s="3">
        <v>6000</v>
      </c>
      <c r="G462" s="3">
        <v>6</v>
      </c>
      <c r="H462" s="3">
        <v>900</v>
      </c>
      <c r="I462" s="1" t="e">
        <v>#NULL!</v>
      </c>
      <c r="J462" s="1" t="e">
        <v>#NULL!</v>
      </c>
      <c r="K462" s="1" t="e">
        <v>#NULL!</v>
      </c>
      <c r="L462" s="3">
        <v>0</v>
      </c>
      <c r="M462" s="3">
        <v>1</v>
      </c>
      <c r="N462" s="3">
        <v>0</v>
      </c>
      <c r="O462" s="3">
        <v>0</v>
      </c>
      <c r="P462" t="b">
        <f t="shared" si="42"/>
        <v>0</v>
      </c>
      <c r="Q462" t="b">
        <f t="shared" si="43"/>
        <v>1</v>
      </c>
      <c r="R462" t="b">
        <f t="shared" si="44"/>
        <v>1</v>
      </c>
      <c r="S462" t="b">
        <f t="shared" si="45"/>
        <v>0</v>
      </c>
      <c r="T462" t="b">
        <f t="shared" si="46"/>
        <v>1</v>
      </c>
      <c r="U462" t="b">
        <f t="shared" si="47"/>
        <v>1</v>
      </c>
    </row>
    <row r="463" spans="1:21" x14ac:dyDescent="0.35">
      <c r="A463" s="3">
        <v>462</v>
      </c>
      <c r="B463" t="s">
        <v>387</v>
      </c>
      <c r="C463" t="s">
        <v>422</v>
      </c>
      <c r="D463" t="s">
        <v>232</v>
      </c>
      <c r="E463" t="s">
        <v>393</v>
      </c>
      <c r="F463" s="3">
        <v>2430</v>
      </c>
      <c r="G463" s="3">
        <v>1</v>
      </c>
      <c r="H463" s="3">
        <v>79</v>
      </c>
      <c r="I463" s="2">
        <v>10</v>
      </c>
      <c r="J463" s="3">
        <v>1</v>
      </c>
      <c r="K463" s="3">
        <v>1</v>
      </c>
      <c r="L463" s="3">
        <v>0</v>
      </c>
      <c r="M463" s="3">
        <v>0</v>
      </c>
      <c r="N463" s="3">
        <v>0</v>
      </c>
      <c r="O463" s="3">
        <v>0</v>
      </c>
      <c r="P463" t="b">
        <f t="shared" si="42"/>
        <v>0</v>
      </c>
      <c r="Q463" t="b">
        <f t="shared" si="43"/>
        <v>0</v>
      </c>
      <c r="R463" t="b">
        <f t="shared" si="44"/>
        <v>0</v>
      </c>
      <c r="S463" t="b">
        <f t="shared" si="45"/>
        <v>0</v>
      </c>
      <c r="T463" t="b">
        <f t="shared" si="46"/>
        <v>0</v>
      </c>
      <c r="U463" t="b">
        <f t="shared" si="47"/>
        <v>0</v>
      </c>
    </row>
    <row r="464" spans="1:21" x14ac:dyDescent="0.35">
      <c r="A464" s="3">
        <v>463</v>
      </c>
      <c r="B464" t="s">
        <v>387</v>
      </c>
      <c r="C464" t="s">
        <v>422</v>
      </c>
      <c r="D464" t="s">
        <v>232</v>
      </c>
      <c r="E464" t="s">
        <v>393</v>
      </c>
      <c r="F464" s="3">
        <v>2835</v>
      </c>
      <c r="G464" s="3">
        <v>2</v>
      </c>
      <c r="H464" s="3">
        <v>106</v>
      </c>
      <c r="I464" s="2">
        <v>14</v>
      </c>
      <c r="J464" s="3">
        <v>1</v>
      </c>
      <c r="K464" s="3">
        <v>1</v>
      </c>
      <c r="L464" s="3">
        <v>0</v>
      </c>
      <c r="M464" s="3">
        <v>0</v>
      </c>
      <c r="N464" s="3">
        <v>0</v>
      </c>
      <c r="O464" s="3">
        <v>0</v>
      </c>
      <c r="P464" t="b">
        <f t="shared" si="42"/>
        <v>0</v>
      </c>
      <c r="Q464" t="b">
        <f t="shared" si="43"/>
        <v>0</v>
      </c>
      <c r="R464" t="b">
        <f t="shared" si="44"/>
        <v>0</v>
      </c>
      <c r="S464" t="b">
        <f t="shared" si="45"/>
        <v>0</v>
      </c>
      <c r="T464" t="b">
        <f t="shared" si="46"/>
        <v>0</v>
      </c>
      <c r="U464" t="b">
        <f t="shared" si="47"/>
        <v>0</v>
      </c>
    </row>
    <row r="465" spans="1:21" x14ac:dyDescent="0.35">
      <c r="A465" s="3">
        <v>464</v>
      </c>
      <c r="B465" t="s">
        <v>387</v>
      </c>
      <c r="C465" t="s">
        <v>423</v>
      </c>
      <c r="D465" t="s">
        <v>232</v>
      </c>
      <c r="E465" t="s">
        <v>393</v>
      </c>
      <c r="F465" s="3">
        <v>2970</v>
      </c>
      <c r="G465" s="3">
        <v>2</v>
      </c>
      <c r="H465" s="3">
        <v>90</v>
      </c>
      <c r="I465" s="2">
        <v>10</v>
      </c>
      <c r="J465" s="3">
        <v>1</v>
      </c>
      <c r="K465" s="3">
        <v>1</v>
      </c>
      <c r="L465" s="3">
        <v>0</v>
      </c>
      <c r="M465" s="3">
        <v>0</v>
      </c>
      <c r="N465" s="3">
        <v>0</v>
      </c>
      <c r="O465" s="3">
        <v>0</v>
      </c>
      <c r="P465" t="b">
        <f t="shared" si="42"/>
        <v>0</v>
      </c>
      <c r="Q465" t="b">
        <f t="shared" si="43"/>
        <v>0</v>
      </c>
      <c r="R465" t="b">
        <f t="shared" si="44"/>
        <v>0</v>
      </c>
      <c r="S465" t="b">
        <f t="shared" si="45"/>
        <v>0</v>
      </c>
      <c r="T465" t="b">
        <f t="shared" si="46"/>
        <v>0</v>
      </c>
      <c r="U465" t="b">
        <f t="shared" si="47"/>
        <v>0</v>
      </c>
    </row>
    <row r="466" spans="1:21" x14ac:dyDescent="0.35">
      <c r="A466" s="3">
        <v>465</v>
      </c>
      <c r="B466" t="s">
        <v>387</v>
      </c>
      <c r="C466" t="s">
        <v>423</v>
      </c>
      <c r="D466" t="s">
        <v>232</v>
      </c>
      <c r="E466" t="s">
        <v>393</v>
      </c>
      <c r="F466" s="3">
        <v>2970</v>
      </c>
      <c r="G466" s="3">
        <v>2</v>
      </c>
      <c r="H466" s="3">
        <v>65</v>
      </c>
      <c r="I466" s="2">
        <v>28</v>
      </c>
      <c r="J466" s="3">
        <v>1</v>
      </c>
      <c r="K466" s="3">
        <v>1</v>
      </c>
      <c r="L466" s="3">
        <v>0</v>
      </c>
      <c r="M466" s="3">
        <v>0</v>
      </c>
      <c r="N466" s="3">
        <v>0</v>
      </c>
      <c r="O466" s="3">
        <v>0</v>
      </c>
      <c r="P466" t="b">
        <f t="shared" si="42"/>
        <v>0</v>
      </c>
      <c r="Q466" t="b">
        <f t="shared" si="43"/>
        <v>0</v>
      </c>
      <c r="R466" t="b">
        <f t="shared" si="44"/>
        <v>0</v>
      </c>
      <c r="S466" t="b">
        <f t="shared" si="45"/>
        <v>0</v>
      </c>
      <c r="T466" t="b">
        <f t="shared" si="46"/>
        <v>0</v>
      </c>
      <c r="U466" t="b">
        <f t="shared" si="47"/>
        <v>0</v>
      </c>
    </row>
    <row r="467" spans="1:21" x14ac:dyDescent="0.35">
      <c r="A467" s="3">
        <v>466</v>
      </c>
      <c r="B467" t="s">
        <v>387</v>
      </c>
      <c r="C467" t="s">
        <v>423</v>
      </c>
      <c r="D467" t="s">
        <v>232</v>
      </c>
      <c r="E467" t="s">
        <v>393</v>
      </c>
      <c r="F467" s="3">
        <v>2295</v>
      </c>
      <c r="G467" s="3">
        <v>1</v>
      </c>
      <c r="H467" s="3">
        <v>65</v>
      </c>
      <c r="I467" s="2">
        <v>29</v>
      </c>
      <c r="J467" s="3">
        <v>1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  <c r="P467" t="b">
        <f t="shared" si="42"/>
        <v>0</v>
      </c>
      <c r="Q467" t="b">
        <f t="shared" si="43"/>
        <v>0</v>
      </c>
      <c r="R467" t="b">
        <f t="shared" si="44"/>
        <v>0</v>
      </c>
      <c r="S467" t="b">
        <f t="shared" si="45"/>
        <v>0</v>
      </c>
      <c r="T467" t="b">
        <f t="shared" si="46"/>
        <v>0</v>
      </c>
      <c r="U467" t="b">
        <f t="shared" si="47"/>
        <v>0</v>
      </c>
    </row>
    <row r="468" spans="1:21" x14ac:dyDescent="0.35">
      <c r="A468" s="3">
        <v>467</v>
      </c>
      <c r="B468" t="s">
        <v>387</v>
      </c>
      <c r="C468" t="s">
        <v>396</v>
      </c>
      <c r="E468" t="s">
        <v>389</v>
      </c>
      <c r="F468" s="3">
        <v>5000</v>
      </c>
      <c r="G468" s="3">
        <v>5</v>
      </c>
      <c r="H468" s="3">
        <v>530</v>
      </c>
      <c r="I468" s="1" t="e">
        <v>#NULL!</v>
      </c>
      <c r="J468" s="1" t="e">
        <v>#NULL!</v>
      </c>
      <c r="K468" s="1" t="e">
        <v>#NULL!</v>
      </c>
      <c r="L468" s="3">
        <v>0</v>
      </c>
      <c r="M468" s="3">
        <v>1</v>
      </c>
      <c r="N468" s="3">
        <v>0</v>
      </c>
      <c r="O468" s="3">
        <v>0</v>
      </c>
      <c r="P468" t="b">
        <f t="shared" si="42"/>
        <v>0</v>
      </c>
      <c r="Q468" t="b">
        <f t="shared" si="43"/>
        <v>1</v>
      </c>
      <c r="R468" t="b">
        <f t="shared" si="44"/>
        <v>1</v>
      </c>
      <c r="S468" t="b">
        <f t="shared" si="45"/>
        <v>0</v>
      </c>
      <c r="T468" t="b">
        <f t="shared" si="46"/>
        <v>1</v>
      </c>
      <c r="U468" t="b">
        <f t="shared" si="47"/>
        <v>1</v>
      </c>
    </row>
    <row r="469" spans="1:21" x14ac:dyDescent="0.35">
      <c r="A469" s="3">
        <v>468</v>
      </c>
      <c r="B469" t="s">
        <v>387</v>
      </c>
      <c r="C469" t="s">
        <v>396</v>
      </c>
      <c r="E469" t="s">
        <v>389</v>
      </c>
      <c r="F469" s="3">
        <v>5000</v>
      </c>
      <c r="G469" s="3">
        <v>6</v>
      </c>
      <c r="H469" s="3">
        <v>600</v>
      </c>
      <c r="I469" s="1" t="e">
        <v>#NULL!</v>
      </c>
      <c r="J469" s="1" t="e">
        <v>#NULL!</v>
      </c>
      <c r="K469" s="1" t="e">
        <v>#NULL!</v>
      </c>
      <c r="L469" s="3">
        <v>0</v>
      </c>
      <c r="M469" s="3">
        <v>1</v>
      </c>
      <c r="N469" s="3">
        <v>0</v>
      </c>
      <c r="O469" s="3">
        <v>0</v>
      </c>
      <c r="P469" t="b">
        <f t="shared" si="42"/>
        <v>0</v>
      </c>
      <c r="Q469" t="b">
        <f t="shared" si="43"/>
        <v>1</v>
      </c>
      <c r="R469" t="b">
        <f t="shared" si="44"/>
        <v>1</v>
      </c>
      <c r="S469" t="b">
        <f t="shared" si="45"/>
        <v>0</v>
      </c>
      <c r="T469" t="b">
        <f t="shared" si="46"/>
        <v>1</v>
      </c>
      <c r="U469" t="b">
        <f t="shared" si="47"/>
        <v>1</v>
      </c>
    </row>
    <row r="470" spans="1:21" x14ac:dyDescent="0.35">
      <c r="A470" s="3">
        <v>469</v>
      </c>
      <c r="B470" t="s">
        <v>387</v>
      </c>
      <c r="C470" t="s">
        <v>455</v>
      </c>
      <c r="D470" t="s">
        <v>205</v>
      </c>
      <c r="E470" t="s">
        <v>401</v>
      </c>
      <c r="F470" s="3">
        <v>1600</v>
      </c>
      <c r="G470" s="3">
        <v>4</v>
      </c>
      <c r="H470" s="3">
        <v>120</v>
      </c>
      <c r="I470" s="2">
        <v>2</v>
      </c>
      <c r="J470" s="3">
        <v>1</v>
      </c>
      <c r="K470" s="3">
        <v>1</v>
      </c>
      <c r="L470" s="3">
        <v>0</v>
      </c>
      <c r="M470" s="3">
        <v>0</v>
      </c>
      <c r="N470" s="3">
        <v>0</v>
      </c>
      <c r="O470" s="3">
        <v>0</v>
      </c>
      <c r="P470" t="b">
        <f t="shared" si="42"/>
        <v>0</v>
      </c>
      <c r="Q470" t="b">
        <f t="shared" si="43"/>
        <v>0</v>
      </c>
      <c r="R470" t="b">
        <f t="shared" si="44"/>
        <v>0</v>
      </c>
      <c r="S470" t="b">
        <f t="shared" si="45"/>
        <v>0</v>
      </c>
      <c r="T470" t="b">
        <f t="shared" si="46"/>
        <v>0</v>
      </c>
      <c r="U470" t="b">
        <f t="shared" si="47"/>
        <v>0</v>
      </c>
    </row>
    <row r="471" spans="1:21" x14ac:dyDescent="0.35">
      <c r="A471" s="3">
        <v>470</v>
      </c>
      <c r="B471" t="s">
        <v>387</v>
      </c>
      <c r="C471" t="s">
        <v>456</v>
      </c>
      <c r="D471" t="s">
        <v>313</v>
      </c>
      <c r="E471" t="s">
        <v>393</v>
      </c>
      <c r="F471" s="3">
        <v>2200</v>
      </c>
      <c r="G471" s="1" t="e">
        <v>#NULL!</v>
      </c>
      <c r="H471" s="3">
        <v>35</v>
      </c>
      <c r="I471" s="2">
        <v>20</v>
      </c>
      <c r="J471" s="3">
        <v>1</v>
      </c>
      <c r="K471" s="3">
        <v>1</v>
      </c>
      <c r="L471" s="3">
        <v>1</v>
      </c>
      <c r="M471" s="3">
        <v>0</v>
      </c>
      <c r="N471" s="3">
        <v>0</v>
      </c>
      <c r="O471" s="3">
        <v>0</v>
      </c>
      <c r="P471" t="b">
        <f t="shared" si="42"/>
        <v>0</v>
      </c>
      <c r="Q471" t="b">
        <f t="shared" si="43"/>
        <v>0</v>
      </c>
      <c r="R471" t="b">
        <f t="shared" si="44"/>
        <v>0</v>
      </c>
      <c r="S471" t="b">
        <f t="shared" si="45"/>
        <v>1</v>
      </c>
      <c r="T471" t="b">
        <f t="shared" si="46"/>
        <v>0</v>
      </c>
      <c r="U471" t="b">
        <f t="shared" si="47"/>
        <v>1</v>
      </c>
    </row>
    <row r="472" spans="1:21" x14ac:dyDescent="0.35">
      <c r="A472" s="3">
        <v>471</v>
      </c>
      <c r="B472" t="s">
        <v>387</v>
      </c>
      <c r="C472" t="s">
        <v>414</v>
      </c>
      <c r="E472" t="s">
        <v>391</v>
      </c>
      <c r="F472" s="3">
        <v>7900</v>
      </c>
      <c r="G472" s="3">
        <v>6</v>
      </c>
      <c r="H472" s="3">
        <v>680</v>
      </c>
      <c r="I472" s="1" t="e">
        <v>#NULL!</v>
      </c>
      <c r="J472" s="1" t="e">
        <v>#NULL!</v>
      </c>
      <c r="K472" s="1" t="e">
        <v>#NULL!</v>
      </c>
      <c r="L472" s="3">
        <v>0</v>
      </c>
      <c r="M472" s="3">
        <v>1</v>
      </c>
      <c r="N472" s="3">
        <v>0</v>
      </c>
      <c r="O472" s="3">
        <v>0</v>
      </c>
      <c r="P472" t="b">
        <f t="shared" si="42"/>
        <v>0</v>
      </c>
      <c r="Q472" t="b">
        <f t="shared" si="43"/>
        <v>1</v>
      </c>
      <c r="R472" t="b">
        <f t="shared" si="44"/>
        <v>1</v>
      </c>
      <c r="S472" t="b">
        <f t="shared" si="45"/>
        <v>0</v>
      </c>
      <c r="T472" t="b">
        <f t="shared" si="46"/>
        <v>1</v>
      </c>
      <c r="U472" t="b">
        <f t="shared" si="47"/>
        <v>1</v>
      </c>
    </row>
    <row r="473" spans="1:21" x14ac:dyDescent="0.35">
      <c r="A473" s="3">
        <v>472</v>
      </c>
      <c r="B473" t="s">
        <v>387</v>
      </c>
      <c r="C473" t="s">
        <v>457</v>
      </c>
      <c r="E473" t="s">
        <v>393</v>
      </c>
      <c r="F473" s="3">
        <v>3000</v>
      </c>
      <c r="G473" s="3">
        <v>2</v>
      </c>
      <c r="H473" s="3">
        <v>250</v>
      </c>
      <c r="I473" s="2">
        <v>7</v>
      </c>
      <c r="J473" s="3">
        <v>1</v>
      </c>
      <c r="K473" s="3">
        <v>1</v>
      </c>
      <c r="L473" s="3">
        <v>1</v>
      </c>
      <c r="M473" s="3">
        <v>0</v>
      </c>
      <c r="N473" s="3">
        <v>0</v>
      </c>
      <c r="O473" s="3">
        <v>0</v>
      </c>
      <c r="P473" t="b">
        <f t="shared" si="42"/>
        <v>0</v>
      </c>
      <c r="Q473" t="b">
        <f t="shared" si="43"/>
        <v>0</v>
      </c>
      <c r="R473" t="b">
        <f t="shared" si="44"/>
        <v>0</v>
      </c>
      <c r="S473" t="b">
        <f t="shared" si="45"/>
        <v>0</v>
      </c>
      <c r="T473" t="b">
        <f t="shared" si="46"/>
        <v>0</v>
      </c>
      <c r="U473" t="b">
        <f t="shared" si="47"/>
        <v>0</v>
      </c>
    </row>
    <row r="474" spans="1:21" x14ac:dyDescent="0.35">
      <c r="A474" s="3">
        <v>473</v>
      </c>
      <c r="B474" t="s">
        <v>387</v>
      </c>
      <c r="C474" t="s">
        <v>458</v>
      </c>
      <c r="E474" t="s">
        <v>395</v>
      </c>
      <c r="F474" s="3">
        <v>3800</v>
      </c>
      <c r="G474" s="3">
        <v>5</v>
      </c>
      <c r="H474" s="3">
        <v>400</v>
      </c>
      <c r="I474" s="2">
        <v>2</v>
      </c>
      <c r="J474" s="3">
        <v>1</v>
      </c>
      <c r="K474" s="3">
        <v>1</v>
      </c>
      <c r="L474" s="3">
        <v>0</v>
      </c>
      <c r="M474" s="3">
        <v>0</v>
      </c>
      <c r="N474" s="3">
        <v>1</v>
      </c>
      <c r="O474" s="3">
        <v>0</v>
      </c>
      <c r="P474" t="b">
        <f t="shared" si="42"/>
        <v>0</v>
      </c>
      <c r="Q474" t="b">
        <f t="shared" si="43"/>
        <v>0</v>
      </c>
      <c r="R474" t="b">
        <f t="shared" si="44"/>
        <v>0</v>
      </c>
      <c r="S474" t="b">
        <f t="shared" si="45"/>
        <v>0</v>
      </c>
      <c r="T474" t="b">
        <f t="shared" si="46"/>
        <v>0</v>
      </c>
      <c r="U474" t="b">
        <f t="shared" si="47"/>
        <v>0</v>
      </c>
    </row>
    <row r="475" spans="1:21" x14ac:dyDescent="0.35">
      <c r="A475" s="3">
        <v>474</v>
      </c>
      <c r="B475" t="s">
        <v>387</v>
      </c>
      <c r="C475" t="s">
        <v>427</v>
      </c>
      <c r="E475" t="s">
        <v>393</v>
      </c>
      <c r="F475" s="3">
        <v>2500</v>
      </c>
      <c r="G475" s="3">
        <v>4</v>
      </c>
      <c r="H475" s="3">
        <v>250</v>
      </c>
      <c r="I475" s="2">
        <v>3</v>
      </c>
      <c r="J475" s="3">
        <v>1</v>
      </c>
      <c r="K475" s="3">
        <v>1</v>
      </c>
      <c r="L475" s="3">
        <v>0</v>
      </c>
      <c r="M475" s="3">
        <v>0</v>
      </c>
      <c r="N475" s="3">
        <v>0</v>
      </c>
      <c r="O475" s="3">
        <v>0</v>
      </c>
      <c r="P475" t="b">
        <f t="shared" si="42"/>
        <v>0</v>
      </c>
      <c r="Q475" t="b">
        <f t="shared" si="43"/>
        <v>0</v>
      </c>
      <c r="R475" t="b">
        <f t="shared" si="44"/>
        <v>0</v>
      </c>
      <c r="S475" t="b">
        <f t="shared" si="45"/>
        <v>0</v>
      </c>
      <c r="T475" t="b">
        <f t="shared" si="46"/>
        <v>0</v>
      </c>
      <c r="U475" t="b">
        <f t="shared" si="47"/>
        <v>0</v>
      </c>
    </row>
    <row r="476" spans="1:21" x14ac:dyDescent="0.35">
      <c r="A476" s="3">
        <v>475</v>
      </c>
      <c r="B476" t="s">
        <v>387</v>
      </c>
      <c r="C476" t="s">
        <v>459</v>
      </c>
      <c r="E476" t="s">
        <v>391</v>
      </c>
      <c r="F476" s="3">
        <v>2100</v>
      </c>
      <c r="G476" s="3">
        <v>5</v>
      </c>
      <c r="H476" s="3">
        <v>190</v>
      </c>
      <c r="I476" s="2">
        <v>2</v>
      </c>
      <c r="J476" s="3">
        <v>1</v>
      </c>
      <c r="K476" s="3">
        <v>1</v>
      </c>
      <c r="L476" s="3">
        <v>0</v>
      </c>
      <c r="M476" s="3">
        <v>0</v>
      </c>
      <c r="N476" s="3">
        <v>0</v>
      </c>
      <c r="O476" s="3">
        <v>0</v>
      </c>
      <c r="P476" t="b">
        <f t="shared" si="42"/>
        <v>0</v>
      </c>
      <c r="Q476" t="b">
        <f t="shared" si="43"/>
        <v>0</v>
      </c>
      <c r="R476" t="b">
        <f t="shared" si="44"/>
        <v>0</v>
      </c>
      <c r="S476" t="b">
        <f t="shared" si="45"/>
        <v>0</v>
      </c>
      <c r="T476" t="b">
        <f t="shared" si="46"/>
        <v>0</v>
      </c>
      <c r="U476" t="b">
        <f t="shared" si="47"/>
        <v>0</v>
      </c>
    </row>
    <row r="477" spans="1:21" x14ac:dyDescent="0.35">
      <c r="A477" s="3">
        <v>476</v>
      </c>
      <c r="B477" t="s">
        <v>387</v>
      </c>
      <c r="C477" t="s">
        <v>413</v>
      </c>
      <c r="E477" t="s">
        <v>395</v>
      </c>
      <c r="F477" s="3">
        <v>3500</v>
      </c>
      <c r="G477" s="3">
        <v>4</v>
      </c>
      <c r="H477" s="3">
        <v>230</v>
      </c>
      <c r="I477" s="2">
        <v>0</v>
      </c>
      <c r="J477" s="3">
        <v>1</v>
      </c>
      <c r="K477" s="3">
        <v>1</v>
      </c>
      <c r="L477" s="3">
        <v>0</v>
      </c>
      <c r="M477" s="3">
        <v>0</v>
      </c>
      <c r="N477" s="3">
        <v>0</v>
      </c>
      <c r="O477" s="3">
        <v>0</v>
      </c>
      <c r="P477" t="b">
        <f t="shared" si="42"/>
        <v>0</v>
      </c>
      <c r="Q477" t="b">
        <f t="shared" si="43"/>
        <v>0</v>
      </c>
      <c r="R477" t="b">
        <f t="shared" si="44"/>
        <v>0</v>
      </c>
      <c r="S477" t="b">
        <f t="shared" si="45"/>
        <v>0</v>
      </c>
      <c r="T477" t="b">
        <f t="shared" si="46"/>
        <v>0</v>
      </c>
      <c r="U477" t="b">
        <f t="shared" si="47"/>
        <v>0</v>
      </c>
    </row>
    <row r="478" spans="1:21" x14ac:dyDescent="0.35">
      <c r="A478" s="3">
        <v>477</v>
      </c>
      <c r="B478" t="s">
        <v>387</v>
      </c>
      <c r="C478" t="s">
        <v>458</v>
      </c>
      <c r="E478" t="s">
        <v>395</v>
      </c>
      <c r="F478" s="3">
        <v>3800</v>
      </c>
      <c r="G478" s="3">
        <v>5</v>
      </c>
      <c r="H478" s="3">
        <v>400</v>
      </c>
      <c r="I478" s="2">
        <v>2</v>
      </c>
      <c r="J478" s="3">
        <v>1</v>
      </c>
      <c r="K478" s="3">
        <v>1</v>
      </c>
      <c r="L478" s="3">
        <v>0</v>
      </c>
      <c r="M478" s="3">
        <v>0</v>
      </c>
      <c r="N478" s="3">
        <v>1</v>
      </c>
      <c r="O478" s="3">
        <v>0</v>
      </c>
      <c r="P478" t="b">
        <f t="shared" si="42"/>
        <v>0</v>
      </c>
      <c r="Q478" t="b">
        <f t="shared" si="43"/>
        <v>0</v>
      </c>
      <c r="R478" t="b">
        <f t="shared" si="44"/>
        <v>0</v>
      </c>
      <c r="S478" t="b">
        <f t="shared" si="45"/>
        <v>0</v>
      </c>
      <c r="T478" t="b">
        <f t="shared" si="46"/>
        <v>0</v>
      </c>
      <c r="U478" t="b">
        <f t="shared" si="47"/>
        <v>0</v>
      </c>
    </row>
    <row r="479" spans="1:21" x14ac:dyDescent="0.35">
      <c r="A479" s="3">
        <v>478</v>
      </c>
      <c r="B479" t="s">
        <v>387</v>
      </c>
      <c r="C479" t="s">
        <v>421</v>
      </c>
      <c r="E479" t="s">
        <v>391</v>
      </c>
      <c r="F479" s="3">
        <v>1400</v>
      </c>
      <c r="G479" s="3">
        <v>3</v>
      </c>
      <c r="H479" s="3">
        <v>88</v>
      </c>
      <c r="I479" s="2">
        <v>4</v>
      </c>
      <c r="J479" s="3">
        <v>1</v>
      </c>
      <c r="K479" s="3">
        <v>1</v>
      </c>
      <c r="L479" s="3">
        <v>0</v>
      </c>
      <c r="M479" s="3">
        <v>0</v>
      </c>
      <c r="N479" s="3">
        <v>0</v>
      </c>
      <c r="O479" s="3">
        <v>0</v>
      </c>
      <c r="P479" t="b">
        <f t="shared" si="42"/>
        <v>0</v>
      </c>
      <c r="Q479" t="b">
        <f t="shared" si="43"/>
        <v>0</v>
      </c>
      <c r="R479" t="b">
        <f t="shared" si="44"/>
        <v>0</v>
      </c>
      <c r="S479" t="b">
        <f t="shared" si="45"/>
        <v>0</v>
      </c>
      <c r="T479" t="b">
        <f t="shared" si="46"/>
        <v>0</v>
      </c>
      <c r="U479" t="b">
        <f t="shared" si="47"/>
        <v>0</v>
      </c>
    </row>
    <row r="480" spans="1:21" x14ac:dyDescent="0.35">
      <c r="A480" s="3">
        <v>479</v>
      </c>
      <c r="B480" t="s">
        <v>387</v>
      </c>
      <c r="C480" t="s">
        <v>460</v>
      </c>
      <c r="E480" t="s">
        <v>389</v>
      </c>
      <c r="F480" s="3">
        <v>3700</v>
      </c>
      <c r="G480" s="3">
        <v>5</v>
      </c>
      <c r="H480" s="3">
        <v>350</v>
      </c>
      <c r="I480" s="2">
        <v>1</v>
      </c>
      <c r="J480" s="3">
        <v>1</v>
      </c>
      <c r="K480" s="3">
        <v>1</v>
      </c>
      <c r="L480" s="3">
        <v>0</v>
      </c>
      <c r="M480" s="3">
        <v>0</v>
      </c>
      <c r="N480" s="3">
        <v>0</v>
      </c>
      <c r="O480" s="3">
        <v>0</v>
      </c>
      <c r="P480" t="b">
        <f t="shared" si="42"/>
        <v>0</v>
      </c>
      <c r="Q480" t="b">
        <f t="shared" si="43"/>
        <v>0</v>
      </c>
      <c r="R480" t="b">
        <f t="shared" si="44"/>
        <v>0</v>
      </c>
      <c r="S480" t="b">
        <f t="shared" si="45"/>
        <v>0</v>
      </c>
      <c r="T480" t="b">
        <f t="shared" si="46"/>
        <v>0</v>
      </c>
      <c r="U480" t="b">
        <f t="shared" si="47"/>
        <v>0</v>
      </c>
    </row>
    <row r="481" spans="1:21" x14ac:dyDescent="0.35">
      <c r="A481" s="3">
        <v>480</v>
      </c>
      <c r="B481" t="s">
        <v>387</v>
      </c>
      <c r="C481" t="s">
        <v>460</v>
      </c>
      <c r="E481" t="s">
        <v>389</v>
      </c>
      <c r="F481" s="3">
        <v>2100</v>
      </c>
      <c r="G481" s="3">
        <v>3</v>
      </c>
      <c r="H481" s="3">
        <v>146</v>
      </c>
      <c r="I481" s="2">
        <v>1</v>
      </c>
      <c r="J481" s="3">
        <v>1</v>
      </c>
      <c r="K481" s="3">
        <v>1</v>
      </c>
      <c r="L481" s="3">
        <v>0</v>
      </c>
      <c r="M481" s="3">
        <v>0</v>
      </c>
      <c r="N481" s="3">
        <v>0</v>
      </c>
      <c r="O481" s="3">
        <v>0</v>
      </c>
      <c r="P481" t="b">
        <f t="shared" si="42"/>
        <v>0</v>
      </c>
      <c r="Q481" t="b">
        <f t="shared" si="43"/>
        <v>0</v>
      </c>
      <c r="R481" t="b">
        <f t="shared" si="44"/>
        <v>0</v>
      </c>
      <c r="S481" t="b">
        <f t="shared" si="45"/>
        <v>0</v>
      </c>
      <c r="T481" t="b">
        <f t="shared" si="46"/>
        <v>0</v>
      </c>
      <c r="U481" t="b">
        <f t="shared" si="47"/>
        <v>0</v>
      </c>
    </row>
    <row r="482" spans="1:21" x14ac:dyDescent="0.35">
      <c r="A482" s="3">
        <v>481</v>
      </c>
      <c r="B482" t="s">
        <v>387</v>
      </c>
      <c r="C482" t="s">
        <v>458</v>
      </c>
      <c r="E482" t="s">
        <v>395</v>
      </c>
      <c r="F482" s="3">
        <v>3800</v>
      </c>
      <c r="G482" s="3">
        <v>5</v>
      </c>
      <c r="H482" s="3">
        <v>400</v>
      </c>
      <c r="I482" s="2">
        <v>2</v>
      </c>
      <c r="J482" s="3">
        <v>1</v>
      </c>
      <c r="K482" s="3">
        <v>1</v>
      </c>
      <c r="L482" s="3">
        <v>0</v>
      </c>
      <c r="M482" s="3">
        <v>0</v>
      </c>
      <c r="N482" s="3">
        <v>1</v>
      </c>
      <c r="O482" s="3">
        <v>0</v>
      </c>
      <c r="P482" t="b">
        <f t="shared" si="42"/>
        <v>0</v>
      </c>
      <c r="Q482" t="b">
        <f t="shared" si="43"/>
        <v>0</v>
      </c>
      <c r="R482" t="b">
        <f t="shared" si="44"/>
        <v>0</v>
      </c>
      <c r="S482" t="b">
        <f t="shared" si="45"/>
        <v>0</v>
      </c>
      <c r="T482" t="b">
        <f t="shared" si="46"/>
        <v>0</v>
      </c>
      <c r="U482" t="b">
        <f t="shared" si="47"/>
        <v>0</v>
      </c>
    </row>
    <row r="483" spans="1:21" x14ac:dyDescent="0.35">
      <c r="A483" s="3">
        <v>482</v>
      </c>
      <c r="B483" t="s">
        <v>387</v>
      </c>
      <c r="C483" t="s">
        <v>432</v>
      </c>
      <c r="E483" t="s">
        <v>408</v>
      </c>
      <c r="F483" s="3">
        <v>9000</v>
      </c>
      <c r="G483" s="3">
        <v>6</v>
      </c>
      <c r="H483" s="3">
        <v>631</v>
      </c>
      <c r="I483" s="1" t="e">
        <v>#NULL!</v>
      </c>
      <c r="J483" s="1" t="e">
        <v>#NULL!</v>
      </c>
      <c r="K483" s="1" t="e">
        <v>#NULL!</v>
      </c>
      <c r="L483" s="3">
        <v>0</v>
      </c>
      <c r="M483" s="3">
        <v>1</v>
      </c>
      <c r="N483" s="3">
        <v>0</v>
      </c>
      <c r="O483" s="3">
        <v>0</v>
      </c>
      <c r="P483" t="b">
        <f t="shared" si="42"/>
        <v>0</v>
      </c>
      <c r="Q483" t="b">
        <f t="shared" si="43"/>
        <v>1</v>
      </c>
      <c r="R483" t="b">
        <f t="shared" si="44"/>
        <v>1</v>
      </c>
      <c r="S483" t="b">
        <f t="shared" si="45"/>
        <v>0</v>
      </c>
      <c r="T483" t="b">
        <f t="shared" si="46"/>
        <v>1</v>
      </c>
      <c r="U483" t="b">
        <f t="shared" si="47"/>
        <v>1</v>
      </c>
    </row>
    <row r="484" spans="1:21" x14ac:dyDescent="0.35">
      <c r="A484" s="3">
        <v>483</v>
      </c>
      <c r="B484" t="s">
        <v>387</v>
      </c>
      <c r="C484" t="s">
        <v>427</v>
      </c>
      <c r="E484" t="s">
        <v>393</v>
      </c>
      <c r="F484" s="3">
        <v>2750</v>
      </c>
      <c r="G484" s="3">
        <v>2</v>
      </c>
      <c r="H484" s="3">
        <v>110</v>
      </c>
      <c r="I484" s="2">
        <v>24</v>
      </c>
      <c r="J484" s="3">
        <v>1</v>
      </c>
      <c r="K484" s="3">
        <v>1</v>
      </c>
      <c r="L484" s="3">
        <v>0</v>
      </c>
      <c r="M484" s="3">
        <v>0</v>
      </c>
      <c r="N484" s="3">
        <v>0</v>
      </c>
      <c r="O484" s="3">
        <v>0</v>
      </c>
      <c r="P484" t="b">
        <f t="shared" si="42"/>
        <v>0</v>
      </c>
      <c r="Q484" t="b">
        <f t="shared" si="43"/>
        <v>0</v>
      </c>
      <c r="R484" t="b">
        <f t="shared" si="44"/>
        <v>0</v>
      </c>
      <c r="S484" t="b">
        <f t="shared" si="45"/>
        <v>0</v>
      </c>
      <c r="T484" t="b">
        <f t="shared" si="46"/>
        <v>0</v>
      </c>
      <c r="U484" t="b">
        <f t="shared" si="47"/>
        <v>0</v>
      </c>
    </row>
    <row r="485" spans="1:21" x14ac:dyDescent="0.35">
      <c r="A485" s="3">
        <v>484</v>
      </c>
      <c r="B485" t="s">
        <v>387</v>
      </c>
      <c r="C485" t="s">
        <v>460</v>
      </c>
      <c r="E485" t="s">
        <v>389</v>
      </c>
      <c r="F485" s="3">
        <v>3500</v>
      </c>
      <c r="G485" s="3">
        <v>4</v>
      </c>
      <c r="H485" s="3">
        <v>250</v>
      </c>
      <c r="I485" s="2">
        <v>1</v>
      </c>
      <c r="J485" s="3">
        <v>1</v>
      </c>
      <c r="K485" s="3">
        <v>1</v>
      </c>
      <c r="L485" s="3">
        <v>0</v>
      </c>
      <c r="M485" s="3">
        <v>0</v>
      </c>
      <c r="N485" s="3">
        <v>0</v>
      </c>
      <c r="O485" s="3">
        <v>0</v>
      </c>
      <c r="P485" t="b">
        <f t="shared" si="42"/>
        <v>0</v>
      </c>
      <c r="Q485" t="b">
        <f t="shared" si="43"/>
        <v>0</v>
      </c>
      <c r="R485" t="b">
        <f t="shared" si="44"/>
        <v>0</v>
      </c>
      <c r="S485" t="b">
        <f t="shared" si="45"/>
        <v>0</v>
      </c>
      <c r="T485" t="b">
        <f t="shared" si="46"/>
        <v>0</v>
      </c>
      <c r="U485" t="b">
        <f t="shared" si="47"/>
        <v>0</v>
      </c>
    </row>
    <row r="486" spans="1:21" x14ac:dyDescent="0.35">
      <c r="A486" s="3">
        <v>485</v>
      </c>
      <c r="B486" t="s">
        <v>387</v>
      </c>
      <c r="C486" t="s">
        <v>423</v>
      </c>
      <c r="D486" t="s">
        <v>232</v>
      </c>
      <c r="E486" t="s">
        <v>393</v>
      </c>
      <c r="F486" s="3">
        <v>2970</v>
      </c>
      <c r="G486" s="3">
        <v>2</v>
      </c>
      <c r="H486" s="3">
        <v>65</v>
      </c>
      <c r="I486" s="2">
        <v>26</v>
      </c>
      <c r="J486" s="3">
        <v>1</v>
      </c>
      <c r="K486" s="3">
        <v>1</v>
      </c>
      <c r="L486" s="3">
        <v>0</v>
      </c>
      <c r="M486" s="3">
        <v>0</v>
      </c>
      <c r="N486" s="3">
        <v>0</v>
      </c>
      <c r="O486" s="3">
        <v>0</v>
      </c>
      <c r="P486" t="b">
        <f t="shared" si="42"/>
        <v>0</v>
      </c>
      <c r="Q486" t="b">
        <f t="shared" si="43"/>
        <v>0</v>
      </c>
      <c r="R486" t="b">
        <f t="shared" si="44"/>
        <v>0</v>
      </c>
      <c r="S486" t="b">
        <f t="shared" si="45"/>
        <v>0</v>
      </c>
      <c r="T486" t="b">
        <f t="shared" si="46"/>
        <v>0</v>
      </c>
      <c r="U486" t="b">
        <f t="shared" si="47"/>
        <v>0</v>
      </c>
    </row>
    <row r="487" spans="1:21" x14ac:dyDescent="0.35">
      <c r="A487" s="3">
        <v>486</v>
      </c>
      <c r="B487" t="s">
        <v>387</v>
      </c>
      <c r="C487" t="s">
        <v>423</v>
      </c>
      <c r="D487" t="s">
        <v>232</v>
      </c>
      <c r="E487" t="s">
        <v>393</v>
      </c>
      <c r="F487" s="3">
        <v>2295</v>
      </c>
      <c r="G487" s="3">
        <v>1</v>
      </c>
      <c r="H487" s="3">
        <v>65</v>
      </c>
      <c r="I487" s="2">
        <v>3</v>
      </c>
      <c r="J487" s="3">
        <v>1</v>
      </c>
      <c r="K487" s="3">
        <v>1</v>
      </c>
      <c r="L487" s="3">
        <v>0</v>
      </c>
      <c r="M487" s="3">
        <v>0</v>
      </c>
      <c r="N487" s="3">
        <v>0</v>
      </c>
      <c r="O487" s="3">
        <v>0</v>
      </c>
      <c r="P487" t="b">
        <f t="shared" si="42"/>
        <v>0</v>
      </c>
      <c r="Q487" t="b">
        <f t="shared" si="43"/>
        <v>0</v>
      </c>
      <c r="R487" t="b">
        <f t="shared" si="44"/>
        <v>0</v>
      </c>
      <c r="S487" t="b">
        <f t="shared" si="45"/>
        <v>0</v>
      </c>
      <c r="T487" t="b">
        <f t="shared" si="46"/>
        <v>0</v>
      </c>
      <c r="U487" t="b">
        <f t="shared" si="47"/>
        <v>0</v>
      </c>
    </row>
    <row r="488" spans="1:21" x14ac:dyDescent="0.35">
      <c r="A488" s="3">
        <v>487</v>
      </c>
      <c r="B488" t="s">
        <v>387</v>
      </c>
      <c r="C488" t="s">
        <v>423</v>
      </c>
      <c r="D488" t="s">
        <v>232</v>
      </c>
      <c r="E488" t="s">
        <v>393</v>
      </c>
      <c r="F488" s="3">
        <v>2430</v>
      </c>
      <c r="G488" s="3">
        <v>1</v>
      </c>
      <c r="H488" s="3">
        <v>70</v>
      </c>
      <c r="I488" s="2">
        <v>13</v>
      </c>
      <c r="J488" s="3">
        <v>1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  <c r="P488" t="b">
        <f t="shared" si="42"/>
        <v>0</v>
      </c>
      <c r="Q488" t="b">
        <f t="shared" si="43"/>
        <v>0</v>
      </c>
      <c r="R488" t="b">
        <f t="shared" si="44"/>
        <v>0</v>
      </c>
      <c r="S488" t="b">
        <f t="shared" si="45"/>
        <v>0</v>
      </c>
      <c r="T488" t="b">
        <f t="shared" si="46"/>
        <v>0</v>
      </c>
      <c r="U488" t="b">
        <f t="shared" si="47"/>
        <v>0</v>
      </c>
    </row>
    <row r="489" spans="1:21" x14ac:dyDescent="0.35">
      <c r="A489" s="3">
        <v>488</v>
      </c>
      <c r="B489" t="s">
        <v>387</v>
      </c>
      <c r="C489" t="s">
        <v>404</v>
      </c>
      <c r="D489" t="s">
        <v>461</v>
      </c>
      <c r="E489" t="s">
        <v>389</v>
      </c>
      <c r="F489" s="3">
        <v>2700</v>
      </c>
      <c r="G489" s="3">
        <v>3</v>
      </c>
      <c r="H489" s="3">
        <v>160</v>
      </c>
      <c r="I489" s="2">
        <v>0</v>
      </c>
      <c r="J489" s="3">
        <v>1</v>
      </c>
      <c r="K489" s="3">
        <v>1</v>
      </c>
      <c r="L489" s="3">
        <v>0</v>
      </c>
      <c r="M489" s="3">
        <v>0</v>
      </c>
      <c r="N489" s="3">
        <v>0</v>
      </c>
      <c r="O489" s="3">
        <v>0</v>
      </c>
      <c r="P489" t="b">
        <f t="shared" si="42"/>
        <v>0</v>
      </c>
      <c r="Q489" t="b">
        <f t="shared" si="43"/>
        <v>0</v>
      </c>
      <c r="R489" t="b">
        <f t="shared" si="44"/>
        <v>0</v>
      </c>
      <c r="S489" t="b">
        <f t="shared" si="45"/>
        <v>0</v>
      </c>
      <c r="T489" t="b">
        <f t="shared" si="46"/>
        <v>0</v>
      </c>
      <c r="U489" t="b">
        <f t="shared" si="47"/>
        <v>0</v>
      </c>
    </row>
    <row r="490" spans="1:21" x14ac:dyDescent="0.35">
      <c r="A490" s="3">
        <v>489</v>
      </c>
      <c r="B490" t="s">
        <v>387</v>
      </c>
      <c r="C490" t="s">
        <v>423</v>
      </c>
      <c r="D490" t="s">
        <v>232</v>
      </c>
      <c r="E490" t="s">
        <v>393</v>
      </c>
      <c r="F490" s="3">
        <v>2970</v>
      </c>
      <c r="G490" s="3">
        <v>2</v>
      </c>
      <c r="H490" s="3">
        <v>72</v>
      </c>
      <c r="I490" s="2">
        <v>17</v>
      </c>
      <c r="J490" s="3">
        <v>1</v>
      </c>
      <c r="K490" s="3">
        <v>1</v>
      </c>
      <c r="L490" s="3">
        <v>0</v>
      </c>
      <c r="M490" s="3">
        <v>0</v>
      </c>
      <c r="N490" s="3">
        <v>0</v>
      </c>
      <c r="O490" s="3">
        <v>0</v>
      </c>
      <c r="P490" t="b">
        <f t="shared" si="42"/>
        <v>0</v>
      </c>
      <c r="Q490" t="b">
        <f t="shared" si="43"/>
        <v>0</v>
      </c>
      <c r="R490" t="b">
        <f t="shared" si="44"/>
        <v>0</v>
      </c>
      <c r="S490" t="b">
        <f t="shared" si="45"/>
        <v>0</v>
      </c>
      <c r="T490" t="b">
        <f t="shared" si="46"/>
        <v>0</v>
      </c>
      <c r="U490" t="b">
        <f t="shared" si="47"/>
        <v>0</v>
      </c>
    </row>
    <row r="491" spans="1:21" x14ac:dyDescent="0.35">
      <c r="A491" s="3">
        <v>490</v>
      </c>
      <c r="B491" t="s">
        <v>387</v>
      </c>
      <c r="C491" t="s">
        <v>396</v>
      </c>
      <c r="E491" t="s">
        <v>389</v>
      </c>
      <c r="F491" s="3">
        <v>5000</v>
      </c>
      <c r="G491" s="3">
        <v>6</v>
      </c>
      <c r="H491" s="3">
        <v>600</v>
      </c>
      <c r="I491" s="1" t="e">
        <v>#NULL!</v>
      </c>
      <c r="J491" s="1" t="e">
        <v>#NULL!</v>
      </c>
      <c r="K491" s="1" t="e">
        <v>#NULL!</v>
      </c>
      <c r="L491" s="3">
        <v>0</v>
      </c>
      <c r="M491" s="3">
        <v>1</v>
      </c>
      <c r="N491" s="3">
        <v>0</v>
      </c>
      <c r="O491" s="3">
        <v>0</v>
      </c>
      <c r="P491" t="b">
        <f t="shared" si="42"/>
        <v>0</v>
      </c>
      <c r="Q491" t="b">
        <f t="shared" si="43"/>
        <v>1</v>
      </c>
      <c r="R491" t="b">
        <f t="shared" si="44"/>
        <v>1</v>
      </c>
      <c r="S491" t="b">
        <f t="shared" si="45"/>
        <v>0</v>
      </c>
      <c r="T491" t="b">
        <f t="shared" si="46"/>
        <v>1</v>
      </c>
      <c r="U491" t="b">
        <f t="shared" si="47"/>
        <v>1</v>
      </c>
    </row>
    <row r="492" spans="1:21" x14ac:dyDescent="0.35">
      <c r="A492" s="3">
        <v>491</v>
      </c>
      <c r="B492" t="s">
        <v>387</v>
      </c>
      <c r="C492" t="s">
        <v>462</v>
      </c>
      <c r="D492" t="s">
        <v>21</v>
      </c>
      <c r="E492" t="s">
        <v>393</v>
      </c>
      <c r="F492" s="3">
        <v>2160</v>
      </c>
      <c r="G492" s="3">
        <v>2</v>
      </c>
      <c r="H492" s="3">
        <v>80</v>
      </c>
      <c r="I492" s="2">
        <v>4</v>
      </c>
      <c r="J492" s="3">
        <v>1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  <c r="P492" t="b">
        <f t="shared" si="42"/>
        <v>0</v>
      </c>
      <c r="Q492" t="b">
        <f t="shared" si="43"/>
        <v>0</v>
      </c>
      <c r="R492" t="b">
        <f t="shared" si="44"/>
        <v>0</v>
      </c>
      <c r="S492" t="b">
        <f t="shared" si="45"/>
        <v>0</v>
      </c>
      <c r="T492" t="b">
        <f t="shared" si="46"/>
        <v>0</v>
      </c>
      <c r="U492" t="b">
        <f t="shared" si="47"/>
        <v>0</v>
      </c>
    </row>
    <row r="493" spans="1:21" x14ac:dyDescent="0.35">
      <c r="A493" s="3">
        <v>492</v>
      </c>
      <c r="B493" t="s">
        <v>387</v>
      </c>
      <c r="C493" t="s">
        <v>463</v>
      </c>
      <c r="D493" t="s">
        <v>379</v>
      </c>
      <c r="E493" t="s">
        <v>389</v>
      </c>
      <c r="F493" s="3">
        <v>2000</v>
      </c>
      <c r="G493" s="3">
        <v>3</v>
      </c>
      <c r="H493" s="3">
        <v>162</v>
      </c>
      <c r="I493" s="2">
        <v>1</v>
      </c>
      <c r="J493" s="3">
        <v>1</v>
      </c>
      <c r="K493" s="3">
        <v>1</v>
      </c>
      <c r="L493" s="3">
        <v>0</v>
      </c>
      <c r="M493" s="3">
        <v>0</v>
      </c>
      <c r="N493" s="3">
        <v>0</v>
      </c>
      <c r="O493" s="3">
        <v>0</v>
      </c>
      <c r="P493" t="b">
        <f t="shared" si="42"/>
        <v>0</v>
      </c>
      <c r="Q493" t="b">
        <f t="shared" si="43"/>
        <v>0</v>
      </c>
      <c r="R493" t="b">
        <f t="shared" si="44"/>
        <v>0</v>
      </c>
      <c r="S493" t="b">
        <f t="shared" si="45"/>
        <v>0</v>
      </c>
      <c r="T493" t="b">
        <f t="shared" si="46"/>
        <v>0</v>
      </c>
      <c r="U493" t="b">
        <f t="shared" si="47"/>
        <v>0</v>
      </c>
    </row>
    <row r="494" spans="1:21" x14ac:dyDescent="0.35">
      <c r="A494" s="3">
        <v>493</v>
      </c>
      <c r="B494" t="s">
        <v>387</v>
      </c>
      <c r="C494" t="s">
        <v>413</v>
      </c>
      <c r="E494" t="s">
        <v>395</v>
      </c>
      <c r="F494" s="3">
        <v>3500</v>
      </c>
      <c r="G494" s="3">
        <v>4</v>
      </c>
      <c r="H494" s="3">
        <v>250</v>
      </c>
      <c r="I494" s="1" t="e">
        <v>#NULL!</v>
      </c>
      <c r="J494" s="1" t="e">
        <v>#NULL!</v>
      </c>
      <c r="K494" s="1" t="e">
        <v>#NULL!</v>
      </c>
      <c r="L494" s="3">
        <v>0</v>
      </c>
      <c r="M494" s="3">
        <v>0</v>
      </c>
      <c r="N494" s="3">
        <v>0</v>
      </c>
      <c r="O494" s="3">
        <v>0</v>
      </c>
      <c r="P494" t="b">
        <f t="shared" si="42"/>
        <v>0</v>
      </c>
      <c r="Q494" t="b">
        <f t="shared" si="43"/>
        <v>1</v>
      </c>
      <c r="R494" t="b">
        <f t="shared" si="44"/>
        <v>1</v>
      </c>
      <c r="S494" t="b">
        <f t="shared" si="45"/>
        <v>0</v>
      </c>
      <c r="T494" t="b">
        <f t="shared" si="46"/>
        <v>1</v>
      </c>
      <c r="U494" t="b">
        <f t="shared" si="47"/>
        <v>1</v>
      </c>
    </row>
    <row r="495" spans="1:21" x14ac:dyDescent="0.35">
      <c r="A495" s="3">
        <v>494</v>
      </c>
      <c r="B495" t="s">
        <v>387</v>
      </c>
      <c r="C495" t="s">
        <v>460</v>
      </c>
      <c r="E495" t="s">
        <v>389</v>
      </c>
      <c r="F495" s="3">
        <v>3200</v>
      </c>
      <c r="G495" s="3">
        <v>5</v>
      </c>
      <c r="H495" s="3">
        <v>170</v>
      </c>
      <c r="I495" s="2">
        <v>1</v>
      </c>
      <c r="J495" s="3">
        <v>1</v>
      </c>
      <c r="K495" s="3">
        <v>1</v>
      </c>
      <c r="L495" s="3">
        <v>0</v>
      </c>
      <c r="M495" s="3">
        <v>0</v>
      </c>
      <c r="N495" s="3">
        <v>0</v>
      </c>
      <c r="O495" s="3">
        <v>0</v>
      </c>
      <c r="P495" t="b">
        <f t="shared" si="42"/>
        <v>0</v>
      </c>
      <c r="Q495" t="b">
        <f t="shared" si="43"/>
        <v>0</v>
      </c>
      <c r="R495" t="b">
        <f t="shared" si="44"/>
        <v>0</v>
      </c>
      <c r="S495" t="b">
        <f t="shared" si="45"/>
        <v>0</v>
      </c>
      <c r="T495" t="b">
        <f t="shared" si="46"/>
        <v>0</v>
      </c>
      <c r="U495" t="b">
        <f t="shared" si="47"/>
        <v>0</v>
      </c>
    </row>
    <row r="496" spans="1:21" x14ac:dyDescent="0.35">
      <c r="A496" s="3">
        <v>495</v>
      </c>
      <c r="B496" t="s">
        <v>387</v>
      </c>
      <c r="C496" t="s">
        <v>460</v>
      </c>
      <c r="E496" t="s">
        <v>389</v>
      </c>
      <c r="F496" s="3">
        <v>3200</v>
      </c>
      <c r="G496" s="3">
        <v>4</v>
      </c>
      <c r="H496" s="3">
        <v>140</v>
      </c>
      <c r="I496" s="2">
        <v>1</v>
      </c>
      <c r="J496" s="3">
        <v>1</v>
      </c>
      <c r="K496" s="3">
        <v>1</v>
      </c>
      <c r="L496" s="3">
        <v>0</v>
      </c>
      <c r="M496" s="3">
        <v>0</v>
      </c>
      <c r="N496" s="3">
        <v>0</v>
      </c>
      <c r="O496" s="3">
        <v>0</v>
      </c>
      <c r="P496" t="b">
        <f t="shared" si="42"/>
        <v>0</v>
      </c>
      <c r="Q496" t="b">
        <f t="shared" si="43"/>
        <v>0</v>
      </c>
      <c r="R496" t="b">
        <f t="shared" si="44"/>
        <v>0</v>
      </c>
      <c r="S496" t="b">
        <f t="shared" si="45"/>
        <v>0</v>
      </c>
      <c r="T496" t="b">
        <f t="shared" si="46"/>
        <v>0</v>
      </c>
      <c r="U496" t="b">
        <f t="shared" si="47"/>
        <v>0</v>
      </c>
    </row>
    <row r="497" spans="1:21" x14ac:dyDescent="0.35">
      <c r="A497" s="3">
        <v>496</v>
      </c>
      <c r="B497" t="s">
        <v>387</v>
      </c>
      <c r="C497" t="s">
        <v>427</v>
      </c>
      <c r="E497" t="s">
        <v>393</v>
      </c>
      <c r="F497" s="3">
        <v>1450</v>
      </c>
      <c r="G497" s="3">
        <v>1</v>
      </c>
      <c r="H497" s="3">
        <v>55</v>
      </c>
      <c r="I497" s="2">
        <v>3</v>
      </c>
      <c r="J497" s="3">
        <v>1</v>
      </c>
      <c r="K497" s="3">
        <v>1</v>
      </c>
      <c r="L497" s="3">
        <v>0</v>
      </c>
      <c r="M497" s="3">
        <v>0</v>
      </c>
      <c r="N497" s="3">
        <v>0</v>
      </c>
      <c r="O497" s="3">
        <v>0</v>
      </c>
      <c r="P497" t="b">
        <f t="shared" si="42"/>
        <v>0</v>
      </c>
      <c r="Q497" t="b">
        <f t="shared" si="43"/>
        <v>0</v>
      </c>
      <c r="R497" t="b">
        <f t="shared" si="44"/>
        <v>0</v>
      </c>
      <c r="S497" t="b">
        <f t="shared" si="45"/>
        <v>0</v>
      </c>
      <c r="T497" t="b">
        <f t="shared" si="46"/>
        <v>0</v>
      </c>
      <c r="U497" t="b">
        <f t="shared" si="47"/>
        <v>0</v>
      </c>
    </row>
    <row r="498" spans="1:21" x14ac:dyDescent="0.35">
      <c r="A498" s="3">
        <v>497</v>
      </c>
      <c r="B498" t="s">
        <v>387</v>
      </c>
      <c r="C498" t="s">
        <v>432</v>
      </c>
      <c r="E498" t="s">
        <v>408</v>
      </c>
      <c r="F498" s="3">
        <v>6000</v>
      </c>
      <c r="G498" s="3">
        <v>6</v>
      </c>
      <c r="H498" s="3">
        <v>750</v>
      </c>
      <c r="I498" s="1" t="e">
        <v>#NULL!</v>
      </c>
      <c r="J498" s="1" t="e">
        <v>#NULL!</v>
      </c>
      <c r="K498" s="1" t="e">
        <v>#NULL!</v>
      </c>
      <c r="L498" s="3">
        <v>0</v>
      </c>
      <c r="M498" s="3">
        <v>1</v>
      </c>
      <c r="N498" s="3">
        <v>0</v>
      </c>
      <c r="O498" s="3">
        <v>0</v>
      </c>
      <c r="P498" t="b">
        <f t="shared" si="42"/>
        <v>0</v>
      </c>
      <c r="Q498" t="b">
        <f t="shared" si="43"/>
        <v>1</v>
      </c>
      <c r="R498" t="b">
        <f t="shared" si="44"/>
        <v>1</v>
      </c>
      <c r="S498" t="b">
        <f t="shared" si="45"/>
        <v>0</v>
      </c>
      <c r="T498" t="b">
        <f t="shared" si="46"/>
        <v>1</v>
      </c>
      <c r="U498" t="b">
        <f t="shared" si="47"/>
        <v>1</v>
      </c>
    </row>
    <row r="499" spans="1:21" x14ac:dyDescent="0.35">
      <c r="A499" s="3">
        <v>498</v>
      </c>
      <c r="B499" t="s">
        <v>387</v>
      </c>
      <c r="C499" t="s">
        <v>460</v>
      </c>
      <c r="E499" t="s">
        <v>389</v>
      </c>
      <c r="F499" s="3">
        <v>765</v>
      </c>
      <c r="G499" s="3">
        <v>2</v>
      </c>
      <c r="H499" s="3">
        <v>65</v>
      </c>
      <c r="I499" s="1" t="e">
        <v>#NULL!</v>
      </c>
      <c r="J499" s="1" t="e">
        <v>#NULL!</v>
      </c>
      <c r="K499" s="1" t="e">
        <v>#NULL!</v>
      </c>
      <c r="L499" s="3">
        <v>0</v>
      </c>
      <c r="M499" s="3">
        <v>0</v>
      </c>
      <c r="N499" s="3">
        <v>0</v>
      </c>
      <c r="O499" s="3">
        <v>0</v>
      </c>
      <c r="P499" t="b">
        <f t="shared" si="42"/>
        <v>0</v>
      </c>
      <c r="Q499" t="b">
        <f t="shared" si="43"/>
        <v>1</v>
      </c>
      <c r="R499" t="b">
        <f t="shared" si="44"/>
        <v>1</v>
      </c>
      <c r="S499" t="b">
        <f t="shared" si="45"/>
        <v>0</v>
      </c>
      <c r="T499" t="b">
        <f t="shared" si="46"/>
        <v>1</v>
      </c>
      <c r="U499" t="b">
        <f t="shared" si="47"/>
        <v>1</v>
      </c>
    </row>
    <row r="500" spans="1:21" x14ac:dyDescent="0.35">
      <c r="A500" s="3">
        <v>499</v>
      </c>
      <c r="B500" t="s">
        <v>387</v>
      </c>
      <c r="C500" t="s">
        <v>464</v>
      </c>
      <c r="E500" t="s">
        <v>389</v>
      </c>
      <c r="F500" s="3">
        <v>8000</v>
      </c>
      <c r="G500" s="3">
        <v>6</v>
      </c>
      <c r="H500" s="3">
        <v>900</v>
      </c>
      <c r="I500" s="1" t="e">
        <v>#NULL!</v>
      </c>
      <c r="J500" s="1" t="e">
        <v>#NULL!</v>
      </c>
      <c r="K500" s="1" t="e">
        <v>#NULL!</v>
      </c>
      <c r="L500" s="3">
        <v>0</v>
      </c>
      <c r="M500" s="3">
        <v>1</v>
      </c>
      <c r="N500" s="3">
        <v>0</v>
      </c>
      <c r="O500" s="3">
        <v>0</v>
      </c>
      <c r="P500" t="b">
        <f t="shared" si="42"/>
        <v>0</v>
      </c>
      <c r="Q500" t="b">
        <f t="shared" si="43"/>
        <v>1</v>
      </c>
      <c r="R500" t="b">
        <f t="shared" si="44"/>
        <v>1</v>
      </c>
      <c r="S500" t="b">
        <f t="shared" si="45"/>
        <v>0</v>
      </c>
      <c r="T500" t="b">
        <f t="shared" si="46"/>
        <v>1</v>
      </c>
      <c r="U500" t="b">
        <f t="shared" si="47"/>
        <v>1</v>
      </c>
    </row>
    <row r="501" spans="1:21" x14ac:dyDescent="0.35">
      <c r="A501" s="3">
        <v>500</v>
      </c>
      <c r="B501" t="s">
        <v>387</v>
      </c>
      <c r="C501" t="s">
        <v>465</v>
      </c>
      <c r="E501" t="s">
        <v>393</v>
      </c>
      <c r="F501" s="3">
        <v>795</v>
      </c>
      <c r="G501" s="1" t="e">
        <v>#NULL!</v>
      </c>
      <c r="H501" s="3">
        <v>50</v>
      </c>
      <c r="I501" s="2">
        <v>3</v>
      </c>
      <c r="J501" s="3">
        <v>1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  <c r="P501" t="b">
        <f t="shared" si="42"/>
        <v>0</v>
      </c>
      <c r="Q501" t="b">
        <f t="shared" si="43"/>
        <v>0</v>
      </c>
      <c r="R501" t="b">
        <f t="shared" si="44"/>
        <v>0</v>
      </c>
      <c r="S501" t="b">
        <f t="shared" si="45"/>
        <v>1</v>
      </c>
      <c r="T501" t="b">
        <f t="shared" si="46"/>
        <v>0</v>
      </c>
      <c r="U501" t="b">
        <f t="shared" si="47"/>
        <v>1</v>
      </c>
    </row>
    <row r="502" spans="1:21" x14ac:dyDescent="0.35">
      <c r="A502" s="3">
        <v>501</v>
      </c>
      <c r="B502" t="s">
        <v>387</v>
      </c>
      <c r="C502" t="s">
        <v>433</v>
      </c>
      <c r="E502" t="s">
        <v>389</v>
      </c>
      <c r="F502" s="3">
        <v>2800</v>
      </c>
      <c r="G502" s="3">
        <v>6</v>
      </c>
      <c r="H502" s="3">
        <v>400</v>
      </c>
      <c r="I502" s="1" t="e">
        <v>#NULL!</v>
      </c>
      <c r="J502" s="1" t="e">
        <v>#NULL!</v>
      </c>
      <c r="K502" s="1" t="e">
        <v>#NULL!</v>
      </c>
      <c r="L502" s="3">
        <v>0</v>
      </c>
      <c r="M502" s="3">
        <v>1</v>
      </c>
      <c r="N502" s="3">
        <v>0</v>
      </c>
      <c r="O502" s="3">
        <v>1</v>
      </c>
      <c r="P502" t="b">
        <f t="shared" si="42"/>
        <v>0</v>
      </c>
      <c r="Q502" t="b">
        <f t="shared" si="43"/>
        <v>1</v>
      </c>
      <c r="R502" t="b">
        <f t="shared" si="44"/>
        <v>1</v>
      </c>
      <c r="S502" t="b">
        <f t="shared" si="45"/>
        <v>0</v>
      </c>
      <c r="T502" t="b">
        <f t="shared" si="46"/>
        <v>1</v>
      </c>
      <c r="U502" t="b">
        <f t="shared" si="47"/>
        <v>1</v>
      </c>
    </row>
    <row r="503" spans="1:21" x14ac:dyDescent="0.35">
      <c r="A503" s="3">
        <v>502</v>
      </c>
      <c r="B503" t="s">
        <v>387</v>
      </c>
      <c r="C503" t="s">
        <v>466</v>
      </c>
      <c r="E503" t="s">
        <v>393</v>
      </c>
      <c r="F503" s="3">
        <v>2900</v>
      </c>
      <c r="G503" s="3">
        <v>4</v>
      </c>
      <c r="H503" s="3">
        <v>216</v>
      </c>
      <c r="I503" s="2">
        <v>3</v>
      </c>
      <c r="J503" s="3">
        <v>1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  <c r="P503" t="b">
        <f t="shared" si="42"/>
        <v>0</v>
      </c>
      <c r="Q503" t="b">
        <f t="shared" si="43"/>
        <v>0</v>
      </c>
      <c r="R503" t="b">
        <f t="shared" si="44"/>
        <v>0</v>
      </c>
      <c r="S503" t="b">
        <f t="shared" si="45"/>
        <v>0</v>
      </c>
      <c r="T503" t="b">
        <f t="shared" si="46"/>
        <v>0</v>
      </c>
      <c r="U503" t="b">
        <f t="shared" si="47"/>
        <v>0</v>
      </c>
    </row>
    <row r="504" spans="1:21" x14ac:dyDescent="0.35">
      <c r="A504" s="3">
        <v>503</v>
      </c>
      <c r="B504" t="s">
        <v>387</v>
      </c>
      <c r="C504" t="s">
        <v>413</v>
      </c>
      <c r="E504" t="s">
        <v>395</v>
      </c>
      <c r="F504" s="3">
        <v>3800</v>
      </c>
      <c r="G504" s="3">
        <v>4</v>
      </c>
      <c r="H504" s="3">
        <v>250</v>
      </c>
      <c r="I504" s="2">
        <v>0</v>
      </c>
      <c r="J504" s="3">
        <v>1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  <c r="P504" t="b">
        <f t="shared" si="42"/>
        <v>0</v>
      </c>
      <c r="Q504" t="b">
        <f t="shared" si="43"/>
        <v>0</v>
      </c>
      <c r="R504" t="b">
        <f t="shared" si="44"/>
        <v>0</v>
      </c>
      <c r="S504" t="b">
        <f t="shared" si="45"/>
        <v>0</v>
      </c>
      <c r="T504" t="b">
        <f t="shared" si="46"/>
        <v>0</v>
      </c>
      <c r="U504" t="b">
        <f t="shared" si="47"/>
        <v>0</v>
      </c>
    </row>
    <row r="505" spans="1:21" x14ac:dyDescent="0.35">
      <c r="A505" s="3">
        <v>504</v>
      </c>
      <c r="B505" t="s">
        <v>387</v>
      </c>
      <c r="C505" t="s">
        <v>464</v>
      </c>
      <c r="E505" t="s">
        <v>389</v>
      </c>
      <c r="F505" s="3">
        <v>7500</v>
      </c>
      <c r="G505" s="3">
        <v>5</v>
      </c>
      <c r="H505" s="3">
        <v>775</v>
      </c>
      <c r="I505" s="1" t="e">
        <v>#NULL!</v>
      </c>
      <c r="J505" s="1" t="e">
        <v>#NULL!</v>
      </c>
      <c r="K505" s="1" t="e">
        <v>#NULL!</v>
      </c>
      <c r="L505" s="3">
        <v>0</v>
      </c>
      <c r="M505" s="3">
        <v>1</v>
      </c>
      <c r="N505" s="3">
        <v>0</v>
      </c>
      <c r="O505" s="3">
        <v>0</v>
      </c>
      <c r="P505" t="b">
        <f t="shared" si="42"/>
        <v>0</v>
      </c>
      <c r="Q505" t="b">
        <f t="shared" si="43"/>
        <v>1</v>
      </c>
      <c r="R505" t="b">
        <f t="shared" si="44"/>
        <v>1</v>
      </c>
      <c r="S505" t="b">
        <f t="shared" si="45"/>
        <v>0</v>
      </c>
      <c r="T505" t="b">
        <f t="shared" si="46"/>
        <v>1</v>
      </c>
      <c r="U505" t="b">
        <f t="shared" si="47"/>
        <v>1</v>
      </c>
    </row>
    <row r="506" spans="1:21" x14ac:dyDescent="0.35">
      <c r="A506" s="3">
        <v>505</v>
      </c>
      <c r="B506" t="s">
        <v>387</v>
      </c>
      <c r="C506" t="s">
        <v>464</v>
      </c>
      <c r="E506" t="s">
        <v>389</v>
      </c>
      <c r="F506" s="3">
        <v>7500</v>
      </c>
      <c r="G506" s="3">
        <v>6</v>
      </c>
      <c r="H506" s="3">
        <v>700</v>
      </c>
      <c r="I506" s="1" t="e">
        <v>#NULL!</v>
      </c>
      <c r="J506" s="1" t="e">
        <v>#NULL!</v>
      </c>
      <c r="K506" s="1" t="e">
        <v>#NULL!</v>
      </c>
      <c r="L506" s="3">
        <v>0</v>
      </c>
      <c r="M506" s="3">
        <v>1</v>
      </c>
      <c r="N506" s="3">
        <v>0</v>
      </c>
      <c r="O506" s="3">
        <v>0</v>
      </c>
      <c r="P506" t="b">
        <f t="shared" si="42"/>
        <v>0</v>
      </c>
      <c r="Q506" t="b">
        <f t="shared" si="43"/>
        <v>1</v>
      </c>
      <c r="R506" t="b">
        <f t="shared" si="44"/>
        <v>1</v>
      </c>
      <c r="S506" t="b">
        <f t="shared" si="45"/>
        <v>0</v>
      </c>
      <c r="T506" t="b">
        <f t="shared" si="46"/>
        <v>1</v>
      </c>
      <c r="U506" t="b">
        <f t="shared" si="47"/>
        <v>1</v>
      </c>
    </row>
    <row r="507" spans="1:21" x14ac:dyDescent="0.35">
      <c r="A507" s="3">
        <v>506</v>
      </c>
      <c r="B507" t="s">
        <v>387</v>
      </c>
      <c r="C507" t="s">
        <v>413</v>
      </c>
      <c r="E507" t="s">
        <v>395</v>
      </c>
      <c r="F507" s="3">
        <v>1600</v>
      </c>
      <c r="G507" s="3">
        <v>2</v>
      </c>
      <c r="H507" s="3">
        <v>110</v>
      </c>
      <c r="I507" s="2">
        <v>1</v>
      </c>
      <c r="J507" s="3">
        <v>1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  <c r="P507" t="b">
        <f t="shared" si="42"/>
        <v>0</v>
      </c>
      <c r="Q507" t="b">
        <f t="shared" si="43"/>
        <v>0</v>
      </c>
      <c r="R507" t="b">
        <f t="shared" si="44"/>
        <v>0</v>
      </c>
      <c r="S507" t="b">
        <f t="shared" si="45"/>
        <v>0</v>
      </c>
      <c r="T507" t="b">
        <f t="shared" si="46"/>
        <v>0</v>
      </c>
      <c r="U507" t="b">
        <f t="shared" si="47"/>
        <v>0</v>
      </c>
    </row>
    <row r="508" spans="1:21" x14ac:dyDescent="0.35">
      <c r="A508" s="3">
        <v>507</v>
      </c>
      <c r="B508" t="s">
        <v>387</v>
      </c>
      <c r="C508" t="s">
        <v>467</v>
      </c>
      <c r="E508" t="s">
        <v>401</v>
      </c>
      <c r="F508" s="3">
        <v>1400</v>
      </c>
      <c r="G508" s="3">
        <v>4</v>
      </c>
      <c r="H508" s="3">
        <v>125</v>
      </c>
      <c r="I508" s="2">
        <v>2</v>
      </c>
      <c r="J508" s="3">
        <v>1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  <c r="P508" t="b">
        <f t="shared" si="42"/>
        <v>0</v>
      </c>
      <c r="Q508" t="b">
        <f t="shared" si="43"/>
        <v>0</v>
      </c>
      <c r="R508" t="b">
        <f t="shared" si="44"/>
        <v>0</v>
      </c>
      <c r="S508" t="b">
        <f t="shared" si="45"/>
        <v>0</v>
      </c>
      <c r="T508" t="b">
        <f t="shared" si="46"/>
        <v>0</v>
      </c>
      <c r="U508" t="b">
        <f t="shared" si="47"/>
        <v>0</v>
      </c>
    </row>
    <row r="509" spans="1:21" x14ac:dyDescent="0.35">
      <c r="A509" s="3">
        <v>508</v>
      </c>
      <c r="B509" t="s">
        <v>387</v>
      </c>
      <c r="C509" t="s">
        <v>458</v>
      </c>
      <c r="E509" t="s">
        <v>395</v>
      </c>
      <c r="F509" s="3">
        <v>2800</v>
      </c>
      <c r="G509" s="3">
        <v>4</v>
      </c>
      <c r="H509" s="3">
        <v>194</v>
      </c>
      <c r="I509" s="2">
        <v>2</v>
      </c>
      <c r="J509" s="3">
        <v>1</v>
      </c>
      <c r="K509" s="3">
        <v>1</v>
      </c>
      <c r="L509" s="3">
        <v>0</v>
      </c>
      <c r="M509" s="3">
        <v>0</v>
      </c>
      <c r="N509" s="3">
        <v>1</v>
      </c>
      <c r="O509" s="3">
        <v>0</v>
      </c>
      <c r="P509" t="b">
        <f t="shared" si="42"/>
        <v>0</v>
      </c>
      <c r="Q509" t="b">
        <f t="shared" si="43"/>
        <v>0</v>
      </c>
      <c r="R509" t="b">
        <f t="shared" si="44"/>
        <v>0</v>
      </c>
      <c r="S509" t="b">
        <f t="shared" si="45"/>
        <v>0</v>
      </c>
      <c r="T509" t="b">
        <f t="shared" si="46"/>
        <v>0</v>
      </c>
      <c r="U509" t="b">
        <f t="shared" si="47"/>
        <v>0</v>
      </c>
    </row>
    <row r="510" spans="1:21" x14ac:dyDescent="0.35">
      <c r="A510" s="3">
        <v>509</v>
      </c>
      <c r="B510" t="s">
        <v>387</v>
      </c>
      <c r="C510" t="s">
        <v>468</v>
      </c>
      <c r="D510" t="s">
        <v>102</v>
      </c>
      <c r="E510" t="s">
        <v>391</v>
      </c>
      <c r="F510" s="3">
        <v>7900</v>
      </c>
      <c r="G510" s="3">
        <v>6</v>
      </c>
      <c r="H510" s="3">
        <v>680</v>
      </c>
      <c r="I510" s="1" t="e">
        <v>#NULL!</v>
      </c>
      <c r="J510" s="1" t="e">
        <v>#NULL!</v>
      </c>
      <c r="K510" s="1" t="e">
        <v>#NULL!</v>
      </c>
      <c r="L510" s="3">
        <v>0</v>
      </c>
      <c r="M510" s="3">
        <v>1</v>
      </c>
      <c r="N510" s="3">
        <v>0</v>
      </c>
      <c r="O510" s="3">
        <v>0</v>
      </c>
      <c r="P510" t="b">
        <f t="shared" si="42"/>
        <v>0</v>
      </c>
      <c r="Q510" t="b">
        <f t="shared" si="43"/>
        <v>1</v>
      </c>
      <c r="R510" t="b">
        <f t="shared" si="44"/>
        <v>1</v>
      </c>
      <c r="S510" t="b">
        <f t="shared" si="45"/>
        <v>0</v>
      </c>
      <c r="T510" t="b">
        <f t="shared" si="46"/>
        <v>1</v>
      </c>
      <c r="U510" t="b">
        <f t="shared" si="47"/>
        <v>1</v>
      </c>
    </row>
    <row r="511" spans="1:21" x14ac:dyDescent="0.35">
      <c r="A511" s="3">
        <v>510</v>
      </c>
      <c r="B511" t="s">
        <v>387</v>
      </c>
      <c r="C511" t="s">
        <v>469</v>
      </c>
      <c r="D511" t="s">
        <v>95</v>
      </c>
      <c r="E511" t="s">
        <v>393</v>
      </c>
      <c r="F511" s="3">
        <v>1300</v>
      </c>
      <c r="G511" s="3">
        <v>2</v>
      </c>
      <c r="H511" s="3">
        <v>85</v>
      </c>
      <c r="I511" s="2">
        <v>2</v>
      </c>
      <c r="J511" s="3">
        <v>0</v>
      </c>
      <c r="K511" s="3">
        <v>1</v>
      </c>
      <c r="L511" s="3">
        <v>0</v>
      </c>
      <c r="M511" s="3">
        <v>0</v>
      </c>
      <c r="N511" s="3">
        <v>0</v>
      </c>
      <c r="O511" s="3">
        <v>0</v>
      </c>
      <c r="P511" t="b">
        <f t="shared" si="42"/>
        <v>0</v>
      </c>
      <c r="Q511" t="b">
        <f t="shared" si="43"/>
        <v>0</v>
      </c>
      <c r="R511" t="b">
        <f t="shared" si="44"/>
        <v>0</v>
      </c>
      <c r="S511" t="b">
        <f t="shared" si="45"/>
        <v>0</v>
      </c>
      <c r="T511" t="b">
        <f t="shared" si="46"/>
        <v>0</v>
      </c>
      <c r="U511" t="b">
        <f t="shared" si="47"/>
        <v>0</v>
      </c>
    </row>
    <row r="512" spans="1:21" x14ac:dyDescent="0.35">
      <c r="A512" s="3">
        <v>511</v>
      </c>
      <c r="B512" t="s">
        <v>387</v>
      </c>
      <c r="C512" t="s">
        <v>470</v>
      </c>
      <c r="D512" t="s">
        <v>176</v>
      </c>
      <c r="E512" t="s">
        <v>389</v>
      </c>
      <c r="F512" s="3">
        <v>1300</v>
      </c>
      <c r="G512" s="3">
        <v>2</v>
      </c>
      <c r="H512" s="3">
        <v>79</v>
      </c>
      <c r="I512" s="2">
        <v>1</v>
      </c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t="b">
        <f t="shared" si="42"/>
        <v>0</v>
      </c>
      <c r="Q512" t="b">
        <f t="shared" si="43"/>
        <v>0</v>
      </c>
      <c r="R512" t="b">
        <f t="shared" si="44"/>
        <v>0</v>
      </c>
      <c r="S512" t="b">
        <f t="shared" si="45"/>
        <v>0</v>
      </c>
      <c r="T512" t="b">
        <f t="shared" si="46"/>
        <v>0</v>
      </c>
      <c r="U512" t="b">
        <f t="shared" si="47"/>
        <v>0</v>
      </c>
    </row>
    <row r="513" spans="1:21" x14ac:dyDescent="0.35">
      <c r="A513" s="3">
        <v>512</v>
      </c>
      <c r="B513" t="s">
        <v>387</v>
      </c>
      <c r="C513" t="s">
        <v>470</v>
      </c>
      <c r="D513" t="s">
        <v>176</v>
      </c>
      <c r="E513" t="s">
        <v>389</v>
      </c>
      <c r="F513" s="3">
        <v>1490</v>
      </c>
      <c r="G513" s="3">
        <v>4</v>
      </c>
      <c r="H513" s="3">
        <v>89</v>
      </c>
      <c r="I513" s="2">
        <v>1</v>
      </c>
      <c r="J513" s="3">
        <v>1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t="b">
        <f t="shared" si="42"/>
        <v>0</v>
      </c>
      <c r="Q513" t="b">
        <f t="shared" si="43"/>
        <v>0</v>
      </c>
      <c r="R513" t="b">
        <f t="shared" si="44"/>
        <v>0</v>
      </c>
      <c r="S513" t="b">
        <f t="shared" si="45"/>
        <v>0</v>
      </c>
      <c r="T513" t="b">
        <f t="shared" si="46"/>
        <v>0</v>
      </c>
      <c r="U513" t="b">
        <f t="shared" si="47"/>
        <v>0</v>
      </c>
    </row>
    <row r="514" spans="1:21" x14ac:dyDescent="0.35">
      <c r="A514" s="3">
        <v>513</v>
      </c>
      <c r="B514" t="s">
        <v>387</v>
      </c>
      <c r="C514" t="s">
        <v>470</v>
      </c>
      <c r="D514" t="s">
        <v>176</v>
      </c>
      <c r="E514" t="s">
        <v>389</v>
      </c>
      <c r="F514" s="3">
        <v>1490</v>
      </c>
      <c r="G514" s="3">
        <v>3</v>
      </c>
      <c r="H514" s="3">
        <v>89</v>
      </c>
      <c r="I514" s="2">
        <v>1</v>
      </c>
      <c r="J514" s="3">
        <v>1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t="b">
        <f t="shared" si="42"/>
        <v>0</v>
      </c>
      <c r="Q514" t="b">
        <f t="shared" si="43"/>
        <v>0</v>
      </c>
      <c r="R514" t="b">
        <f t="shared" si="44"/>
        <v>0</v>
      </c>
      <c r="S514" t="b">
        <f t="shared" si="45"/>
        <v>0</v>
      </c>
      <c r="T514" t="b">
        <f t="shared" si="46"/>
        <v>0</v>
      </c>
      <c r="U514" t="b">
        <f t="shared" si="47"/>
        <v>0</v>
      </c>
    </row>
    <row r="515" spans="1:21" x14ac:dyDescent="0.35">
      <c r="A515" s="3">
        <v>514</v>
      </c>
      <c r="B515" t="s">
        <v>387</v>
      </c>
      <c r="C515" t="s">
        <v>427</v>
      </c>
      <c r="E515" t="s">
        <v>393</v>
      </c>
      <c r="F515" s="3">
        <v>1250</v>
      </c>
      <c r="G515" s="3">
        <v>2</v>
      </c>
      <c r="H515" s="3">
        <v>100</v>
      </c>
      <c r="I515" s="2">
        <v>4</v>
      </c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t="b">
        <f t="shared" ref="P515:P578" si="48">ISBLANK(E515)</f>
        <v>0</v>
      </c>
      <c r="Q515" t="b">
        <f t="shared" ref="Q515:Q578" si="49">ISERROR(J515)</f>
        <v>0</v>
      </c>
      <c r="R515" t="b">
        <f t="shared" ref="R515:R578" si="50">ISERROR(K515)</f>
        <v>0</v>
      </c>
      <c r="S515" t="b">
        <f t="shared" ref="S515:S578" si="51">ISERROR(G515)</f>
        <v>0</v>
      </c>
      <c r="T515" t="b">
        <f t="shared" ref="T515:T578" si="52">ISERROR(I515)</f>
        <v>0</v>
      </c>
      <c r="U515" t="b">
        <f t="shared" ref="U515:U578" si="53">OR(P515:T515)</f>
        <v>0</v>
      </c>
    </row>
    <row r="516" spans="1:21" x14ac:dyDescent="0.35">
      <c r="A516" s="3">
        <v>515</v>
      </c>
      <c r="B516" t="s">
        <v>387</v>
      </c>
      <c r="C516" t="s">
        <v>471</v>
      </c>
      <c r="D516" t="s">
        <v>472</v>
      </c>
      <c r="E516" t="s">
        <v>393</v>
      </c>
      <c r="F516" s="3">
        <v>450</v>
      </c>
      <c r="G516" s="1" t="e">
        <v>#NULL!</v>
      </c>
      <c r="H516" s="3">
        <v>60</v>
      </c>
      <c r="I516" s="1" t="e">
        <v>#NULL!</v>
      </c>
      <c r="J516" s="1" t="e">
        <v>#NULL!</v>
      </c>
      <c r="K516" s="1" t="e">
        <v>#NULL!</v>
      </c>
      <c r="L516" s="3">
        <v>0</v>
      </c>
      <c r="M516" s="3">
        <v>0</v>
      </c>
      <c r="N516" s="3">
        <v>0</v>
      </c>
      <c r="O516" s="3">
        <v>0</v>
      </c>
      <c r="P516" t="b">
        <f t="shared" si="48"/>
        <v>0</v>
      </c>
      <c r="Q516" t="b">
        <f t="shared" si="49"/>
        <v>1</v>
      </c>
      <c r="R516" t="b">
        <f t="shared" si="50"/>
        <v>1</v>
      </c>
      <c r="S516" t="b">
        <f t="shared" si="51"/>
        <v>1</v>
      </c>
      <c r="T516" t="b">
        <f t="shared" si="52"/>
        <v>1</v>
      </c>
      <c r="U516" t="b">
        <f t="shared" si="53"/>
        <v>1</v>
      </c>
    </row>
    <row r="517" spans="1:21" x14ac:dyDescent="0.35">
      <c r="A517" s="3">
        <v>516</v>
      </c>
      <c r="B517" t="s">
        <v>387</v>
      </c>
      <c r="C517" t="s">
        <v>473</v>
      </c>
      <c r="D517" t="s">
        <v>98</v>
      </c>
      <c r="E517" t="s">
        <v>393</v>
      </c>
      <c r="F517" s="3">
        <v>1000</v>
      </c>
      <c r="G517" s="1" t="e">
        <v>#NULL!</v>
      </c>
      <c r="H517" s="3">
        <v>72</v>
      </c>
      <c r="I517" s="2">
        <v>3</v>
      </c>
      <c r="J517" s="3">
        <v>1</v>
      </c>
      <c r="K517" s="3">
        <v>1</v>
      </c>
      <c r="L517" s="3">
        <v>0</v>
      </c>
      <c r="M517" s="3">
        <v>0</v>
      </c>
      <c r="N517" s="3">
        <v>0</v>
      </c>
      <c r="O517" s="3">
        <v>0</v>
      </c>
      <c r="P517" t="b">
        <f t="shared" si="48"/>
        <v>0</v>
      </c>
      <c r="Q517" t="b">
        <f t="shared" si="49"/>
        <v>0</v>
      </c>
      <c r="R517" t="b">
        <f t="shared" si="50"/>
        <v>0</v>
      </c>
      <c r="S517" t="b">
        <f t="shared" si="51"/>
        <v>1</v>
      </c>
      <c r="T517" t="b">
        <f t="shared" si="52"/>
        <v>0</v>
      </c>
      <c r="U517" t="b">
        <f t="shared" si="53"/>
        <v>1</v>
      </c>
    </row>
    <row r="518" spans="1:21" x14ac:dyDescent="0.35">
      <c r="A518" s="3">
        <v>517</v>
      </c>
      <c r="B518" t="s">
        <v>387</v>
      </c>
      <c r="C518" t="s">
        <v>474</v>
      </c>
      <c r="E518" t="s">
        <v>389</v>
      </c>
      <c r="F518" s="3">
        <v>850</v>
      </c>
      <c r="G518" s="3">
        <v>2</v>
      </c>
      <c r="H518" s="3">
        <v>70</v>
      </c>
      <c r="I518" s="2">
        <v>1</v>
      </c>
      <c r="J518" s="3">
        <v>1</v>
      </c>
      <c r="K518" s="3">
        <v>1</v>
      </c>
      <c r="L518" s="3">
        <v>0</v>
      </c>
      <c r="M518" s="3">
        <v>0</v>
      </c>
      <c r="N518" s="3">
        <v>0</v>
      </c>
      <c r="O518" s="3">
        <v>0</v>
      </c>
      <c r="P518" t="b">
        <f t="shared" si="48"/>
        <v>0</v>
      </c>
      <c r="Q518" t="b">
        <f t="shared" si="49"/>
        <v>0</v>
      </c>
      <c r="R518" t="b">
        <f t="shared" si="50"/>
        <v>0</v>
      </c>
      <c r="S518" t="b">
        <f t="shared" si="51"/>
        <v>0</v>
      </c>
      <c r="T518" t="b">
        <f t="shared" si="52"/>
        <v>0</v>
      </c>
      <c r="U518" t="b">
        <f t="shared" si="53"/>
        <v>0</v>
      </c>
    </row>
    <row r="519" spans="1:21" x14ac:dyDescent="0.35">
      <c r="A519" s="3">
        <v>518</v>
      </c>
      <c r="B519" t="s">
        <v>387</v>
      </c>
      <c r="C519" t="s">
        <v>438</v>
      </c>
      <c r="E519" t="s">
        <v>393</v>
      </c>
      <c r="F519" s="3">
        <v>1000</v>
      </c>
      <c r="G519" s="1" t="e">
        <v>#NULL!</v>
      </c>
      <c r="H519" s="3">
        <v>74</v>
      </c>
      <c r="I519" s="2">
        <v>3</v>
      </c>
      <c r="J519" s="3">
        <v>1</v>
      </c>
      <c r="K519" s="3">
        <v>1</v>
      </c>
      <c r="L519" s="3">
        <v>0</v>
      </c>
      <c r="M519" s="3">
        <v>0</v>
      </c>
      <c r="N519" s="3">
        <v>0</v>
      </c>
      <c r="O519" s="3">
        <v>0</v>
      </c>
      <c r="P519" t="b">
        <f t="shared" si="48"/>
        <v>0</v>
      </c>
      <c r="Q519" t="b">
        <f t="shared" si="49"/>
        <v>0</v>
      </c>
      <c r="R519" t="b">
        <f t="shared" si="50"/>
        <v>0</v>
      </c>
      <c r="S519" t="b">
        <f t="shared" si="51"/>
        <v>1</v>
      </c>
      <c r="T519" t="b">
        <f t="shared" si="52"/>
        <v>0</v>
      </c>
      <c r="U519" t="b">
        <f t="shared" si="53"/>
        <v>1</v>
      </c>
    </row>
    <row r="520" spans="1:21" x14ac:dyDescent="0.35">
      <c r="A520" s="3">
        <v>519</v>
      </c>
      <c r="B520" t="s">
        <v>387</v>
      </c>
      <c r="C520" t="s">
        <v>427</v>
      </c>
      <c r="E520" t="s">
        <v>393</v>
      </c>
      <c r="F520" s="3">
        <v>1300</v>
      </c>
      <c r="G520" s="3">
        <v>2</v>
      </c>
      <c r="H520" s="3">
        <v>90</v>
      </c>
      <c r="I520" s="2">
        <v>1</v>
      </c>
      <c r="J520" s="3">
        <v>1</v>
      </c>
      <c r="K520" s="3">
        <v>1</v>
      </c>
      <c r="L520" s="3">
        <v>0</v>
      </c>
      <c r="M520" s="3">
        <v>0</v>
      </c>
      <c r="N520" s="3">
        <v>0</v>
      </c>
      <c r="O520" s="3">
        <v>0</v>
      </c>
      <c r="P520" t="b">
        <f t="shared" si="48"/>
        <v>0</v>
      </c>
      <c r="Q520" t="b">
        <f t="shared" si="49"/>
        <v>0</v>
      </c>
      <c r="R520" t="b">
        <f t="shared" si="50"/>
        <v>0</v>
      </c>
      <c r="S520" t="b">
        <f t="shared" si="51"/>
        <v>0</v>
      </c>
      <c r="T520" t="b">
        <f t="shared" si="52"/>
        <v>0</v>
      </c>
      <c r="U520" t="b">
        <f t="shared" si="53"/>
        <v>0</v>
      </c>
    </row>
    <row r="521" spans="1:21" x14ac:dyDescent="0.35">
      <c r="A521" s="3">
        <v>520</v>
      </c>
      <c r="B521" t="s">
        <v>387</v>
      </c>
      <c r="C521" t="s">
        <v>406</v>
      </c>
      <c r="E521" t="s">
        <v>393</v>
      </c>
      <c r="F521" s="3">
        <v>1050</v>
      </c>
      <c r="G521" s="3">
        <v>1</v>
      </c>
      <c r="H521" s="3">
        <v>47</v>
      </c>
      <c r="I521" s="2">
        <v>0</v>
      </c>
      <c r="J521" s="3">
        <v>1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  <c r="P521" t="b">
        <f t="shared" si="48"/>
        <v>0</v>
      </c>
      <c r="Q521" t="b">
        <f t="shared" si="49"/>
        <v>0</v>
      </c>
      <c r="R521" t="b">
        <f t="shared" si="50"/>
        <v>0</v>
      </c>
      <c r="S521" t="b">
        <f t="shared" si="51"/>
        <v>0</v>
      </c>
      <c r="T521" t="b">
        <f t="shared" si="52"/>
        <v>0</v>
      </c>
      <c r="U521" t="b">
        <f t="shared" si="53"/>
        <v>0</v>
      </c>
    </row>
    <row r="522" spans="1:21" x14ac:dyDescent="0.35">
      <c r="A522" s="3">
        <v>521</v>
      </c>
      <c r="B522" t="s">
        <v>387</v>
      </c>
      <c r="C522" t="s">
        <v>406</v>
      </c>
      <c r="E522" t="s">
        <v>393</v>
      </c>
      <c r="F522" s="3">
        <v>1200</v>
      </c>
      <c r="G522" s="3">
        <v>2</v>
      </c>
      <c r="H522" s="3">
        <v>70</v>
      </c>
      <c r="I522" s="2">
        <v>2</v>
      </c>
      <c r="J522" s="3">
        <v>1</v>
      </c>
      <c r="K522" s="3">
        <v>1</v>
      </c>
      <c r="L522" s="3">
        <v>0</v>
      </c>
      <c r="M522" s="3">
        <v>0</v>
      </c>
      <c r="N522" s="3">
        <v>0</v>
      </c>
      <c r="O522" s="3">
        <v>0</v>
      </c>
      <c r="P522" t="b">
        <f t="shared" si="48"/>
        <v>0</v>
      </c>
      <c r="Q522" t="b">
        <f t="shared" si="49"/>
        <v>0</v>
      </c>
      <c r="R522" t="b">
        <f t="shared" si="50"/>
        <v>0</v>
      </c>
      <c r="S522" t="b">
        <f t="shared" si="51"/>
        <v>0</v>
      </c>
      <c r="T522" t="b">
        <f t="shared" si="52"/>
        <v>0</v>
      </c>
      <c r="U522" t="b">
        <f t="shared" si="53"/>
        <v>0</v>
      </c>
    </row>
    <row r="523" spans="1:21" x14ac:dyDescent="0.35">
      <c r="A523" s="3">
        <v>522</v>
      </c>
      <c r="B523" t="s">
        <v>387</v>
      </c>
      <c r="C523" t="s">
        <v>475</v>
      </c>
      <c r="D523" t="s">
        <v>379</v>
      </c>
      <c r="E523" t="s">
        <v>408</v>
      </c>
      <c r="F523" s="3">
        <v>8000</v>
      </c>
      <c r="G523" s="3">
        <v>6</v>
      </c>
      <c r="H523" s="3">
        <v>650</v>
      </c>
      <c r="I523" s="1" t="e">
        <v>#NULL!</v>
      </c>
      <c r="J523" s="1" t="e">
        <v>#NULL!</v>
      </c>
      <c r="K523" s="1" t="e">
        <v>#NULL!</v>
      </c>
      <c r="L523" s="3">
        <v>0</v>
      </c>
      <c r="M523" s="3">
        <v>1</v>
      </c>
      <c r="N523" s="3">
        <v>0</v>
      </c>
      <c r="O523" s="3">
        <v>0</v>
      </c>
      <c r="P523" t="b">
        <f t="shared" si="48"/>
        <v>0</v>
      </c>
      <c r="Q523" t="b">
        <f t="shared" si="49"/>
        <v>1</v>
      </c>
      <c r="R523" t="b">
        <f t="shared" si="50"/>
        <v>1</v>
      </c>
      <c r="S523" t="b">
        <f t="shared" si="51"/>
        <v>0</v>
      </c>
      <c r="T523" t="b">
        <f t="shared" si="52"/>
        <v>1</v>
      </c>
      <c r="U523" t="b">
        <f t="shared" si="53"/>
        <v>1</v>
      </c>
    </row>
    <row r="524" spans="1:21" x14ac:dyDescent="0.35">
      <c r="A524" s="3">
        <v>523</v>
      </c>
      <c r="B524" t="s">
        <v>387</v>
      </c>
      <c r="C524" t="s">
        <v>447</v>
      </c>
      <c r="D524" t="s">
        <v>476</v>
      </c>
      <c r="E524" t="s">
        <v>393</v>
      </c>
      <c r="F524" s="3">
        <v>1500</v>
      </c>
      <c r="G524" s="3">
        <v>2</v>
      </c>
      <c r="H524" s="3">
        <v>90</v>
      </c>
      <c r="I524" s="2">
        <v>2</v>
      </c>
      <c r="J524" s="3">
        <v>1</v>
      </c>
      <c r="K524" s="3">
        <v>1</v>
      </c>
      <c r="L524" s="3">
        <v>0</v>
      </c>
      <c r="M524" s="3">
        <v>0</v>
      </c>
      <c r="N524" s="3">
        <v>0</v>
      </c>
      <c r="O524" s="3">
        <v>0</v>
      </c>
      <c r="P524" t="b">
        <f t="shared" si="48"/>
        <v>0</v>
      </c>
      <c r="Q524" t="b">
        <f t="shared" si="49"/>
        <v>0</v>
      </c>
      <c r="R524" t="b">
        <f t="shared" si="50"/>
        <v>0</v>
      </c>
      <c r="S524" t="b">
        <f t="shared" si="51"/>
        <v>0</v>
      </c>
      <c r="T524" t="b">
        <f t="shared" si="52"/>
        <v>0</v>
      </c>
      <c r="U524" t="b">
        <f t="shared" si="53"/>
        <v>0</v>
      </c>
    </row>
    <row r="525" spans="1:21" x14ac:dyDescent="0.35">
      <c r="A525" s="3">
        <v>524</v>
      </c>
      <c r="B525" t="s">
        <v>387</v>
      </c>
      <c r="C525" t="s">
        <v>406</v>
      </c>
      <c r="D525" t="s">
        <v>477</v>
      </c>
      <c r="E525" t="s">
        <v>393</v>
      </c>
      <c r="F525" s="3">
        <v>1550</v>
      </c>
      <c r="G525" s="3">
        <v>2</v>
      </c>
      <c r="H525" s="3">
        <v>110</v>
      </c>
      <c r="I525" s="2">
        <v>3</v>
      </c>
      <c r="J525" s="3">
        <v>1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  <c r="P525" t="b">
        <f t="shared" si="48"/>
        <v>0</v>
      </c>
      <c r="Q525" t="b">
        <f t="shared" si="49"/>
        <v>0</v>
      </c>
      <c r="R525" t="b">
        <f t="shared" si="50"/>
        <v>0</v>
      </c>
      <c r="S525" t="b">
        <f t="shared" si="51"/>
        <v>0</v>
      </c>
      <c r="T525" t="b">
        <f t="shared" si="52"/>
        <v>0</v>
      </c>
      <c r="U525" t="b">
        <f t="shared" si="53"/>
        <v>0</v>
      </c>
    </row>
    <row r="526" spans="1:21" x14ac:dyDescent="0.35">
      <c r="A526" s="3">
        <v>525</v>
      </c>
      <c r="B526" t="s">
        <v>387</v>
      </c>
      <c r="C526" t="s">
        <v>478</v>
      </c>
      <c r="E526" t="s">
        <v>401</v>
      </c>
      <c r="F526" s="3">
        <v>1100</v>
      </c>
      <c r="G526" s="3">
        <v>3</v>
      </c>
      <c r="H526" s="3">
        <v>120</v>
      </c>
      <c r="I526" s="2">
        <v>3</v>
      </c>
      <c r="J526" s="3">
        <v>1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  <c r="P526" t="b">
        <f t="shared" si="48"/>
        <v>0</v>
      </c>
      <c r="Q526" t="b">
        <f t="shared" si="49"/>
        <v>0</v>
      </c>
      <c r="R526" t="b">
        <f t="shared" si="50"/>
        <v>0</v>
      </c>
      <c r="S526" t="b">
        <f t="shared" si="51"/>
        <v>0</v>
      </c>
      <c r="T526" t="b">
        <f t="shared" si="52"/>
        <v>0</v>
      </c>
      <c r="U526" t="b">
        <f t="shared" si="53"/>
        <v>0</v>
      </c>
    </row>
    <row r="527" spans="1:21" x14ac:dyDescent="0.35">
      <c r="A527" s="3">
        <v>526</v>
      </c>
      <c r="B527" t="s">
        <v>387</v>
      </c>
      <c r="C527" t="s">
        <v>459</v>
      </c>
      <c r="E527" t="s">
        <v>391</v>
      </c>
      <c r="F527" s="3">
        <v>899</v>
      </c>
      <c r="G527" s="3">
        <v>1</v>
      </c>
      <c r="H527" s="3">
        <v>60</v>
      </c>
      <c r="I527" s="2">
        <v>13</v>
      </c>
      <c r="J527" s="3">
        <v>1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  <c r="P527" t="b">
        <f t="shared" si="48"/>
        <v>0</v>
      </c>
      <c r="Q527" t="b">
        <f t="shared" si="49"/>
        <v>0</v>
      </c>
      <c r="R527" t="b">
        <f t="shared" si="50"/>
        <v>0</v>
      </c>
      <c r="S527" t="b">
        <f t="shared" si="51"/>
        <v>0</v>
      </c>
      <c r="T527" t="b">
        <f t="shared" si="52"/>
        <v>0</v>
      </c>
      <c r="U527" t="b">
        <f t="shared" si="53"/>
        <v>0</v>
      </c>
    </row>
    <row r="528" spans="1:21" x14ac:dyDescent="0.35">
      <c r="A528" s="3">
        <v>527</v>
      </c>
      <c r="B528" t="s">
        <v>387</v>
      </c>
      <c r="C528" t="s">
        <v>443</v>
      </c>
      <c r="E528" t="s">
        <v>391</v>
      </c>
      <c r="F528" s="3">
        <v>1250</v>
      </c>
      <c r="G528" s="3">
        <v>3</v>
      </c>
      <c r="H528" s="3">
        <v>124</v>
      </c>
      <c r="I528" s="2">
        <v>4</v>
      </c>
      <c r="J528" s="3">
        <v>1</v>
      </c>
      <c r="K528" s="3">
        <v>1</v>
      </c>
      <c r="L528" s="3">
        <v>0</v>
      </c>
      <c r="M528" s="3">
        <v>0</v>
      </c>
      <c r="N528" s="3">
        <v>0</v>
      </c>
      <c r="O528" s="3">
        <v>0</v>
      </c>
      <c r="P528" t="b">
        <f t="shared" si="48"/>
        <v>0</v>
      </c>
      <c r="Q528" t="b">
        <f t="shared" si="49"/>
        <v>0</v>
      </c>
      <c r="R528" t="b">
        <f t="shared" si="50"/>
        <v>0</v>
      </c>
      <c r="S528" t="b">
        <f t="shared" si="51"/>
        <v>0</v>
      </c>
      <c r="T528" t="b">
        <f t="shared" si="52"/>
        <v>0</v>
      </c>
      <c r="U528" t="b">
        <f t="shared" si="53"/>
        <v>0</v>
      </c>
    </row>
    <row r="529" spans="1:21" x14ac:dyDescent="0.35">
      <c r="A529" s="3">
        <v>528</v>
      </c>
      <c r="B529" t="s">
        <v>387</v>
      </c>
      <c r="C529" t="s">
        <v>479</v>
      </c>
      <c r="E529" t="s">
        <v>393</v>
      </c>
      <c r="F529" s="3">
        <v>850</v>
      </c>
      <c r="G529" s="1" t="e">
        <v>#NULL!</v>
      </c>
      <c r="H529" s="3">
        <v>32</v>
      </c>
      <c r="I529" s="2">
        <v>6</v>
      </c>
      <c r="J529" s="3">
        <v>1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  <c r="P529" t="b">
        <f t="shared" si="48"/>
        <v>0</v>
      </c>
      <c r="Q529" t="b">
        <f t="shared" si="49"/>
        <v>0</v>
      </c>
      <c r="R529" t="b">
        <f t="shared" si="50"/>
        <v>0</v>
      </c>
      <c r="S529" t="b">
        <f t="shared" si="51"/>
        <v>1</v>
      </c>
      <c r="T529" t="b">
        <f t="shared" si="52"/>
        <v>0</v>
      </c>
      <c r="U529" t="b">
        <f t="shared" si="53"/>
        <v>1</v>
      </c>
    </row>
    <row r="530" spans="1:21" x14ac:dyDescent="0.35">
      <c r="A530" s="3">
        <v>529</v>
      </c>
      <c r="B530" t="s">
        <v>387</v>
      </c>
      <c r="C530" t="s">
        <v>478</v>
      </c>
      <c r="E530" t="s">
        <v>401</v>
      </c>
      <c r="F530" s="3">
        <v>750</v>
      </c>
      <c r="G530" s="3">
        <v>2</v>
      </c>
      <c r="H530" s="3">
        <v>55</v>
      </c>
      <c r="I530" s="2">
        <v>1</v>
      </c>
      <c r="J530" s="3">
        <v>1</v>
      </c>
      <c r="K530" s="3">
        <v>1</v>
      </c>
      <c r="L530" s="3">
        <v>0</v>
      </c>
      <c r="M530" s="3">
        <v>0</v>
      </c>
      <c r="N530" s="3">
        <v>0</v>
      </c>
      <c r="O530" s="3">
        <v>0</v>
      </c>
      <c r="P530" t="b">
        <f t="shared" si="48"/>
        <v>0</v>
      </c>
      <c r="Q530" t="b">
        <f t="shared" si="49"/>
        <v>0</v>
      </c>
      <c r="R530" t="b">
        <f t="shared" si="50"/>
        <v>0</v>
      </c>
      <c r="S530" t="b">
        <f t="shared" si="51"/>
        <v>0</v>
      </c>
      <c r="T530" t="b">
        <f t="shared" si="52"/>
        <v>0</v>
      </c>
      <c r="U530" t="b">
        <f t="shared" si="53"/>
        <v>0</v>
      </c>
    </row>
    <row r="531" spans="1:21" x14ac:dyDescent="0.35">
      <c r="A531" s="3">
        <v>530</v>
      </c>
      <c r="B531" t="s">
        <v>387</v>
      </c>
      <c r="C531" t="s">
        <v>427</v>
      </c>
      <c r="E531" t="s">
        <v>393</v>
      </c>
      <c r="F531" s="3">
        <v>1400</v>
      </c>
      <c r="G531" s="3">
        <v>2</v>
      </c>
      <c r="H531" s="3">
        <v>85</v>
      </c>
      <c r="I531" s="2">
        <v>4</v>
      </c>
      <c r="J531" s="3">
        <v>0</v>
      </c>
      <c r="K531" s="3">
        <v>1</v>
      </c>
      <c r="L531" s="3">
        <v>0</v>
      </c>
      <c r="M531" s="3">
        <v>0</v>
      </c>
      <c r="N531" s="3">
        <v>0</v>
      </c>
      <c r="O531" s="3">
        <v>0</v>
      </c>
      <c r="P531" t="b">
        <f t="shared" si="48"/>
        <v>0</v>
      </c>
      <c r="Q531" t="b">
        <f t="shared" si="49"/>
        <v>0</v>
      </c>
      <c r="R531" t="b">
        <f t="shared" si="50"/>
        <v>0</v>
      </c>
      <c r="S531" t="b">
        <f t="shared" si="51"/>
        <v>0</v>
      </c>
      <c r="T531" t="b">
        <f t="shared" si="52"/>
        <v>0</v>
      </c>
      <c r="U531" t="b">
        <f t="shared" si="53"/>
        <v>0</v>
      </c>
    </row>
    <row r="532" spans="1:21" x14ac:dyDescent="0.35">
      <c r="A532" s="3">
        <v>531</v>
      </c>
      <c r="B532" t="s">
        <v>387</v>
      </c>
      <c r="C532" t="s">
        <v>459</v>
      </c>
      <c r="E532" t="s">
        <v>391</v>
      </c>
      <c r="F532" s="3">
        <v>1300</v>
      </c>
      <c r="G532" s="3">
        <v>3</v>
      </c>
      <c r="H532" s="3">
        <v>98</v>
      </c>
      <c r="I532" s="2">
        <v>4</v>
      </c>
      <c r="J532" s="3">
        <v>1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t="b">
        <f t="shared" si="48"/>
        <v>0</v>
      </c>
      <c r="Q532" t="b">
        <f t="shared" si="49"/>
        <v>0</v>
      </c>
      <c r="R532" t="b">
        <f t="shared" si="50"/>
        <v>0</v>
      </c>
      <c r="S532" t="b">
        <f t="shared" si="51"/>
        <v>0</v>
      </c>
      <c r="T532" t="b">
        <f t="shared" si="52"/>
        <v>0</v>
      </c>
      <c r="U532" t="b">
        <f t="shared" si="53"/>
        <v>0</v>
      </c>
    </row>
    <row r="533" spans="1:21" x14ac:dyDescent="0.35">
      <c r="A533" s="3">
        <v>532</v>
      </c>
      <c r="B533" t="s">
        <v>387</v>
      </c>
      <c r="C533" t="s">
        <v>427</v>
      </c>
      <c r="E533" t="s">
        <v>393</v>
      </c>
      <c r="F533" s="3">
        <v>2800</v>
      </c>
      <c r="G533" s="3">
        <v>4</v>
      </c>
      <c r="H533" s="3">
        <v>227</v>
      </c>
      <c r="I533" s="2">
        <v>4</v>
      </c>
      <c r="J533" s="3">
        <v>1</v>
      </c>
      <c r="K533" s="3">
        <v>1</v>
      </c>
      <c r="L533" s="3">
        <v>0</v>
      </c>
      <c r="M533" s="3">
        <v>0</v>
      </c>
      <c r="N533" s="3">
        <v>0</v>
      </c>
      <c r="O533" s="3">
        <v>0</v>
      </c>
      <c r="P533" t="b">
        <f t="shared" si="48"/>
        <v>0</v>
      </c>
      <c r="Q533" t="b">
        <f t="shared" si="49"/>
        <v>0</v>
      </c>
      <c r="R533" t="b">
        <f t="shared" si="50"/>
        <v>0</v>
      </c>
      <c r="S533" t="b">
        <f t="shared" si="51"/>
        <v>0</v>
      </c>
      <c r="T533" t="b">
        <f t="shared" si="52"/>
        <v>0</v>
      </c>
      <c r="U533" t="b">
        <f t="shared" si="53"/>
        <v>0</v>
      </c>
    </row>
    <row r="534" spans="1:21" x14ac:dyDescent="0.35">
      <c r="A534" s="3">
        <v>533</v>
      </c>
      <c r="B534" t="s">
        <v>387</v>
      </c>
      <c r="C534" t="s">
        <v>459</v>
      </c>
      <c r="E534" t="s">
        <v>391</v>
      </c>
      <c r="F534" s="3">
        <v>870</v>
      </c>
      <c r="G534" s="3">
        <v>3</v>
      </c>
      <c r="H534" s="3">
        <v>102</v>
      </c>
      <c r="I534" s="2">
        <v>0</v>
      </c>
      <c r="J534" s="3">
        <v>1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t="b">
        <f t="shared" si="48"/>
        <v>0</v>
      </c>
      <c r="Q534" t="b">
        <f t="shared" si="49"/>
        <v>0</v>
      </c>
      <c r="R534" t="b">
        <f t="shared" si="50"/>
        <v>0</v>
      </c>
      <c r="S534" t="b">
        <f t="shared" si="51"/>
        <v>0</v>
      </c>
      <c r="T534" t="b">
        <f t="shared" si="52"/>
        <v>0</v>
      </c>
      <c r="U534" t="b">
        <f t="shared" si="53"/>
        <v>0</v>
      </c>
    </row>
    <row r="535" spans="1:21" x14ac:dyDescent="0.35">
      <c r="A535" s="3">
        <v>534</v>
      </c>
      <c r="B535" t="s">
        <v>387</v>
      </c>
      <c r="C535" t="s">
        <v>413</v>
      </c>
      <c r="E535" t="s">
        <v>395</v>
      </c>
      <c r="F535" s="3">
        <v>2500</v>
      </c>
      <c r="G535" s="3">
        <v>5</v>
      </c>
      <c r="H535" s="3">
        <v>190</v>
      </c>
      <c r="I535" s="2">
        <v>1</v>
      </c>
      <c r="J535" s="3">
        <v>1</v>
      </c>
      <c r="K535" s="3">
        <v>1</v>
      </c>
      <c r="L535" s="3">
        <v>0</v>
      </c>
      <c r="M535" s="3">
        <v>0</v>
      </c>
      <c r="N535" s="3">
        <v>0</v>
      </c>
      <c r="O535" s="3">
        <v>0</v>
      </c>
      <c r="P535" t="b">
        <f t="shared" si="48"/>
        <v>0</v>
      </c>
      <c r="Q535" t="b">
        <f t="shared" si="49"/>
        <v>0</v>
      </c>
      <c r="R535" t="b">
        <f t="shared" si="50"/>
        <v>0</v>
      </c>
      <c r="S535" t="b">
        <f t="shared" si="51"/>
        <v>0</v>
      </c>
      <c r="T535" t="b">
        <f t="shared" si="52"/>
        <v>0</v>
      </c>
      <c r="U535" t="b">
        <f t="shared" si="53"/>
        <v>0</v>
      </c>
    </row>
    <row r="536" spans="1:21" x14ac:dyDescent="0.35">
      <c r="A536" s="3">
        <v>535</v>
      </c>
      <c r="B536" t="s">
        <v>387</v>
      </c>
      <c r="C536" t="s">
        <v>427</v>
      </c>
      <c r="E536" t="s">
        <v>393</v>
      </c>
      <c r="F536" s="3">
        <v>1800</v>
      </c>
      <c r="G536" s="3">
        <v>2</v>
      </c>
      <c r="H536" s="3">
        <v>120</v>
      </c>
      <c r="I536" s="2">
        <v>4</v>
      </c>
      <c r="J536" s="3">
        <v>1</v>
      </c>
      <c r="K536" s="3">
        <v>1</v>
      </c>
      <c r="L536" s="3">
        <v>0</v>
      </c>
      <c r="M536" s="3">
        <v>0</v>
      </c>
      <c r="N536" s="3">
        <v>0</v>
      </c>
      <c r="O536" s="3">
        <v>0</v>
      </c>
      <c r="P536" t="b">
        <f t="shared" si="48"/>
        <v>0</v>
      </c>
      <c r="Q536" t="b">
        <f t="shared" si="49"/>
        <v>0</v>
      </c>
      <c r="R536" t="b">
        <f t="shared" si="50"/>
        <v>0</v>
      </c>
      <c r="S536" t="b">
        <f t="shared" si="51"/>
        <v>0</v>
      </c>
      <c r="T536" t="b">
        <f t="shared" si="52"/>
        <v>0</v>
      </c>
      <c r="U536" t="b">
        <f t="shared" si="53"/>
        <v>0</v>
      </c>
    </row>
    <row r="537" spans="1:21" x14ac:dyDescent="0.35">
      <c r="A537" s="3">
        <v>536</v>
      </c>
      <c r="B537" t="s">
        <v>387</v>
      </c>
      <c r="C537" t="s">
        <v>480</v>
      </c>
      <c r="E537" t="s">
        <v>389</v>
      </c>
      <c r="F537" s="3">
        <v>3500</v>
      </c>
      <c r="G537" s="3">
        <v>5</v>
      </c>
      <c r="H537" s="3">
        <v>250</v>
      </c>
      <c r="I537" s="2">
        <v>1</v>
      </c>
      <c r="J537" s="1" t="e">
        <v>#NULL!</v>
      </c>
      <c r="K537" s="1" t="e">
        <v>#NULL!</v>
      </c>
      <c r="L537" s="3">
        <v>0</v>
      </c>
      <c r="M537" s="3">
        <v>0</v>
      </c>
      <c r="N537" s="3">
        <v>0</v>
      </c>
      <c r="O537" s="3">
        <v>0</v>
      </c>
      <c r="P537" t="b">
        <f t="shared" si="48"/>
        <v>0</v>
      </c>
      <c r="Q537" t="b">
        <f t="shared" si="49"/>
        <v>1</v>
      </c>
      <c r="R537" t="b">
        <f t="shared" si="50"/>
        <v>1</v>
      </c>
      <c r="S537" t="b">
        <f t="shared" si="51"/>
        <v>0</v>
      </c>
      <c r="T537" t="b">
        <f t="shared" si="52"/>
        <v>0</v>
      </c>
      <c r="U537" t="b">
        <f t="shared" si="53"/>
        <v>1</v>
      </c>
    </row>
    <row r="538" spans="1:21" x14ac:dyDescent="0.35">
      <c r="A538" s="3">
        <v>537</v>
      </c>
      <c r="B538" t="s">
        <v>387</v>
      </c>
      <c r="C538" t="s">
        <v>481</v>
      </c>
      <c r="E538" t="s">
        <v>393</v>
      </c>
      <c r="F538" s="3">
        <v>950</v>
      </c>
      <c r="G538" s="3">
        <v>2</v>
      </c>
      <c r="H538" s="3">
        <v>75</v>
      </c>
      <c r="I538" s="2">
        <v>6</v>
      </c>
      <c r="J538" s="3">
        <v>0</v>
      </c>
      <c r="K538" s="3">
        <v>1</v>
      </c>
      <c r="L538" s="3">
        <v>0</v>
      </c>
      <c r="M538" s="3">
        <v>0</v>
      </c>
      <c r="N538" s="3">
        <v>0</v>
      </c>
      <c r="O538" s="3">
        <v>0</v>
      </c>
      <c r="P538" t="b">
        <f t="shared" si="48"/>
        <v>0</v>
      </c>
      <c r="Q538" t="b">
        <f t="shared" si="49"/>
        <v>0</v>
      </c>
      <c r="R538" t="b">
        <f t="shared" si="50"/>
        <v>0</v>
      </c>
      <c r="S538" t="b">
        <f t="shared" si="51"/>
        <v>0</v>
      </c>
      <c r="T538" t="b">
        <f t="shared" si="52"/>
        <v>0</v>
      </c>
      <c r="U538" t="b">
        <f t="shared" si="53"/>
        <v>0</v>
      </c>
    </row>
    <row r="539" spans="1:21" x14ac:dyDescent="0.35">
      <c r="A539" s="3">
        <v>538</v>
      </c>
      <c r="B539" t="s">
        <v>387</v>
      </c>
      <c r="C539" t="s">
        <v>482</v>
      </c>
      <c r="E539" t="s">
        <v>401</v>
      </c>
      <c r="F539" s="3">
        <v>3500</v>
      </c>
      <c r="G539" s="3">
        <v>6</v>
      </c>
      <c r="H539" s="3">
        <v>425</v>
      </c>
      <c r="I539" s="1" t="e">
        <v>#NULL!</v>
      </c>
      <c r="J539" s="1" t="e">
        <v>#NULL!</v>
      </c>
      <c r="K539" s="1" t="e">
        <v>#NULL!</v>
      </c>
      <c r="L539" s="3">
        <v>0</v>
      </c>
      <c r="M539" s="3">
        <v>1</v>
      </c>
      <c r="N539" s="3">
        <v>0</v>
      </c>
      <c r="O539" s="3">
        <v>1</v>
      </c>
      <c r="P539" t="b">
        <f t="shared" si="48"/>
        <v>0</v>
      </c>
      <c r="Q539" t="b">
        <f t="shared" si="49"/>
        <v>1</v>
      </c>
      <c r="R539" t="b">
        <f t="shared" si="50"/>
        <v>1</v>
      </c>
      <c r="S539" t="b">
        <f t="shared" si="51"/>
        <v>0</v>
      </c>
      <c r="T539" t="b">
        <f t="shared" si="52"/>
        <v>1</v>
      </c>
      <c r="U539" t="b">
        <f t="shared" si="53"/>
        <v>1</v>
      </c>
    </row>
    <row r="540" spans="1:21" x14ac:dyDescent="0.35">
      <c r="A540" s="3">
        <v>539</v>
      </c>
      <c r="B540" t="s">
        <v>387</v>
      </c>
      <c r="C540" t="s">
        <v>483</v>
      </c>
      <c r="E540" t="s">
        <v>393</v>
      </c>
      <c r="F540" s="3">
        <v>1000</v>
      </c>
      <c r="G540" s="3">
        <v>1</v>
      </c>
      <c r="H540" s="3">
        <v>73</v>
      </c>
      <c r="I540" s="2">
        <v>14</v>
      </c>
      <c r="J540" s="3">
        <v>1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  <c r="P540" t="b">
        <f t="shared" si="48"/>
        <v>0</v>
      </c>
      <c r="Q540" t="b">
        <f t="shared" si="49"/>
        <v>0</v>
      </c>
      <c r="R540" t="b">
        <f t="shared" si="50"/>
        <v>0</v>
      </c>
      <c r="S540" t="b">
        <f t="shared" si="51"/>
        <v>0</v>
      </c>
      <c r="T540" t="b">
        <f t="shared" si="52"/>
        <v>0</v>
      </c>
      <c r="U540" t="b">
        <f t="shared" si="53"/>
        <v>0</v>
      </c>
    </row>
    <row r="541" spans="1:21" x14ac:dyDescent="0.35">
      <c r="A541" s="3">
        <v>540</v>
      </c>
      <c r="B541" t="s">
        <v>387</v>
      </c>
      <c r="C541" t="s">
        <v>484</v>
      </c>
      <c r="E541" t="s">
        <v>401</v>
      </c>
      <c r="F541" s="3">
        <v>660</v>
      </c>
      <c r="G541" s="3">
        <v>1</v>
      </c>
      <c r="H541" s="3">
        <v>48</v>
      </c>
      <c r="I541" s="2">
        <v>4</v>
      </c>
      <c r="J541" s="3">
        <v>1</v>
      </c>
      <c r="K541" s="3">
        <v>1</v>
      </c>
      <c r="L541" s="3">
        <v>0</v>
      </c>
      <c r="M541" s="3">
        <v>0</v>
      </c>
      <c r="N541" s="3">
        <v>0</v>
      </c>
      <c r="O541" s="3">
        <v>0</v>
      </c>
      <c r="P541" t="b">
        <f t="shared" si="48"/>
        <v>0</v>
      </c>
      <c r="Q541" t="b">
        <f t="shared" si="49"/>
        <v>0</v>
      </c>
      <c r="R541" t="b">
        <f t="shared" si="50"/>
        <v>0</v>
      </c>
      <c r="S541" t="b">
        <f t="shared" si="51"/>
        <v>0</v>
      </c>
      <c r="T541" t="b">
        <f t="shared" si="52"/>
        <v>0</v>
      </c>
      <c r="U541" t="b">
        <f t="shared" si="53"/>
        <v>0</v>
      </c>
    </row>
    <row r="542" spans="1:21" x14ac:dyDescent="0.35">
      <c r="A542" s="3">
        <v>541</v>
      </c>
      <c r="B542" t="s">
        <v>387</v>
      </c>
      <c r="C542" t="s">
        <v>485</v>
      </c>
      <c r="D542" t="s">
        <v>186</v>
      </c>
      <c r="E542" t="s">
        <v>393</v>
      </c>
      <c r="F542" s="3">
        <v>1450</v>
      </c>
      <c r="G542" s="3">
        <v>1</v>
      </c>
      <c r="H542" s="3">
        <v>65</v>
      </c>
      <c r="I542" s="2">
        <v>1</v>
      </c>
      <c r="J542" s="3">
        <v>1</v>
      </c>
      <c r="K542" s="3">
        <v>1</v>
      </c>
      <c r="L542" s="3">
        <v>0</v>
      </c>
      <c r="M542" s="3">
        <v>0</v>
      </c>
      <c r="N542" s="3">
        <v>0</v>
      </c>
      <c r="O542" s="3">
        <v>0</v>
      </c>
      <c r="P542" t="b">
        <f t="shared" si="48"/>
        <v>0</v>
      </c>
      <c r="Q542" t="b">
        <f t="shared" si="49"/>
        <v>0</v>
      </c>
      <c r="R542" t="b">
        <f t="shared" si="50"/>
        <v>0</v>
      </c>
      <c r="S542" t="b">
        <f t="shared" si="51"/>
        <v>0</v>
      </c>
      <c r="T542" t="b">
        <f t="shared" si="52"/>
        <v>0</v>
      </c>
      <c r="U542" t="b">
        <f t="shared" si="53"/>
        <v>0</v>
      </c>
    </row>
    <row r="543" spans="1:21" x14ac:dyDescent="0.35">
      <c r="A543" s="3">
        <v>542</v>
      </c>
      <c r="B543" t="s">
        <v>387</v>
      </c>
      <c r="C543" t="s">
        <v>486</v>
      </c>
      <c r="D543" t="s">
        <v>199</v>
      </c>
      <c r="E543" t="s">
        <v>401</v>
      </c>
      <c r="F543" s="3">
        <v>800</v>
      </c>
      <c r="G543" s="3">
        <v>2</v>
      </c>
      <c r="H543" s="3">
        <v>90</v>
      </c>
      <c r="I543" s="2">
        <v>1</v>
      </c>
      <c r="J543" s="3">
        <v>1</v>
      </c>
      <c r="K543" s="3">
        <v>1</v>
      </c>
      <c r="L543" s="3">
        <v>0</v>
      </c>
      <c r="M543" s="3">
        <v>0</v>
      </c>
      <c r="N543" s="3">
        <v>0</v>
      </c>
      <c r="O543" s="3">
        <v>0</v>
      </c>
      <c r="P543" t="b">
        <f t="shared" si="48"/>
        <v>0</v>
      </c>
      <c r="Q543" t="b">
        <f t="shared" si="49"/>
        <v>0</v>
      </c>
      <c r="R543" t="b">
        <f t="shared" si="50"/>
        <v>0</v>
      </c>
      <c r="S543" t="b">
        <f t="shared" si="51"/>
        <v>0</v>
      </c>
      <c r="T543" t="b">
        <f t="shared" si="52"/>
        <v>0</v>
      </c>
      <c r="U543" t="b">
        <f t="shared" si="53"/>
        <v>0</v>
      </c>
    </row>
    <row r="544" spans="1:21" x14ac:dyDescent="0.35">
      <c r="A544" s="3">
        <v>543</v>
      </c>
      <c r="B544" t="s">
        <v>387</v>
      </c>
      <c r="C544" t="s">
        <v>487</v>
      </c>
      <c r="D544" t="s">
        <v>488</v>
      </c>
      <c r="E544" t="s">
        <v>393</v>
      </c>
      <c r="F544" s="3">
        <v>2995</v>
      </c>
      <c r="G544" s="3">
        <v>2</v>
      </c>
      <c r="H544" s="3">
        <v>95</v>
      </c>
      <c r="I544" s="2">
        <v>1</v>
      </c>
      <c r="J544" s="3">
        <v>1</v>
      </c>
      <c r="K544" s="3">
        <v>1</v>
      </c>
      <c r="L544" s="3">
        <v>0</v>
      </c>
      <c r="M544" s="3">
        <v>0</v>
      </c>
      <c r="N544" s="3">
        <v>0</v>
      </c>
      <c r="O544" s="3">
        <v>0</v>
      </c>
      <c r="P544" t="b">
        <f t="shared" si="48"/>
        <v>0</v>
      </c>
      <c r="Q544" t="b">
        <f t="shared" si="49"/>
        <v>0</v>
      </c>
      <c r="R544" t="b">
        <f t="shared" si="50"/>
        <v>0</v>
      </c>
      <c r="S544" t="b">
        <f t="shared" si="51"/>
        <v>0</v>
      </c>
      <c r="T544" t="b">
        <f t="shared" si="52"/>
        <v>0</v>
      </c>
      <c r="U544" t="b">
        <f t="shared" si="53"/>
        <v>0</v>
      </c>
    </row>
    <row r="545" spans="1:21" x14ac:dyDescent="0.35">
      <c r="A545" s="3">
        <v>544</v>
      </c>
      <c r="B545" t="s">
        <v>387</v>
      </c>
      <c r="C545" t="s">
        <v>489</v>
      </c>
      <c r="D545" t="s">
        <v>379</v>
      </c>
      <c r="E545" t="s">
        <v>401</v>
      </c>
      <c r="F545" s="3">
        <v>1000</v>
      </c>
      <c r="G545" s="3">
        <v>2</v>
      </c>
      <c r="H545" s="3">
        <v>85</v>
      </c>
      <c r="I545" s="2">
        <v>1</v>
      </c>
      <c r="J545" s="3">
        <v>1</v>
      </c>
      <c r="K545" s="3">
        <v>1</v>
      </c>
      <c r="L545" s="3">
        <v>0</v>
      </c>
      <c r="M545" s="3">
        <v>0</v>
      </c>
      <c r="N545" s="3">
        <v>0</v>
      </c>
      <c r="O545" s="3">
        <v>0</v>
      </c>
      <c r="P545" t="b">
        <f t="shared" si="48"/>
        <v>0</v>
      </c>
      <c r="Q545" t="b">
        <f t="shared" si="49"/>
        <v>0</v>
      </c>
      <c r="R545" t="b">
        <f t="shared" si="50"/>
        <v>0</v>
      </c>
      <c r="S545" t="b">
        <f t="shared" si="51"/>
        <v>0</v>
      </c>
      <c r="T545" t="b">
        <f t="shared" si="52"/>
        <v>0</v>
      </c>
      <c r="U545" t="b">
        <f t="shared" si="53"/>
        <v>0</v>
      </c>
    </row>
    <row r="546" spans="1:21" x14ac:dyDescent="0.35">
      <c r="A546" s="3">
        <v>545</v>
      </c>
      <c r="B546" t="s">
        <v>387</v>
      </c>
      <c r="C546" t="s">
        <v>460</v>
      </c>
      <c r="E546" t="s">
        <v>389</v>
      </c>
      <c r="F546" s="3">
        <v>3500</v>
      </c>
      <c r="G546" s="3">
        <v>5</v>
      </c>
      <c r="H546" s="3">
        <v>250</v>
      </c>
      <c r="I546" s="2">
        <v>1</v>
      </c>
      <c r="J546" s="3">
        <v>1</v>
      </c>
      <c r="K546" s="3">
        <v>1</v>
      </c>
      <c r="L546" s="3">
        <v>0</v>
      </c>
      <c r="M546" s="3">
        <v>0</v>
      </c>
      <c r="N546" s="3">
        <v>0</v>
      </c>
      <c r="O546" s="3">
        <v>0</v>
      </c>
      <c r="P546" t="b">
        <f t="shared" si="48"/>
        <v>0</v>
      </c>
      <c r="Q546" t="b">
        <f t="shared" si="49"/>
        <v>0</v>
      </c>
      <c r="R546" t="b">
        <f t="shared" si="50"/>
        <v>0</v>
      </c>
      <c r="S546" t="b">
        <f t="shared" si="51"/>
        <v>0</v>
      </c>
      <c r="T546" t="b">
        <f t="shared" si="52"/>
        <v>0</v>
      </c>
      <c r="U546" t="b">
        <f t="shared" si="53"/>
        <v>0</v>
      </c>
    </row>
    <row r="547" spans="1:21" x14ac:dyDescent="0.35">
      <c r="A547" s="3">
        <v>546</v>
      </c>
      <c r="B547" t="s">
        <v>387</v>
      </c>
      <c r="C547" t="s">
        <v>427</v>
      </c>
      <c r="E547" t="s">
        <v>393</v>
      </c>
      <c r="F547" s="3">
        <v>850</v>
      </c>
      <c r="G547" s="3">
        <v>1</v>
      </c>
      <c r="H547" s="3">
        <v>60</v>
      </c>
      <c r="I547" s="2">
        <v>0.5</v>
      </c>
      <c r="J547" s="3">
        <v>1</v>
      </c>
      <c r="K547" s="3">
        <v>1</v>
      </c>
      <c r="L547" s="3">
        <v>0</v>
      </c>
      <c r="M547" s="3">
        <v>0</v>
      </c>
      <c r="N547" s="3">
        <v>0</v>
      </c>
      <c r="O547" s="3">
        <v>0</v>
      </c>
      <c r="P547" t="b">
        <f t="shared" si="48"/>
        <v>0</v>
      </c>
      <c r="Q547" t="b">
        <f t="shared" si="49"/>
        <v>0</v>
      </c>
      <c r="R547" t="b">
        <f t="shared" si="50"/>
        <v>0</v>
      </c>
      <c r="S547" t="b">
        <f t="shared" si="51"/>
        <v>0</v>
      </c>
      <c r="T547" t="b">
        <f t="shared" si="52"/>
        <v>0</v>
      </c>
      <c r="U547" t="b">
        <f t="shared" si="53"/>
        <v>0</v>
      </c>
    </row>
    <row r="548" spans="1:21" x14ac:dyDescent="0.35">
      <c r="A548" s="3">
        <v>547</v>
      </c>
      <c r="B548" t="s">
        <v>387</v>
      </c>
      <c r="C548" t="s">
        <v>490</v>
      </c>
      <c r="D548" t="s">
        <v>182</v>
      </c>
      <c r="E548" t="s">
        <v>393</v>
      </c>
      <c r="F548" s="3">
        <v>1800</v>
      </c>
      <c r="G548" s="3">
        <v>4</v>
      </c>
      <c r="H548" s="3">
        <v>80</v>
      </c>
      <c r="I548" s="2">
        <v>2</v>
      </c>
      <c r="J548" s="3">
        <v>0</v>
      </c>
      <c r="K548" s="3">
        <v>1</v>
      </c>
      <c r="L548" s="3">
        <v>0</v>
      </c>
      <c r="M548" s="3">
        <v>0</v>
      </c>
      <c r="N548" s="3">
        <v>0</v>
      </c>
      <c r="O548" s="3">
        <v>0</v>
      </c>
      <c r="P548" t="b">
        <f t="shared" si="48"/>
        <v>0</v>
      </c>
      <c r="Q548" t="b">
        <f t="shared" si="49"/>
        <v>0</v>
      </c>
      <c r="R548" t="b">
        <f t="shared" si="50"/>
        <v>0</v>
      </c>
      <c r="S548" t="b">
        <f t="shared" si="51"/>
        <v>0</v>
      </c>
      <c r="T548" t="b">
        <f t="shared" si="52"/>
        <v>0</v>
      </c>
      <c r="U548" t="b">
        <f t="shared" si="53"/>
        <v>0</v>
      </c>
    </row>
    <row r="549" spans="1:21" x14ac:dyDescent="0.35">
      <c r="A549" s="3">
        <v>548</v>
      </c>
      <c r="B549" t="s">
        <v>387</v>
      </c>
      <c r="C549" t="s">
        <v>478</v>
      </c>
      <c r="E549" t="s">
        <v>401</v>
      </c>
      <c r="F549" s="3">
        <v>1270</v>
      </c>
      <c r="G549" s="3">
        <v>3</v>
      </c>
      <c r="H549" s="3">
        <v>120</v>
      </c>
      <c r="I549" s="2">
        <v>3</v>
      </c>
      <c r="J549" s="3">
        <v>1</v>
      </c>
      <c r="K549" s="3">
        <v>1</v>
      </c>
      <c r="L549" s="3">
        <v>0</v>
      </c>
      <c r="M549" s="3">
        <v>0</v>
      </c>
      <c r="N549" s="3">
        <v>0</v>
      </c>
      <c r="O549" s="3">
        <v>0</v>
      </c>
      <c r="P549" t="b">
        <f t="shared" si="48"/>
        <v>0</v>
      </c>
      <c r="Q549" t="b">
        <f t="shared" si="49"/>
        <v>0</v>
      </c>
      <c r="R549" t="b">
        <f t="shared" si="50"/>
        <v>0</v>
      </c>
      <c r="S549" t="b">
        <f t="shared" si="51"/>
        <v>0</v>
      </c>
      <c r="T549" t="b">
        <f t="shared" si="52"/>
        <v>0</v>
      </c>
      <c r="U549" t="b">
        <f t="shared" si="53"/>
        <v>0</v>
      </c>
    </row>
    <row r="550" spans="1:21" x14ac:dyDescent="0.35">
      <c r="A550" s="3">
        <v>549</v>
      </c>
      <c r="B550" t="s">
        <v>387</v>
      </c>
      <c r="C550" t="s">
        <v>406</v>
      </c>
      <c r="D550" t="s">
        <v>110</v>
      </c>
      <c r="E550" t="s">
        <v>393</v>
      </c>
      <c r="F550" s="3">
        <v>1100</v>
      </c>
      <c r="G550" s="3">
        <v>2</v>
      </c>
      <c r="H550" s="3">
        <v>70</v>
      </c>
      <c r="I550" s="2">
        <v>2</v>
      </c>
      <c r="J550" s="3">
        <v>1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  <c r="P550" t="b">
        <f t="shared" si="48"/>
        <v>0</v>
      </c>
      <c r="Q550" t="b">
        <f t="shared" si="49"/>
        <v>0</v>
      </c>
      <c r="R550" t="b">
        <f t="shared" si="50"/>
        <v>0</v>
      </c>
      <c r="S550" t="b">
        <f t="shared" si="51"/>
        <v>0</v>
      </c>
      <c r="T550" t="b">
        <f t="shared" si="52"/>
        <v>0</v>
      </c>
      <c r="U550" t="b">
        <f t="shared" si="53"/>
        <v>0</v>
      </c>
    </row>
    <row r="551" spans="1:21" x14ac:dyDescent="0.35">
      <c r="A551" s="3">
        <v>550</v>
      </c>
      <c r="B551" t="s">
        <v>387</v>
      </c>
      <c r="C551" t="s">
        <v>491</v>
      </c>
      <c r="D551" t="s">
        <v>492</v>
      </c>
      <c r="E551" t="s">
        <v>395</v>
      </c>
      <c r="F551" s="3">
        <v>3500</v>
      </c>
      <c r="G551" s="3">
        <v>3</v>
      </c>
      <c r="H551" s="3">
        <v>280</v>
      </c>
      <c r="I551" s="2">
        <v>2</v>
      </c>
      <c r="J551" s="3">
        <v>1</v>
      </c>
      <c r="K551" s="3">
        <v>1</v>
      </c>
      <c r="L551" s="3">
        <v>0</v>
      </c>
      <c r="M551" s="3">
        <v>0</v>
      </c>
      <c r="N551" s="3">
        <v>1</v>
      </c>
      <c r="O551" s="3">
        <v>0</v>
      </c>
      <c r="P551" t="b">
        <f t="shared" si="48"/>
        <v>0</v>
      </c>
      <c r="Q551" t="b">
        <f t="shared" si="49"/>
        <v>0</v>
      </c>
      <c r="R551" t="b">
        <f t="shared" si="50"/>
        <v>0</v>
      </c>
      <c r="S551" t="b">
        <f t="shared" si="51"/>
        <v>0</v>
      </c>
      <c r="T551" t="b">
        <f t="shared" si="52"/>
        <v>0</v>
      </c>
      <c r="U551" t="b">
        <f t="shared" si="53"/>
        <v>0</v>
      </c>
    </row>
    <row r="552" spans="1:21" x14ac:dyDescent="0.35">
      <c r="A552" s="3">
        <v>551</v>
      </c>
      <c r="B552" t="s">
        <v>387</v>
      </c>
      <c r="C552" t="s">
        <v>493</v>
      </c>
      <c r="D552" t="s">
        <v>313</v>
      </c>
      <c r="E552" t="s">
        <v>393</v>
      </c>
      <c r="F552" s="3">
        <v>1350</v>
      </c>
      <c r="G552" s="3">
        <v>1</v>
      </c>
      <c r="H552" s="3">
        <v>56</v>
      </c>
      <c r="I552" s="2">
        <v>17</v>
      </c>
      <c r="J552" s="3">
        <v>0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t="b">
        <f t="shared" si="48"/>
        <v>0</v>
      </c>
      <c r="Q552" t="b">
        <f t="shared" si="49"/>
        <v>0</v>
      </c>
      <c r="R552" t="b">
        <f t="shared" si="50"/>
        <v>0</v>
      </c>
      <c r="S552" t="b">
        <f t="shared" si="51"/>
        <v>0</v>
      </c>
      <c r="T552" t="b">
        <f t="shared" si="52"/>
        <v>0</v>
      </c>
      <c r="U552" t="b">
        <f t="shared" si="53"/>
        <v>0</v>
      </c>
    </row>
    <row r="553" spans="1:21" x14ac:dyDescent="0.35">
      <c r="A553" s="3">
        <v>552</v>
      </c>
      <c r="B553" t="s">
        <v>387</v>
      </c>
      <c r="C553" t="s">
        <v>494</v>
      </c>
      <c r="D553" t="s">
        <v>304</v>
      </c>
      <c r="E553" t="s">
        <v>401</v>
      </c>
      <c r="F553" s="3">
        <v>1500</v>
      </c>
      <c r="G553" s="3">
        <v>4</v>
      </c>
      <c r="H553" s="3">
        <v>95</v>
      </c>
      <c r="I553" s="2">
        <v>3</v>
      </c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t="b">
        <f t="shared" si="48"/>
        <v>0</v>
      </c>
      <c r="Q553" t="b">
        <f t="shared" si="49"/>
        <v>0</v>
      </c>
      <c r="R553" t="b">
        <f t="shared" si="50"/>
        <v>0</v>
      </c>
      <c r="S553" t="b">
        <f t="shared" si="51"/>
        <v>0</v>
      </c>
      <c r="T553" t="b">
        <f t="shared" si="52"/>
        <v>0</v>
      </c>
      <c r="U553" t="b">
        <f t="shared" si="53"/>
        <v>0</v>
      </c>
    </row>
    <row r="554" spans="1:21" x14ac:dyDescent="0.35">
      <c r="A554" s="3">
        <v>553</v>
      </c>
      <c r="B554" t="s">
        <v>387</v>
      </c>
      <c r="C554" t="s">
        <v>495</v>
      </c>
      <c r="D554" t="s">
        <v>104</v>
      </c>
      <c r="E554" t="s">
        <v>395</v>
      </c>
      <c r="F554" s="3">
        <v>900</v>
      </c>
      <c r="G554" s="1" t="e">
        <v>#NULL!</v>
      </c>
      <c r="H554" s="3">
        <v>45</v>
      </c>
      <c r="I554" s="2">
        <v>2</v>
      </c>
      <c r="J554" s="3">
        <v>1</v>
      </c>
      <c r="K554" s="3">
        <v>1</v>
      </c>
      <c r="L554" s="3">
        <v>0</v>
      </c>
      <c r="M554" s="3">
        <v>0</v>
      </c>
      <c r="N554" s="3">
        <v>0</v>
      </c>
      <c r="O554" s="3">
        <v>0</v>
      </c>
      <c r="P554" t="b">
        <f t="shared" si="48"/>
        <v>0</v>
      </c>
      <c r="Q554" t="b">
        <f t="shared" si="49"/>
        <v>0</v>
      </c>
      <c r="R554" t="b">
        <f t="shared" si="50"/>
        <v>0</v>
      </c>
      <c r="S554" t="b">
        <f t="shared" si="51"/>
        <v>1</v>
      </c>
      <c r="T554" t="b">
        <f t="shared" si="52"/>
        <v>0</v>
      </c>
      <c r="U554" t="b">
        <f t="shared" si="53"/>
        <v>1</v>
      </c>
    </row>
    <row r="555" spans="1:21" x14ac:dyDescent="0.35">
      <c r="A555" s="3">
        <v>554</v>
      </c>
      <c r="B555" t="s">
        <v>387</v>
      </c>
      <c r="C555" t="s">
        <v>453</v>
      </c>
      <c r="D555" t="s">
        <v>33</v>
      </c>
      <c r="E555" t="s">
        <v>393</v>
      </c>
      <c r="F555" s="3">
        <v>1400</v>
      </c>
      <c r="G555" s="3">
        <v>1</v>
      </c>
      <c r="H555" s="3">
        <v>50</v>
      </c>
      <c r="I555" s="2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t="b">
        <f t="shared" si="48"/>
        <v>0</v>
      </c>
      <c r="Q555" t="b">
        <f t="shared" si="49"/>
        <v>0</v>
      </c>
      <c r="R555" t="b">
        <f t="shared" si="50"/>
        <v>0</v>
      </c>
      <c r="S555" t="b">
        <f t="shared" si="51"/>
        <v>0</v>
      </c>
      <c r="T555" t="b">
        <f t="shared" si="52"/>
        <v>0</v>
      </c>
      <c r="U555" t="b">
        <f t="shared" si="53"/>
        <v>0</v>
      </c>
    </row>
    <row r="556" spans="1:21" x14ac:dyDescent="0.35">
      <c r="A556" s="3">
        <v>555</v>
      </c>
      <c r="B556" t="s">
        <v>387</v>
      </c>
      <c r="C556" t="s">
        <v>496</v>
      </c>
      <c r="D556" t="s">
        <v>497</v>
      </c>
      <c r="E556" t="s">
        <v>401</v>
      </c>
      <c r="F556" s="3">
        <v>2850</v>
      </c>
      <c r="G556" s="3">
        <v>3</v>
      </c>
      <c r="H556" s="3">
        <v>110</v>
      </c>
      <c r="I556" s="2">
        <v>6</v>
      </c>
      <c r="J556" s="3">
        <v>1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  <c r="P556" t="b">
        <f t="shared" si="48"/>
        <v>0</v>
      </c>
      <c r="Q556" t="b">
        <f t="shared" si="49"/>
        <v>0</v>
      </c>
      <c r="R556" t="b">
        <f t="shared" si="50"/>
        <v>0</v>
      </c>
      <c r="S556" t="b">
        <f t="shared" si="51"/>
        <v>0</v>
      </c>
      <c r="T556" t="b">
        <f t="shared" si="52"/>
        <v>0</v>
      </c>
      <c r="U556" t="b">
        <f t="shared" si="53"/>
        <v>0</v>
      </c>
    </row>
    <row r="557" spans="1:21" x14ac:dyDescent="0.35">
      <c r="A557" s="3">
        <v>556</v>
      </c>
      <c r="B557" t="s">
        <v>387</v>
      </c>
      <c r="C557" t="s">
        <v>498</v>
      </c>
      <c r="D557" t="s">
        <v>499</v>
      </c>
      <c r="E557" t="s">
        <v>391</v>
      </c>
      <c r="F557" s="3">
        <v>2600</v>
      </c>
      <c r="G557" s="3">
        <v>4</v>
      </c>
      <c r="H557" s="3">
        <v>200</v>
      </c>
      <c r="I557" s="2">
        <v>2</v>
      </c>
      <c r="J557" s="3">
        <v>1</v>
      </c>
      <c r="K557" s="3">
        <v>1</v>
      </c>
      <c r="L557" s="3">
        <v>0</v>
      </c>
      <c r="M557" s="3">
        <v>0</v>
      </c>
      <c r="N557" s="3">
        <v>0</v>
      </c>
      <c r="O557" s="3">
        <v>0</v>
      </c>
      <c r="P557" t="b">
        <f t="shared" si="48"/>
        <v>0</v>
      </c>
      <c r="Q557" t="b">
        <f t="shared" si="49"/>
        <v>0</v>
      </c>
      <c r="R557" t="b">
        <f t="shared" si="50"/>
        <v>0</v>
      </c>
      <c r="S557" t="b">
        <f t="shared" si="51"/>
        <v>0</v>
      </c>
      <c r="T557" t="b">
        <f t="shared" si="52"/>
        <v>0</v>
      </c>
      <c r="U557" t="b">
        <f t="shared" si="53"/>
        <v>0</v>
      </c>
    </row>
    <row r="558" spans="1:21" x14ac:dyDescent="0.35">
      <c r="A558" s="3">
        <v>557</v>
      </c>
      <c r="B558" t="s">
        <v>500</v>
      </c>
      <c r="C558" t="s">
        <v>501</v>
      </c>
      <c r="E558" t="s">
        <v>502</v>
      </c>
      <c r="F558" s="3">
        <v>725</v>
      </c>
      <c r="G558" s="3">
        <v>3</v>
      </c>
      <c r="H558" s="3">
        <v>75</v>
      </c>
      <c r="I558" s="2">
        <v>1</v>
      </c>
      <c r="J558" s="3">
        <v>1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t="b">
        <f t="shared" si="48"/>
        <v>0</v>
      </c>
      <c r="Q558" t="b">
        <f t="shared" si="49"/>
        <v>0</v>
      </c>
      <c r="R558" t="b">
        <f t="shared" si="50"/>
        <v>0</v>
      </c>
      <c r="S558" t="b">
        <f t="shared" si="51"/>
        <v>0</v>
      </c>
      <c r="T558" t="b">
        <f t="shared" si="52"/>
        <v>0</v>
      </c>
      <c r="U558" t="b">
        <f t="shared" si="53"/>
        <v>0</v>
      </c>
    </row>
    <row r="559" spans="1:21" x14ac:dyDescent="0.35">
      <c r="A559" s="3">
        <v>558</v>
      </c>
      <c r="B559" t="s">
        <v>500</v>
      </c>
      <c r="C559" t="s">
        <v>503</v>
      </c>
      <c r="E559" t="s">
        <v>502</v>
      </c>
      <c r="F559" s="3">
        <v>725</v>
      </c>
      <c r="G559" s="3">
        <v>3</v>
      </c>
      <c r="H559" s="3">
        <v>75</v>
      </c>
      <c r="I559" s="2">
        <v>1</v>
      </c>
      <c r="J559" s="3">
        <v>1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t="b">
        <f t="shared" si="48"/>
        <v>0</v>
      </c>
      <c r="Q559" t="b">
        <f t="shared" si="49"/>
        <v>0</v>
      </c>
      <c r="R559" t="b">
        <f t="shared" si="50"/>
        <v>0</v>
      </c>
      <c r="S559" t="b">
        <f t="shared" si="51"/>
        <v>0</v>
      </c>
      <c r="T559" t="b">
        <f t="shared" si="52"/>
        <v>0</v>
      </c>
      <c r="U559" t="b">
        <f t="shared" si="53"/>
        <v>0</v>
      </c>
    </row>
    <row r="560" spans="1:21" x14ac:dyDescent="0.35">
      <c r="A560" s="3">
        <v>559</v>
      </c>
      <c r="B560" t="s">
        <v>500</v>
      </c>
      <c r="C560" t="s">
        <v>504</v>
      </c>
      <c r="E560" t="s">
        <v>505</v>
      </c>
      <c r="F560" s="3">
        <v>1150</v>
      </c>
      <c r="G560" s="3">
        <v>4</v>
      </c>
      <c r="H560" s="3">
        <v>135</v>
      </c>
      <c r="I560" s="2">
        <v>2</v>
      </c>
      <c r="J560" s="3">
        <v>1</v>
      </c>
      <c r="K560" s="3">
        <v>1</v>
      </c>
      <c r="L560" s="3">
        <v>0</v>
      </c>
      <c r="M560" s="3">
        <v>0</v>
      </c>
      <c r="N560" s="3">
        <v>0</v>
      </c>
      <c r="O560" s="3">
        <v>0</v>
      </c>
      <c r="P560" t="b">
        <f t="shared" si="48"/>
        <v>0</v>
      </c>
      <c r="Q560" t="b">
        <f t="shared" si="49"/>
        <v>0</v>
      </c>
      <c r="R560" t="b">
        <f t="shared" si="50"/>
        <v>0</v>
      </c>
      <c r="S560" t="b">
        <f t="shared" si="51"/>
        <v>0</v>
      </c>
      <c r="T560" t="b">
        <f t="shared" si="52"/>
        <v>0</v>
      </c>
      <c r="U560" t="b">
        <f t="shared" si="53"/>
        <v>0</v>
      </c>
    </row>
    <row r="561" spans="1:21" x14ac:dyDescent="0.35">
      <c r="A561" s="3">
        <v>560</v>
      </c>
      <c r="B561" t="s">
        <v>500</v>
      </c>
      <c r="C561" t="s">
        <v>506</v>
      </c>
      <c r="E561" t="s">
        <v>507</v>
      </c>
      <c r="F561" s="3">
        <v>900</v>
      </c>
      <c r="G561" s="3">
        <v>3</v>
      </c>
      <c r="H561" s="3">
        <v>85</v>
      </c>
      <c r="I561" s="2">
        <v>4</v>
      </c>
      <c r="J561" s="3">
        <v>1</v>
      </c>
      <c r="K561" s="3">
        <v>1</v>
      </c>
      <c r="L561" s="3">
        <v>0</v>
      </c>
      <c r="M561" s="3">
        <v>0</v>
      </c>
      <c r="N561" s="3">
        <v>0</v>
      </c>
      <c r="O561" s="3">
        <v>0</v>
      </c>
      <c r="P561" t="b">
        <f t="shared" si="48"/>
        <v>0</v>
      </c>
      <c r="Q561" t="b">
        <f t="shared" si="49"/>
        <v>0</v>
      </c>
      <c r="R561" t="b">
        <f t="shared" si="50"/>
        <v>0</v>
      </c>
      <c r="S561" t="b">
        <f t="shared" si="51"/>
        <v>0</v>
      </c>
      <c r="T561" t="b">
        <f t="shared" si="52"/>
        <v>0</v>
      </c>
      <c r="U561" t="b">
        <f t="shared" si="53"/>
        <v>0</v>
      </c>
    </row>
    <row r="562" spans="1:21" x14ac:dyDescent="0.35">
      <c r="A562" s="3">
        <v>561</v>
      </c>
      <c r="B562" t="s">
        <v>500</v>
      </c>
      <c r="C562" t="s">
        <v>508</v>
      </c>
      <c r="D562" t="s">
        <v>509</v>
      </c>
      <c r="E562" t="s">
        <v>510</v>
      </c>
      <c r="F562" s="3">
        <v>1400</v>
      </c>
      <c r="G562" s="3">
        <v>4</v>
      </c>
      <c r="H562" s="3">
        <v>120</v>
      </c>
      <c r="I562" s="2">
        <v>4</v>
      </c>
      <c r="J562" s="3">
        <v>1</v>
      </c>
      <c r="K562" s="3">
        <v>1</v>
      </c>
      <c r="L562" s="3">
        <v>0</v>
      </c>
      <c r="M562" s="3">
        <v>0</v>
      </c>
      <c r="N562" s="3">
        <v>0</v>
      </c>
      <c r="O562" s="3">
        <v>0</v>
      </c>
      <c r="P562" t="b">
        <f t="shared" si="48"/>
        <v>0</v>
      </c>
      <c r="Q562" t="b">
        <f t="shared" si="49"/>
        <v>0</v>
      </c>
      <c r="R562" t="b">
        <f t="shared" si="50"/>
        <v>0</v>
      </c>
      <c r="S562" t="b">
        <f t="shared" si="51"/>
        <v>0</v>
      </c>
      <c r="T562" t="b">
        <f t="shared" si="52"/>
        <v>0</v>
      </c>
      <c r="U562" t="b">
        <f t="shared" si="53"/>
        <v>0</v>
      </c>
    </row>
    <row r="563" spans="1:21" x14ac:dyDescent="0.35">
      <c r="A563" s="3">
        <v>562</v>
      </c>
      <c r="B563" t="s">
        <v>500</v>
      </c>
      <c r="C563" t="s">
        <v>508</v>
      </c>
      <c r="D563" t="s">
        <v>511</v>
      </c>
      <c r="E563" t="s">
        <v>510</v>
      </c>
      <c r="F563" s="3">
        <v>1400</v>
      </c>
      <c r="G563" s="3">
        <v>4</v>
      </c>
      <c r="H563" s="3">
        <v>150</v>
      </c>
      <c r="I563" s="2">
        <v>3</v>
      </c>
      <c r="J563" s="3">
        <v>1</v>
      </c>
      <c r="K563" s="3">
        <v>1</v>
      </c>
      <c r="L563" s="3">
        <v>0</v>
      </c>
      <c r="M563" s="3">
        <v>0</v>
      </c>
      <c r="N563" s="3">
        <v>0</v>
      </c>
      <c r="O563" s="3">
        <v>0</v>
      </c>
      <c r="P563" t="b">
        <f t="shared" si="48"/>
        <v>0</v>
      </c>
      <c r="Q563" t="b">
        <f t="shared" si="49"/>
        <v>0</v>
      </c>
      <c r="R563" t="b">
        <f t="shared" si="50"/>
        <v>0</v>
      </c>
      <c r="S563" t="b">
        <f t="shared" si="51"/>
        <v>0</v>
      </c>
      <c r="T563" t="b">
        <f t="shared" si="52"/>
        <v>0</v>
      </c>
      <c r="U563" t="b">
        <f t="shared" si="53"/>
        <v>0</v>
      </c>
    </row>
    <row r="564" spans="1:21" x14ac:dyDescent="0.35">
      <c r="A564" s="3">
        <v>563</v>
      </c>
      <c r="B564" t="s">
        <v>500</v>
      </c>
      <c r="C564" t="s">
        <v>512</v>
      </c>
      <c r="E564" t="s">
        <v>505</v>
      </c>
      <c r="F564" s="3">
        <v>720</v>
      </c>
      <c r="G564" s="3">
        <v>3</v>
      </c>
      <c r="H564" s="3">
        <v>60</v>
      </c>
      <c r="I564" s="2">
        <v>0</v>
      </c>
      <c r="J564" s="3">
        <v>1</v>
      </c>
      <c r="K564" s="3">
        <v>1</v>
      </c>
      <c r="L564" s="3">
        <v>0</v>
      </c>
      <c r="M564" s="3">
        <v>0</v>
      </c>
      <c r="N564" s="3">
        <v>0</v>
      </c>
      <c r="O564" s="3">
        <v>0</v>
      </c>
      <c r="P564" t="b">
        <f t="shared" si="48"/>
        <v>0</v>
      </c>
      <c r="Q564" t="b">
        <f t="shared" si="49"/>
        <v>0</v>
      </c>
      <c r="R564" t="b">
        <f t="shared" si="50"/>
        <v>0</v>
      </c>
      <c r="S564" t="b">
        <f t="shared" si="51"/>
        <v>0</v>
      </c>
      <c r="T564" t="b">
        <f t="shared" si="52"/>
        <v>0</v>
      </c>
      <c r="U564" t="b">
        <f t="shared" si="53"/>
        <v>0</v>
      </c>
    </row>
    <row r="565" spans="1:21" x14ac:dyDescent="0.35">
      <c r="A565" s="3">
        <v>564</v>
      </c>
      <c r="B565" t="s">
        <v>500</v>
      </c>
      <c r="C565" t="s">
        <v>513</v>
      </c>
      <c r="D565" t="s">
        <v>102</v>
      </c>
      <c r="E565" t="s">
        <v>505</v>
      </c>
      <c r="F565" s="3">
        <v>1600</v>
      </c>
      <c r="G565" s="3">
        <v>4</v>
      </c>
      <c r="H565" s="3">
        <v>143</v>
      </c>
      <c r="I565" s="2">
        <v>11</v>
      </c>
      <c r="J565" s="3">
        <v>1</v>
      </c>
      <c r="K565" s="3">
        <v>1</v>
      </c>
      <c r="L565" s="3">
        <v>0</v>
      </c>
      <c r="M565" s="3">
        <v>0</v>
      </c>
      <c r="N565" s="3">
        <v>0</v>
      </c>
      <c r="O565" s="3">
        <v>0</v>
      </c>
      <c r="P565" t="b">
        <f t="shared" si="48"/>
        <v>0</v>
      </c>
      <c r="Q565" t="b">
        <f t="shared" si="49"/>
        <v>0</v>
      </c>
      <c r="R565" t="b">
        <f t="shared" si="50"/>
        <v>0</v>
      </c>
      <c r="S565" t="b">
        <f t="shared" si="51"/>
        <v>0</v>
      </c>
      <c r="T565" t="b">
        <f t="shared" si="52"/>
        <v>0</v>
      </c>
      <c r="U565" t="b">
        <f t="shared" si="53"/>
        <v>0</v>
      </c>
    </row>
    <row r="566" spans="1:21" x14ac:dyDescent="0.35">
      <c r="A566" s="3">
        <v>565</v>
      </c>
      <c r="B566" t="s">
        <v>500</v>
      </c>
      <c r="C566" t="s">
        <v>514</v>
      </c>
      <c r="D566" t="s">
        <v>121</v>
      </c>
      <c r="E566" t="s">
        <v>502</v>
      </c>
      <c r="F566" s="3">
        <v>850</v>
      </c>
      <c r="G566" s="3">
        <v>2</v>
      </c>
      <c r="H566" s="3">
        <v>85</v>
      </c>
      <c r="I566" s="2">
        <v>6</v>
      </c>
      <c r="J566" s="3">
        <v>1</v>
      </c>
      <c r="K566" s="3">
        <v>1</v>
      </c>
      <c r="L566" s="3">
        <v>0</v>
      </c>
      <c r="M566" s="3">
        <v>0</v>
      </c>
      <c r="N566" s="3">
        <v>0</v>
      </c>
      <c r="O566" s="3">
        <v>0</v>
      </c>
      <c r="P566" t="b">
        <f t="shared" si="48"/>
        <v>0</v>
      </c>
      <c r="Q566" t="b">
        <f t="shared" si="49"/>
        <v>0</v>
      </c>
      <c r="R566" t="b">
        <f t="shared" si="50"/>
        <v>0</v>
      </c>
      <c r="S566" t="b">
        <f t="shared" si="51"/>
        <v>0</v>
      </c>
      <c r="T566" t="b">
        <f t="shared" si="52"/>
        <v>0</v>
      </c>
      <c r="U566" t="b">
        <f t="shared" si="53"/>
        <v>0</v>
      </c>
    </row>
    <row r="567" spans="1:21" x14ac:dyDescent="0.35">
      <c r="A567" s="3">
        <v>566</v>
      </c>
      <c r="B567" t="s">
        <v>500</v>
      </c>
      <c r="C567" t="s">
        <v>515</v>
      </c>
      <c r="E567" t="s">
        <v>516</v>
      </c>
      <c r="F567" s="3">
        <v>800</v>
      </c>
      <c r="G567" s="3">
        <v>3</v>
      </c>
      <c r="H567" s="3">
        <v>58</v>
      </c>
      <c r="I567" s="2">
        <v>3</v>
      </c>
      <c r="J567" s="3">
        <v>1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t="b">
        <f t="shared" si="48"/>
        <v>0</v>
      </c>
      <c r="Q567" t="b">
        <f t="shared" si="49"/>
        <v>0</v>
      </c>
      <c r="R567" t="b">
        <f t="shared" si="50"/>
        <v>0</v>
      </c>
      <c r="S567" t="b">
        <f t="shared" si="51"/>
        <v>0</v>
      </c>
      <c r="T567" t="b">
        <f t="shared" si="52"/>
        <v>0</v>
      </c>
      <c r="U567" t="b">
        <f t="shared" si="53"/>
        <v>0</v>
      </c>
    </row>
    <row r="568" spans="1:21" x14ac:dyDescent="0.35">
      <c r="A568" s="3">
        <v>567</v>
      </c>
      <c r="B568" t="s">
        <v>500</v>
      </c>
      <c r="C568" t="s">
        <v>517</v>
      </c>
      <c r="E568" t="s">
        <v>518</v>
      </c>
      <c r="F568" s="3">
        <v>650</v>
      </c>
      <c r="G568" s="3">
        <v>3</v>
      </c>
      <c r="H568" s="3">
        <v>69</v>
      </c>
      <c r="I568" s="2">
        <v>3</v>
      </c>
      <c r="J568" s="3">
        <v>1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t="b">
        <f t="shared" si="48"/>
        <v>0</v>
      </c>
      <c r="Q568" t="b">
        <f t="shared" si="49"/>
        <v>0</v>
      </c>
      <c r="R568" t="b">
        <f t="shared" si="50"/>
        <v>0</v>
      </c>
      <c r="S568" t="b">
        <f t="shared" si="51"/>
        <v>0</v>
      </c>
      <c r="T568" t="b">
        <f t="shared" si="52"/>
        <v>0</v>
      </c>
      <c r="U568" t="b">
        <f t="shared" si="53"/>
        <v>0</v>
      </c>
    </row>
    <row r="569" spans="1:21" x14ac:dyDescent="0.35">
      <c r="A569" s="3">
        <v>568</v>
      </c>
      <c r="B569" t="s">
        <v>500</v>
      </c>
      <c r="C569" t="s">
        <v>519</v>
      </c>
      <c r="E569" t="s">
        <v>505</v>
      </c>
      <c r="F569" s="3">
        <v>640</v>
      </c>
      <c r="G569" s="3">
        <v>3</v>
      </c>
      <c r="H569" s="3">
        <v>54</v>
      </c>
      <c r="I569" s="1" t="e">
        <v>#NULL!</v>
      </c>
      <c r="J569" s="1" t="e">
        <v>#NULL!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t="b">
        <f t="shared" si="48"/>
        <v>0</v>
      </c>
      <c r="Q569" t="b">
        <f t="shared" si="49"/>
        <v>1</v>
      </c>
      <c r="R569" t="b">
        <f t="shared" si="50"/>
        <v>0</v>
      </c>
      <c r="S569" t="b">
        <f t="shared" si="51"/>
        <v>0</v>
      </c>
      <c r="T569" t="b">
        <f t="shared" si="52"/>
        <v>1</v>
      </c>
      <c r="U569" t="b">
        <f t="shared" si="53"/>
        <v>1</v>
      </c>
    </row>
    <row r="570" spans="1:21" x14ac:dyDescent="0.35">
      <c r="A570" s="3">
        <v>569</v>
      </c>
      <c r="B570" t="s">
        <v>500</v>
      </c>
      <c r="C570" t="s">
        <v>520</v>
      </c>
      <c r="D570" t="s">
        <v>521</v>
      </c>
      <c r="E570" t="s">
        <v>516</v>
      </c>
      <c r="F570" s="3">
        <v>800</v>
      </c>
      <c r="G570" s="3">
        <v>3</v>
      </c>
      <c r="H570" s="3">
        <v>56</v>
      </c>
      <c r="I570" s="2">
        <v>3</v>
      </c>
      <c r="J570" s="3">
        <v>1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t="b">
        <f t="shared" si="48"/>
        <v>0</v>
      </c>
      <c r="Q570" t="b">
        <f t="shared" si="49"/>
        <v>0</v>
      </c>
      <c r="R570" t="b">
        <f t="shared" si="50"/>
        <v>0</v>
      </c>
      <c r="S570" t="b">
        <f t="shared" si="51"/>
        <v>0</v>
      </c>
      <c r="T570" t="b">
        <f t="shared" si="52"/>
        <v>0</v>
      </c>
      <c r="U570" t="b">
        <f t="shared" si="53"/>
        <v>0</v>
      </c>
    </row>
    <row r="571" spans="1:21" x14ac:dyDescent="0.35">
      <c r="A571" s="3">
        <v>570</v>
      </c>
      <c r="B571" t="s">
        <v>500</v>
      </c>
      <c r="C571" t="s">
        <v>522</v>
      </c>
      <c r="E571" t="s">
        <v>505</v>
      </c>
      <c r="F571" s="3">
        <v>1100</v>
      </c>
      <c r="G571" s="3">
        <v>4</v>
      </c>
      <c r="H571" s="3">
        <v>140</v>
      </c>
      <c r="I571" s="2">
        <v>3</v>
      </c>
      <c r="J571" s="3">
        <v>1</v>
      </c>
      <c r="K571" s="3">
        <v>1</v>
      </c>
      <c r="L571" s="3">
        <v>0</v>
      </c>
      <c r="M571" s="3">
        <v>0</v>
      </c>
      <c r="N571" s="3">
        <v>0</v>
      </c>
      <c r="O571" s="3">
        <v>0</v>
      </c>
      <c r="P571" t="b">
        <f t="shared" si="48"/>
        <v>0</v>
      </c>
      <c r="Q571" t="b">
        <f t="shared" si="49"/>
        <v>0</v>
      </c>
      <c r="R571" t="b">
        <f t="shared" si="50"/>
        <v>0</v>
      </c>
      <c r="S571" t="b">
        <f t="shared" si="51"/>
        <v>0</v>
      </c>
      <c r="T571" t="b">
        <f t="shared" si="52"/>
        <v>0</v>
      </c>
      <c r="U571" t="b">
        <f t="shared" si="53"/>
        <v>0</v>
      </c>
    </row>
    <row r="572" spans="1:21" x14ac:dyDescent="0.35">
      <c r="A572" s="3">
        <v>571</v>
      </c>
      <c r="B572" t="s">
        <v>500</v>
      </c>
      <c r="C572" t="s">
        <v>523</v>
      </c>
      <c r="E572" t="s">
        <v>518</v>
      </c>
      <c r="F572" s="3">
        <v>620</v>
      </c>
      <c r="G572" s="3">
        <v>3</v>
      </c>
      <c r="H572" s="3">
        <v>65</v>
      </c>
      <c r="I572" s="2">
        <v>4</v>
      </c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t="b">
        <f t="shared" si="48"/>
        <v>0</v>
      </c>
      <c r="Q572" t="b">
        <f t="shared" si="49"/>
        <v>0</v>
      </c>
      <c r="R572" t="b">
        <f t="shared" si="50"/>
        <v>0</v>
      </c>
      <c r="S572" t="b">
        <f t="shared" si="51"/>
        <v>0</v>
      </c>
      <c r="T572" t="b">
        <f t="shared" si="52"/>
        <v>0</v>
      </c>
      <c r="U572" t="b">
        <f t="shared" si="53"/>
        <v>0</v>
      </c>
    </row>
    <row r="573" spans="1:21" x14ac:dyDescent="0.35">
      <c r="A573" s="3">
        <v>572</v>
      </c>
      <c r="B573" t="s">
        <v>500</v>
      </c>
      <c r="C573" t="s">
        <v>520</v>
      </c>
      <c r="E573" t="s">
        <v>518</v>
      </c>
      <c r="F573" s="3">
        <v>650</v>
      </c>
      <c r="G573" s="3">
        <v>3</v>
      </c>
      <c r="H573" s="3">
        <v>69</v>
      </c>
      <c r="I573" s="2">
        <v>3</v>
      </c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t="b">
        <f t="shared" si="48"/>
        <v>0</v>
      </c>
      <c r="Q573" t="b">
        <f t="shared" si="49"/>
        <v>0</v>
      </c>
      <c r="R573" t="b">
        <f t="shared" si="50"/>
        <v>0</v>
      </c>
      <c r="S573" t="b">
        <f t="shared" si="51"/>
        <v>0</v>
      </c>
      <c r="T573" t="b">
        <f t="shared" si="52"/>
        <v>0</v>
      </c>
      <c r="U573" t="b">
        <f t="shared" si="53"/>
        <v>0</v>
      </c>
    </row>
    <row r="574" spans="1:21" x14ac:dyDescent="0.35">
      <c r="A574" s="3">
        <v>573</v>
      </c>
      <c r="B574" t="s">
        <v>524</v>
      </c>
      <c r="C574" t="s">
        <v>525</v>
      </c>
      <c r="E574" t="s">
        <v>526</v>
      </c>
      <c r="F574" s="3">
        <v>500</v>
      </c>
      <c r="G574" s="3">
        <v>2</v>
      </c>
      <c r="H574" s="3">
        <v>53</v>
      </c>
      <c r="I574" s="2">
        <v>2</v>
      </c>
      <c r="J574" s="3">
        <v>1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t="b">
        <f t="shared" si="48"/>
        <v>0</v>
      </c>
      <c r="Q574" t="b">
        <f t="shared" si="49"/>
        <v>0</v>
      </c>
      <c r="R574" t="b">
        <f t="shared" si="50"/>
        <v>0</v>
      </c>
      <c r="S574" t="b">
        <f t="shared" si="51"/>
        <v>0</v>
      </c>
      <c r="T574" t="b">
        <f t="shared" si="52"/>
        <v>0</v>
      </c>
      <c r="U574" t="b">
        <f t="shared" si="53"/>
        <v>0</v>
      </c>
    </row>
    <row r="575" spans="1:21" x14ac:dyDescent="0.35">
      <c r="A575" s="3">
        <v>574</v>
      </c>
      <c r="B575" t="s">
        <v>524</v>
      </c>
      <c r="C575" t="s">
        <v>527</v>
      </c>
      <c r="D575" t="s">
        <v>71</v>
      </c>
      <c r="E575" t="s">
        <v>528</v>
      </c>
      <c r="F575" s="3">
        <v>750</v>
      </c>
      <c r="G575" s="3">
        <v>1</v>
      </c>
      <c r="H575" s="3">
        <v>80</v>
      </c>
      <c r="I575" s="2">
        <v>6</v>
      </c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t="b">
        <f t="shared" si="48"/>
        <v>0</v>
      </c>
      <c r="Q575" t="b">
        <f t="shared" si="49"/>
        <v>0</v>
      </c>
      <c r="R575" t="b">
        <f t="shared" si="50"/>
        <v>0</v>
      </c>
      <c r="S575" t="b">
        <f t="shared" si="51"/>
        <v>0</v>
      </c>
      <c r="T575" t="b">
        <f t="shared" si="52"/>
        <v>0</v>
      </c>
      <c r="U575" t="b">
        <f t="shared" si="53"/>
        <v>0</v>
      </c>
    </row>
    <row r="576" spans="1:21" x14ac:dyDescent="0.35">
      <c r="A576" s="3">
        <v>575</v>
      </c>
      <c r="B576" t="s">
        <v>524</v>
      </c>
      <c r="C576" t="s">
        <v>527</v>
      </c>
      <c r="D576" t="s">
        <v>51</v>
      </c>
      <c r="E576" t="s">
        <v>528</v>
      </c>
      <c r="F576" s="3">
        <v>750</v>
      </c>
      <c r="G576" s="3">
        <v>2</v>
      </c>
      <c r="H576" s="3">
        <v>100</v>
      </c>
      <c r="I576" s="2">
        <v>1</v>
      </c>
      <c r="J576" s="3">
        <v>1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t="b">
        <f t="shared" si="48"/>
        <v>0</v>
      </c>
      <c r="Q576" t="b">
        <f t="shared" si="49"/>
        <v>0</v>
      </c>
      <c r="R576" t="b">
        <f t="shared" si="50"/>
        <v>0</v>
      </c>
      <c r="S576" t="b">
        <f t="shared" si="51"/>
        <v>0</v>
      </c>
      <c r="T576" t="b">
        <f t="shared" si="52"/>
        <v>0</v>
      </c>
      <c r="U576" t="b">
        <f t="shared" si="53"/>
        <v>0</v>
      </c>
    </row>
    <row r="577" spans="1:21" x14ac:dyDescent="0.35">
      <c r="A577" s="3">
        <v>576</v>
      </c>
      <c r="B577" t="s">
        <v>524</v>
      </c>
      <c r="C577" t="s">
        <v>529</v>
      </c>
      <c r="D577" t="s">
        <v>199</v>
      </c>
      <c r="E577" t="s">
        <v>530</v>
      </c>
      <c r="F577" s="3">
        <v>550</v>
      </c>
      <c r="G577" s="3">
        <v>2</v>
      </c>
      <c r="H577" s="3">
        <v>60</v>
      </c>
      <c r="I577" s="2">
        <v>3</v>
      </c>
      <c r="J577" s="3">
        <v>1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t="b">
        <f t="shared" si="48"/>
        <v>0</v>
      </c>
      <c r="Q577" t="b">
        <f t="shared" si="49"/>
        <v>0</v>
      </c>
      <c r="R577" t="b">
        <f t="shared" si="50"/>
        <v>0</v>
      </c>
      <c r="S577" t="b">
        <f t="shared" si="51"/>
        <v>0</v>
      </c>
      <c r="T577" t="b">
        <f t="shared" si="52"/>
        <v>0</v>
      </c>
      <c r="U577" t="b">
        <f t="shared" si="53"/>
        <v>0</v>
      </c>
    </row>
    <row r="578" spans="1:21" x14ac:dyDescent="0.35">
      <c r="A578" s="3">
        <v>577</v>
      </c>
      <c r="B578" t="s">
        <v>524</v>
      </c>
      <c r="C578" t="s">
        <v>531</v>
      </c>
      <c r="E578" t="s">
        <v>532</v>
      </c>
      <c r="F578" s="3">
        <v>650</v>
      </c>
      <c r="G578" s="3">
        <v>2</v>
      </c>
      <c r="H578" s="3">
        <v>55</v>
      </c>
      <c r="I578" s="2">
        <v>1</v>
      </c>
      <c r="J578" s="1" t="e">
        <v>#NULL!</v>
      </c>
      <c r="K578" s="1" t="e">
        <v>#NULL!</v>
      </c>
      <c r="L578" s="3">
        <v>0</v>
      </c>
      <c r="M578" s="3">
        <v>0</v>
      </c>
      <c r="N578" s="3">
        <v>0</v>
      </c>
      <c r="O578" s="3">
        <v>0</v>
      </c>
      <c r="P578" t="b">
        <f t="shared" si="48"/>
        <v>0</v>
      </c>
      <c r="Q578" t="b">
        <f t="shared" si="49"/>
        <v>1</v>
      </c>
      <c r="R578" t="b">
        <f t="shared" si="50"/>
        <v>1</v>
      </c>
      <c r="S578" t="b">
        <f t="shared" si="51"/>
        <v>0</v>
      </c>
      <c r="T578" t="b">
        <f t="shared" si="52"/>
        <v>0</v>
      </c>
      <c r="U578" t="b">
        <f t="shared" si="53"/>
        <v>1</v>
      </c>
    </row>
    <row r="579" spans="1:21" x14ac:dyDescent="0.35">
      <c r="A579" s="3">
        <v>578</v>
      </c>
      <c r="B579" t="s">
        <v>524</v>
      </c>
      <c r="C579" t="s">
        <v>533</v>
      </c>
      <c r="E579" t="s">
        <v>534</v>
      </c>
      <c r="F579" s="3">
        <v>800</v>
      </c>
      <c r="G579" s="3">
        <v>3</v>
      </c>
      <c r="H579" s="3">
        <v>85</v>
      </c>
      <c r="I579" s="2">
        <v>3</v>
      </c>
      <c r="J579" s="3">
        <v>1</v>
      </c>
      <c r="K579" s="3">
        <v>1</v>
      </c>
      <c r="L579" s="3">
        <v>0</v>
      </c>
      <c r="M579" s="3">
        <v>0</v>
      </c>
      <c r="N579" s="3">
        <v>0</v>
      </c>
      <c r="O579" s="3">
        <v>0</v>
      </c>
      <c r="P579" t="b">
        <f t="shared" ref="P579:P642" si="54">ISBLANK(E579)</f>
        <v>0</v>
      </c>
      <c r="Q579" t="b">
        <f t="shared" ref="Q579:Q642" si="55">ISERROR(J579)</f>
        <v>0</v>
      </c>
      <c r="R579" t="b">
        <f t="shared" ref="R579:R642" si="56">ISERROR(K579)</f>
        <v>0</v>
      </c>
      <c r="S579" t="b">
        <f t="shared" ref="S579:S642" si="57">ISERROR(G579)</f>
        <v>0</v>
      </c>
      <c r="T579" t="b">
        <f t="shared" ref="T579:T642" si="58">ISERROR(I579)</f>
        <v>0</v>
      </c>
      <c r="U579" t="b">
        <f t="shared" ref="U579:U642" si="59">OR(P579:T579)</f>
        <v>0</v>
      </c>
    </row>
    <row r="580" spans="1:21" x14ac:dyDescent="0.35">
      <c r="A580" s="3">
        <v>579</v>
      </c>
      <c r="B580" t="s">
        <v>524</v>
      </c>
      <c r="C580" t="s">
        <v>535</v>
      </c>
      <c r="D580" t="s">
        <v>51</v>
      </c>
      <c r="E580" t="s">
        <v>532</v>
      </c>
      <c r="F580" s="3">
        <v>750</v>
      </c>
      <c r="G580" s="3">
        <v>2</v>
      </c>
      <c r="H580" s="3">
        <v>60</v>
      </c>
      <c r="I580" s="2">
        <v>3</v>
      </c>
      <c r="J580" s="3">
        <v>1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t="b">
        <f t="shared" si="54"/>
        <v>0</v>
      </c>
      <c r="Q580" t="b">
        <f t="shared" si="55"/>
        <v>0</v>
      </c>
      <c r="R580" t="b">
        <f t="shared" si="56"/>
        <v>0</v>
      </c>
      <c r="S580" t="b">
        <f t="shared" si="57"/>
        <v>0</v>
      </c>
      <c r="T580" t="b">
        <f t="shared" si="58"/>
        <v>0</v>
      </c>
      <c r="U580" t="b">
        <f t="shared" si="59"/>
        <v>0</v>
      </c>
    </row>
    <row r="581" spans="1:21" x14ac:dyDescent="0.35">
      <c r="A581" s="3">
        <v>580</v>
      </c>
      <c r="B581" t="s">
        <v>524</v>
      </c>
      <c r="C581" t="s">
        <v>536</v>
      </c>
      <c r="E581" t="s">
        <v>530</v>
      </c>
      <c r="F581" s="3">
        <v>590</v>
      </c>
      <c r="G581" s="3">
        <v>2</v>
      </c>
      <c r="H581" s="3">
        <v>55</v>
      </c>
      <c r="I581" s="2">
        <v>1</v>
      </c>
      <c r="J581" s="3">
        <v>1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t="b">
        <f t="shared" si="54"/>
        <v>0</v>
      </c>
      <c r="Q581" t="b">
        <f t="shared" si="55"/>
        <v>0</v>
      </c>
      <c r="R581" t="b">
        <f t="shared" si="56"/>
        <v>0</v>
      </c>
      <c r="S581" t="b">
        <f t="shared" si="57"/>
        <v>0</v>
      </c>
      <c r="T581" t="b">
        <f t="shared" si="58"/>
        <v>0</v>
      </c>
      <c r="U581" t="b">
        <f t="shared" si="59"/>
        <v>0</v>
      </c>
    </row>
    <row r="582" spans="1:21" x14ac:dyDescent="0.35">
      <c r="A582" s="3">
        <v>581</v>
      </c>
      <c r="B582" t="s">
        <v>524</v>
      </c>
      <c r="C582" t="s">
        <v>537</v>
      </c>
      <c r="E582" t="s">
        <v>526</v>
      </c>
      <c r="F582" s="3">
        <v>750</v>
      </c>
      <c r="G582" s="3">
        <v>1</v>
      </c>
      <c r="H582" s="3">
        <v>43</v>
      </c>
      <c r="I582" s="2">
        <v>2</v>
      </c>
      <c r="J582" s="3">
        <v>1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  <c r="P582" t="b">
        <f t="shared" si="54"/>
        <v>0</v>
      </c>
      <c r="Q582" t="b">
        <f t="shared" si="55"/>
        <v>0</v>
      </c>
      <c r="R582" t="b">
        <f t="shared" si="56"/>
        <v>0</v>
      </c>
      <c r="S582" t="b">
        <f t="shared" si="57"/>
        <v>0</v>
      </c>
      <c r="T582" t="b">
        <f t="shared" si="58"/>
        <v>0</v>
      </c>
      <c r="U582" t="b">
        <f t="shared" si="59"/>
        <v>0</v>
      </c>
    </row>
    <row r="583" spans="1:21" x14ac:dyDescent="0.35">
      <c r="A583" s="3">
        <v>582</v>
      </c>
      <c r="B583" t="s">
        <v>524</v>
      </c>
      <c r="C583" t="s">
        <v>538</v>
      </c>
      <c r="E583" t="s">
        <v>530</v>
      </c>
      <c r="F583" s="3">
        <v>800</v>
      </c>
      <c r="G583" s="3">
        <v>2</v>
      </c>
      <c r="H583" s="3">
        <v>80</v>
      </c>
      <c r="I583" s="2">
        <v>1</v>
      </c>
      <c r="J583" s="1" t="e">
        <v>#NULL!</v>
      </c>
      <c r="K583" s="1" t="e">
        <v>#NULL!</v>
      </c>
      <c r="L583" s="3">
        <v>0</v>
      </c>
      <c r="M583" s="3">
        <v>0</v>
      </c>
      <c r="N583" s="3">
        <v>0</v>
      </c>
      <c r="O583" s="3">
        <v>0</v>
      </c>
      <c r="P583" t="b">
        <f t="shared" si="54"/>
        <v>0</v>
      </c>
      <c r="Q583" t="b">
        <f t="shared" si="55"/>
        <v>1</v>
      </c>
      <c r="R583" t="b">
        <f t="shared" si="56"/>
        <v>1</v>
      </c>
      <c r="S583" t="b">
        <f t="shared" si="57"/>
        <v>0</v>
      </c>
      <c r="T583" t="b">
        <f t="shared" si="58"/>
        <v>0</v>
      </c>
      <c r="U583" t="b">
        <f t="shared" si="59"/>
        <v>1</v>
      </c>
    </row>
    <row r="584" spans="1:21" x14ac:dyDescent="0.35">
      <c r="A584" s="3">
        <v>583</v>
      </c>
      <c r="B584" t="s">
        <v>524</v>
      </c>
      <c r="C584" t="s">
        <v>539</v>
      </c>
      <c r="E584" t="s">
        <v>526</v>
      </c>
      <c r="F584" s="3">
        <v>1175</v>
      </c>
      <c r="G584" s="3">
        <v>3</v>
      </c>
      <c r="H584" s="3">
        <v>50</v>
      </c>
      <c r="I584" s="2">
        <v>2</v>
      </c>
      <c r="J584" s="1" t="e">
        <v>#NULL!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t="b">
        <f t="shared" si="54"/>
        <v>0</v>
      </c>
      <c r="Q584" t="b">
        <f t="shared" si="55"/>
        <v>1</v>
      </c>
      <c r="R584" t="b">
        <f t="shared" si="56"/>
        <v>0</v>
      </c>
      <c r="S584" t="b">
        <f t="shared" si="57"/>
        <v>0</v>
      </c>
      <c r="T584" t="b">
        <f t="shared" si="58"/>
        <v>0</v>
      </c>
      <c r="U584" t="b">
        <f t="shared" si="59"/>
        <v>1</v>
      </c>
    </row>
    <row r="585" spans="1:21" x14ac:dyDescent="0.35">
      <c r="A585" s="3">
        <v>584</v>
      </c>
      <c r="B585" t="s">
        <v>524</v>
      </c>
      <c r="C585" t="s">
        <v>540</v>
      </c>
      <c r="D585" t="s">
        <v>176</v>
      </c>
      <c r="E585" t="s">
        <v>528</v>
      </c>
      <c r="F585" s="3">
        <v>875</v>
      </c>
      <c r="G585" s="3">
        <v>2</v>
      </c>
      <c r="H585" s="3">
        <v>91</v>
      </c>
      <c r="I585" s="2">
        <v>3</v>
      </c>
      <c r="J585" s="3">
        <v>1</v>
      </c>
      <c r="K585" s="3">
        <v>1</v>
      </c>
      <c r="L585" s="3">
        <v>0</v>
      </c>
      <c r="M585" s="3">
        <v>0</v>
      </c>
      <c r="N585" s="3">
        <v>0</v>
      </c>
      <c r="O585" s="3">
        <v>0</v>
      </c>
      <c r="P585" t="b">
        <f t="shared" si="54"/>
        <v>0</v>
      </c>
      <c r="Q585" t="b">
        <f t="shared" si="55"/>
        <v>0</v>
      </c>
      <c r="R585" t="b">
        <f t="shared" si="56"/>
        <v>0</v>
      </c>
      <c r="S585" t="b">
        <f t="shared" si="57"/>
        <v>0</v>
      </c>
      <c r="T585" t="b">
        <f t="shared" si="58"/>
        <v>0</v>
      </c>
      <c r="U585" t="b">
        <f t="shared" si="59"/>
        <v>0</v>
      </c>
    </row>
    <row r="586" spans="1:21" x14ac:dyDescent="0.35">
      <c r="A586" s="3">
        <v>585</v>
      </c>
      <c r="B586" t="s">
        <v>524</v>
      </c>
      <c r="C586" t="s">
        <v>541</v>
      </c>
      <c r="E586" t="s">
        <v>526</v>
      </c>
      <c r="F586" s="3">
        <v>850</v>
      </c>
      <c r="G586" s="3">
        <v>3</v>
      </c>
      <c r="H586" s="3">
        <v>95</v>
      </c>
      <c r="I586" s="2">
        <v>6</v>
      </c>
      <c r="J586" s="3">
        <v>1</v>
      </c>
      <c r="K586" s="3">
        <v>1</v>
      </c>
      <c r="L586" s="3">
        <v>0</v>
      </c>
      <c r="M586" s="3">
        <v>0</v>
      </c>
      <c r="N586" s="3">
        <v>0</v>
      </c>
      <c r="O586" s="3">
        <v>0</v>
      </c>
      <c r="P586" t="b">
        <f t="shared" si="54"/>
        <v>0</v>
      </c>
      <c r="Q586" t="b">
        <f t="shared" si="55"/>
        <v>0</v>
      </c>
      <c r="R586" t="b">
        <f t="shared" si="56"/>
        <v>0</v>
      </c>
      <c r="S586" t="b">
        <f t="shared" si="57"/>
        <v>0</v>
      </c>
      <c r="T586" t="b">
        <f t="shared" si="58"/>
        <v>0</v>
      </c>
      <c r="U586" t="b">
        <f t="shared" si="59"/>
        <v>0</v>
      </c>
    </row>
    <row r="587" spans="1:21" x14ac:dyDescent="0.35">
      <c r="A587" s="3">
        <v>586</v>
      </c>
      <c r="B587" t="s">
        <v>524</v>
      </c>
      <c r="C587" t="s">
        <v>542</v>
      </c>
      <c r="E587" t="s">
        <v>530</v>
      </c>
      <c r="F587" s="3">
        <v>700</v>
      </c>
      <c r="G587" s="3">
        <v>2</v>
      </c>
      <c r="H587" s="3">
        <v>74</v>
      </c>
      <c r="I587" s="2">
        <v>1</v>
      </c>
      <c r="J587" s="3">
        <v>1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  <c r="P587" t="b">
        <f t="shared" si="54"/>
        <v>0</v>
      </c>
      <c r="Q587" t="b">
        <f t="shared" si="55"/>
        <v>0</v>
      </c>
      <c r="R587" t="b">
        <f t="shared" si="56"/>
        <v>0</v>
      </c>
      <c r="S587" t="b">
        <f t="shared" si="57"/>
        <v>0</v>
      </c>
      <c r="T587" t="b">
        <f t="shared" si="58"/>
        <v>0</v>
      </c>
      <c r="U587" t="b">
        <f t="shared" si="59"/>
        <v>0</v>
      </c>
    </row>
    <row r="588" spans="1:21" x14ac:dyDescent="0.35">
      <c r="A588" s="3">
        <v>587</v>
      </c>
      <c r="B588" t="s">
        <v>524</v>
      </c>
      <c r="C588" t="s">
        <v>543</v>
      </c>
      <c r="E588" t="s">
        <v>532</v>
      </c>
      <c r="F588" s="3">
        <v>990</v>
      </c>
      <c r="G588" s="3">
        <v>2</v>
      </c>
      <c r="H588" s="3">
        <v>85</v>
      </c>
      <c r="I588" s="2">
        <v>1</v>
      </c>
      <c r="J588" s="3">
        <v>1</v>
      </c>
      <c r="K588" s="3">
        <v>1</v>
      </c>
      <c r="L588" s="3">
        <v>0</v>
      </c>
      <c r="M588" s="3">
        <v>0</v>
      </c>
      <c r="N588" s="3">
        <v>0</v>
      </c>
      <c r="O588" s="3">
        <v>0</v>
      </c>
      <c r="P588" t="b">
        <f t="shared" si="54"/>
        <v>0</v>
      </c>
      <c r="Q588" t="b">
        <f t="shared" si="55"/>
        <v>0</v>
      </c>
      <c r="R588" t="b">
        <f t="shared" si="56"/>
        <v>0</v>
      </c>
      <c r="S588" t="b">
        <f t="shared" si="57"/>
        <v>0</v>
      </c>
      <c r="T588" t="b">
        <f t="shared" si="58"/>
        <v>0</v>
      </c>
      <c r="U588" t="b">
        <f t="shared" si="59"/>
        <v>0</v>
      </c>
    </row>
    <row r="589" spans="1:21" x14ac:dyDescent="0.35">
      <c r="A589" s="3">
        <v>588</v>
      </c>
      <c r="B589" t="s">
        <v>524</v>
      </c>
      <c r="C589" t="s">
        <v>544</v>
      </c>
      <c r="E589" t="s">
        <v>526</v>
      </c>
      <c r="F589" s="3">
        <v>950</v>
      </c>
      <c r="G589" s="3">
        <v>2</v>
      </c>
      <c r="H589" s="3">
        <v>90</v>
      </c>
      <c r="I589" s="2">
        <v>1</v>
      </c>
      <c r="J589" s="3">
        <v>1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  <c r="P589" t="b">
        <f t="shared" si="54"/>
        <v>0</v>
      </c>
      <c r="Q589" t="b">
        <f t="shared" si="55"/>
        <v>0</v>
      </c>
      <c r="R589" t="b">
        <f t="shared" si="56"/>
        <v>0</v>
      </c>
      <c r="S589" t="b">
        <f t="shared" si="57"/>
        <v>0</v>
      </c>
      <c r="T589" t="b">
        <f t="shared" si="58"/>
        <v>0</v>
      </c>
      <c r="U589" t="b">
        <f t="shared" si="59"/>
        <v>0</v>
      </c>
    </row>
    <row r="590" spans="1:21" x14ac:dyDescent="0.35">
      <c r="A590" s="3">
        <v>589</v>
      </c>
      <c r="B590" t="s">
        <v>524</v>
      </c>
      <c r="C590" t="s">
        <v>545</v>
      </c>
      <c r="D590" t="s">
        <v>176</v>
      </c>
      <c r="E590" t="s">
        <v>532</v>
      </c>
      <c r="F590" s="3">
        <v>650</v>
      </c>
      <c r="G590" s="3">
        <v>2</v>
      </c>
      <c r="H590" s="3">
        <v>60</v>
      </c>
      <c r="I590" s="2">
        <v>2</v>
      </c>
      <c r="J590" s="3">
        <v>1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t="b">
        <f t="shared" si="54"/>
        <v>0</v>
      </c>
      <c r="Q590" t="b">
        <f t="shared" si="55"/>
        <v>0</v>
      </c>
      <c r="R590" t="b">
        <f t="shared" si="56"/>
        <v>0</v>
      </c>
      <c r="S590" t="b">
        <f t="shared" si="57"/>
        <v>0</v>
      </c>
      <c r="T590" t="b">
        <f t="shared" si="58"/>
        <v>0</v>
      </c>
      <c r="U590" t="b">
        <f t="shared" si="59"/>
        <v>0</v>
      </c>
    </row>
    <row r="591" spans="1:21" x14ac:dyDescent="0.35">
      <c r="A591" s="3">
        <v>590</v>
      </c>
      <c r="B591" t="s">
        <v>524</v>
      </c>
      <c r="C591" t="s">
        <v>546</v>
      </c>
      <c r="E591" t="s">
        <v>530</v>
      </c>
      <c r="F591" s="3">
        <v>575</v>
      </c>
      <c r="G591" s="3">
        <v>1</v>
      </c>
      <c r="H591" s="3">
        <v>50</v>
      </c>
      <c r="I591" s="2">
        <v>1</v>
      </c>
      <c r="J591" s="3">
        <v>1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t="b">
        <f t="shared" si="54"/>
        <v>0</v>
      </c>
      <c r="Q591" t="b">
        <f t="shared" si="55"/>
        <v>0</v>
      </c>
      <c r="R591" t="b">
        <f t="shared" si="56"/>
        <v>0</v>
      </c>
      <c r="S591" t="b">
        <f t="shared" si="57"/>
        <v>0</v>
      </c>
      <c r="T591" t="b">
        <f t="shared" si="58"/>
        <v>0</v>
      </c>
      <c r="U591" t="b">
        <f t="shared" si="59"/>
        <v>0</v>
      </c>
    </row>
    <row r="592" spans="1:21" x14ac:dyDescent="0.35">
      <c r="A592" s="3">
        <v>591</v>
      </c>
      <c r="B592" t="s">
        <v>524</v>
      </c>
      <c r="C592" t="s">
        <v>547</v>
      </c>
      <c r="E592" t="s">
        <v>532</v>
      </c>
      <c r="F592" s="3">
        <v>680</v>
      </c>
      <c r="G592" s="3">
        <v>2</v>
      </c>
      <c r="H592" s="3">
        <v>70</v>
      </c>
      <c r="I592" s="2">
        <v>0.5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t="b">
        <f t="shared" si="54"/>
        <v>0</v>
      </c>
      <c r="Q592" t="b">
        <f t="shared" si="55"/>
        <v>0</v>
      </c>
      <c r="R592" t="b">
        <f t="shared" si="56"/>
        <v>0</v>
      </c>
      <c r="S592" t="b">
        <f t="shared" si="57"/>
        <v>0</v>
      </c>
      <c r="T592" t="b">
        <f t="shared" si="58"/>
        <v>0</v>
      </c>
      <c r="U592" t="b">
        <f t="shared" si="59"/>
        <v>0</v>
      </c>
    </row>
    <row r="593" spans="1:21" x14ac:dyDescent="0.35">
      <c r="A593" s="3">
        <v>592</v>
      </c>
      <c r="B593" t="s">
        <v>524</v>
      </c>
      <c r="C593" t="s">
        <v>548</v>
      </c>
      <c r="E593" t="s">
        <v>530</v>
      </c>
      <c r="F593" s="3">
        <v>525</v>
      </c>
      <c r="G593" s="1" t="e">
        <v>#NULL!</v>
      </c>
      <c r="H593" s="3">
        <v>30</v>
      </c>
      <c r="I593" s="2">
        <v>0</v>
      </c>
      <c r="J593" s="3">
        <v>1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  <c r="P593" t="b">
        <f t="shared" si="54"/>
        <v>0</v>
      </c>
      <c r="Q593" t="b">
        <f t="shared" si="55"/>
        <v>0</v>
      </c>
      <c r="R593" t="b">
        <f t="shared" si="56"/>
        <v>0</v>
      </c>
      <c r="S593" t="b">
        <f t="shared" si="57"/>
        <v>1</v>
      </c>
      <c r="T593" t="b">
        <f t="shared" si="58"/>
        <v>0</v>
      </c>
      <c r="U593" t="b">
        <f t="shared" si="59"/>
        <v>1</v>
      </c>
    </row>
    <row r="594" spans="1:21" x14ac:dyDescent="0.35">
      <c r="A594" s="3">
        <v>593</v>
      </c>
      <c r="B594" t="s">
        <v>524</v>
      </c>
      <c r="C594" t="s">
        <v>549</v>
      </c>
      <c r="E594" t="s">
        <v>530</v>
      </c>
      <c r="F594" s="3">
        <v>550</v>
      </c>
      <c r="G594" s="3">
        <v>2</v>
      </c>
      <c r="H594" s="3">
        <v>60</v>
      </c>
      <c r="I594" s="2">
        <v>2</v>
      </c>
      <c r="J594" s="3">
        <v>1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t="b">
        <f t="shared" si="54"/>
        <v>0</v>
      </c>
      <c r="Q594" t="b">
        <f t="shared" si="55"/>
        <v>0</v>
      </c>
      <c r="R594" t="b">
        <f t="shared" si="56"/>
        <v>0</v>
      </c>
      <c r="S594" t="b">
        <f t="shared" si="57"/>
        <v>0</v>
      </c>
      <c r="T594" t="b">
        <f t="shared" si="58"/>
        <v>0</v>
      </c>
      <c r="U594" t="b">
        <f t="shared" si="59"/>
        <v>0</v>
      </c>
    </row>
    <row r="595" spans="1:21" x14ac:dyDescent="0.35">
      <c r="A595" s="3">
        <v>594</v>
      </c>
      <c r="B595" t="s">
        <v>524</v>
      </c>
      <c r="C595" t="s">
        <v>550</v>
      </c>
      <c r="D595" t="s">
        <v>200</v>
      </c>
      <c r="E595" t="s">
        <v>530</v>
      </c>
      <c r="F595" s="3">
        <v>450</v>
      </c>
      <c r="G595" s="1" t="e">
        <v>#NULL!</v>
      </c>
      <c r="H595" s="3">
        <v>25</v>
      </c>
      <c r="I595" s="2">
        <v>0</v>
      </c>
      <c r="J595" s="3">
        <v>1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t="b">
        <f t="shared" si="54"/>
        <v>0</v>
      </c>
      <c r="Q595" t="b">
        <f t="shared" si="55"/>
        <v>0</v>
      </c>
      <c r="R595" t="b">
        <f t="shared" si="56"/>
        <v>0</v>
      </c>
      <c r="S595" t="b">
        <f t="shared" si="57"/>
        <v>1</v>
      </c>
      <c r="T595" t="b">
        <f t="shared" si="58"/>
        <v>0</v>
      </c>
      <c r="U595" t="b">
        <f t="shared" si="59"/>
        <v>1</v>
      </c>
    </row>
    <row r="596" spans="1:21" x14ac:dyDescent="0.35">
      <c r="A596" s="3">
        <v>595</v>
      </c>
      <c r="B596" t="s">
        <v>524</v>
      </c>
      <c r="C596" t="s">
        <v>551</v>
      </c>
      <c r="D596" t="s">
        <v>461</v>
      </c>
      <c r="E596" t="s">
        <v>530</v>
      </c>
      <c r="F596" s="3">
        <v>540</v>
      </c>
      <c r="G596" s="3">
        <v>2</v>
      </c>
      <c r="H596" s="3">
        <v>46</v>
      </c>
      <c r="I596" s="2">
        <v>1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t="b">
        <f t="shared" si="54"/>
        <v>0</v>
      </c>
      <c r="Q596" t="b">
        <f t="shared" si="55"/>
        <v>0</v>
      </c>
      <c r="R596" t="b">
        <f t="shared" si="56"/>
        <v>0</v>
      </c>
      <c r="S596" t="b">
        <f t="shared" si="57"/>
        <v>0</v>
      </c>
      <c r="T596" t="b">
        <f t="shared" si="58"/>
        <v>0</v>
      </c>
      <c r="U596" t="b">
        <f t="shared" si="59"/>
        <v>0</v>
      </c>
    </row>
    <row r="597" spans="1:21" x14ac:dyDescent="0.35">
      <c r="A597" s="3">
        <v>596</v>
      </c>
      <c r="B597" t="s">
        <v>524</v>
      </c>
      <c r="C597" t="s">
        <v>552</v>
      </c>
      <c r="E597" t="s">
        <v>553</v>
      </c>
      <c r="F597" s="3">
        <v>650</v>
      </c>
      <c r="G597" s="3">
        <v>3</v>
      </c>
      <c r="H597" s="3">
        <v>80</v>
      </c>
      <c r="I597" s="2">
        <v>2</v>
      </c>
      <c r="J597" s="3">
        <v>1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t="b">
        <f t="shared" si="54"/>
        <v>0</v>
      </c>
      <c r="Q597" t="b">
        <f t="shared" si="55"/>
        <v>0</v>
      </c>
      <c r="R597" t="b">
        <f t="shared" si="56"/>
        <v>0</v>
      </c>
      <c r="S597" t="b">
        <f t="shared" si="57"/>
        <v>0</v>
      </c>
      <c r="T597" t="b">
        <f t="shared" si="58"/>
        <v>0</v>
      </c>
      <c r="U597" t="b">
        <f t="shared" si="59"/>
        <v>0</v>
      </c>
    </row>
    <row r="598" spans="1:21" x14ac:dyDescent="0.35">
      <c r="A598" s="3">
        <v>597</v>
      </c>
      <c r="B598" t="s">
        <v>524</v>
      </c>
      <c r="C598" t="s">
        <v>554</v>
      </c>
      <c r="D598" t="s">
        <v>77</v>
      </c>
      <c r="E598" t="s">
        <v>530</v>
      </c>
      <c r="F598" s="3">
        <v>1000</v>
      </c>
      <c r="G598" s="1" t="e">
        <v>#NULL!</v>
      </c>
      <c r="H598" s="3">
        <v>45</v>
      </c>
      <c r="I598" s="2">
        <v>2</v>
      </c>
      <c r="J598" s="3">
        <v>1</v>
      </c>
      <c r="K598" s="3">
        <v>1</v>
      </c>
      <c r="L598" s="3">
        <v>0</v>
      </c>
      <c r="M598" s="3">
        <v>0</v>
      </c>
      <c r="N598" s="3">
        <v>0</v>
      </c>
      <c r="O598" s="3">
        <v>0</v>
      </c>
      <c r="P598" t="b">
        <f t="shared" si="54"/>
        <v>0</v>
      </c>
      <c r="Q598" t="b">
        <f t="shared" si="55"/>
        <v>0</v>
      </c>
      <c r="R598" t="b">
        <f t="shared" si="56"/>
        <v>0</v>
      </c>
      <c r="S598" t="b">
        <f t="shared" si="57"/>
        <v>1</v>
      </c>
      <c r="T598" t="b">
        <f t="shared" si="58"/>
        <v>0</v>
      </c>
      <c r="U598" t="b">
        <f t="shared" si="59"/>
        <v>1</v>
      </c>
    </row>
    <row r="599" spans="1:21" x14ac:dyDescent="0.35">
      <c r="A599" s="3">
        <v>598</v>
      </c>
      <c r="B599" t="s">
        <v>524</v>
      </c>
      <c r="C599" t="s">
        <v>555</v>
      </c>
      <c r="E599" t="s">
        <v>530</v>
      </c>
      <c r="F599" s="3">
        <v>665</v>
      </c>
      <c r="G599" s="3">
        <v>2</v>
      </c>
      <c r="H599" s="3">
        <v>60</v>
      </c>
      <c r="I599" s="2">
        <v>0.5</v>
      </c>
      <c r="J599" s="3">
        <v>1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t="b">
        <f t="shared" si="54"/>
        <v>0</v>
      </c>
      <c r="Q599" t="b">
        <f t="shared" si="55"/>
        <v>0</v>
      </c>
      <c r="R599" t="b">
        <f t="shared" si="56"/>
        <v>0</v>
      </c>
      <c r="S599" t="b">
        <f t="shared" si="57"/>
        <v>0</v>
      </c>
      <c r="T599" t="b">
        <f t="shared" si="58"/>
        <v>0</v>
      </c>
      <c r="U599" t="b">
        <f t="shared" si="59"/>
        <v>0</v>
      </c>
    </row>
    <row r="600" spans="1:21" x14ac:dyDescent="0.35">
      <c r="A600" s="3">
        <v>599</v>
      </c>
      <c r="B600" t="s">
        <v>524</v>
      </c>
      <c r="C600" t="s">
        <v>556</v>
      </c>
      <c r="E600" t="s">
        <v>532</v>
      </c>
      <c r="F600" s="3">
        <v>640</v>
      </c>
      <c r="G600" s="3">
        <v>1</v>
      </c>
      <c r="H600" s="3">
        <v>50</v>
      </c>
      <c r="I600" s="2">
        <v>4</v>
      </c>
      <c r="J600" s="3">
        <v>1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  <c r="P600" t="b">
        <f t="shared" si="54"/>
        <v>0</v>
      </c>
      <c r="Q600" t="b">
        <f t="shared" si="55"/>
        <v>0</v>
      </c>
      <c r="R600" t="b">
        <f t="shared" si="56"/>
        <v>0</v>
      </c>
      <c r="S600" t="b">
        <f t="shared" si="57"/>
        <v>0</v>
      </c>
      <c r="T600" t="b">
        <f t="shared" si="58"/>
        <v>0</v>
      </c>
      <c r="U600" t="b">
        <f t="shared" si="59"/>
        <v>0</v>
      </c>
    </row>
    <row r="601" spans="1:21" x14ac:dyDescent="0.35">
      <c r="A601" s="3">
        <v>600</v>
      </c>
      <c r="B601" t="s">
        <v>524</v>
      </c>
      <c r="C601" t="s">
        <v>557</v>
      </c>
      <c r="D601" t="s">
        <v>126</v>
      </c>
      <c r="E601" t="s">
        <v>526</v>
      </c>
      <c r="F601" s="3">
        <v>800</v>
      </c>
      <c r="G601" s="3">
        <v>3</v>
      </c>
      <c r="H601" s="3">
        <v>60</v>
      </c>
      <c r="I601" s="2">
        <v>1</v>
      </c>
      <c r="J601" s="3">
        <v>1</v>
      </c>
      <c r="K601" s="3">
        <v>1</v>
      </c>
      <c r="L601" s="3">
        <v>0</v>
      </c>
      <c r="M601" s="3">
        <v>0</v>
      </c>
      <c r="N601" s="3">
        <v>0</v>
      </c>
      <c r="O601" s="3">
        <v>0</v>
      </c>
      <c r="P601" t="b">
        <f t="shared" si="54"/>
        <v>0</v>
      </c>
      <c r="Q601" t="b">
        <f t="shared" si="55"/>
        <v>0</v>
      </c>
      <c r="R601" t="b">
        <f t="shared" si="56"/>
        <v>0</v>
      </c>
      <c r="S601" t="b">
        <f t="shared" si="57"/>
        <v>0</v>
      </c>
      <c r="T601" t="b">
        <f t="shared" si="58"/>
        <v>0</v>
      </c>
      <c r="U601" t="b">
        <f t="shared" si="59"/>
        <v>0</v>
      </c>
    </row>
    <row r="602" spans="1:21" x14ac:dyDescent="0.35">
      <c r="A602" s="3">
        <v>601</v>
      </c>
      <c r="B602" t="s">
        <v>524</v>
      </c>
      <c r="C602" t="s">
        <v>558</v>
      </c>
      <c r="D602" t="s">
        <v>232</v>
      </c>
      <c r="E602" t="s">
        <v>530</v>
      </c>
      <c r="F602" s="3">
        <v>900</v>
      </c>
      <c r="G602" s="3">
        <v>1</v>
      </c>
      <c r="H602" s="3">
        <v>55</v>
      </c>
      <c r="I602" s="2">
        <v>3</v>
      </c>
      <c r="J602" s="3">
        <v>1</v>
      </c>
      <c r="K602" s="3">
        <v>1</v>
      </c>
      <c r="L602" s="3">
        <v>0</v>
      </c>
      <c r="M602" s="3">
        <v>0</v>
      </c>
      <c r="N602" s="3">
        <v>0</v>
      </c>
      <c r="O602" s="3">
        <v>0</v>
      </c>
      <c r="P602" t="b">
        <f t="shared" si="54"/>
        <v>0</v>
      </c>
      <c r="Q602" t="b">
        <f t="shared" si="55"/>
        <v>0</v>
      </c>
      <c r="R602" t="b">
        <f t="shared" si="56"/>
        <v>0</v>
      </c>
      <c r="S602" t="b">
        <f t="shared" si="57"/>
        <v>0</v>
      </c>
      <c r="T602" t="b">
        <f t="shared" si="58"/>
        <v>0</v>
      </c>
      <c r="U602" t="b">
        <f t="shared" si="59"/>
        <v>0</v>
      </c>
    </row>
    <row r="603" spans="1:21" x14ac:dyDescent="0.35">
      <c r="A603" s="3">
        <v>602</v>
      </c>
      <c r="B603" t="s">
        <v>524</v>
      </c>
      <c r="C603" t="s">
        <v>559</v>
      </c>
      <c r="E603" t="s">
        <v>553</v>
      </c>
      <c r="F603" s="3">
        <v>535</v>
      </c>
      <c r="G603" s="3">
        <v>2</v>
      </c>
      <c r="H603" s="3">
        <v>64</v>
      </c>
      <c r="I603" s="1" t="e">
        <v>#NULL!</v>
      </c>
      <c r="J603" s="1" t="e">
        <v>#NULL!</v>
      </c>
      <c r="K603" s="1" t="e">
        <v>#NULL!</v>
      </c>
      <c r="L603" s="3">
        <v>0</v>
      </c>
      <c r="M603" s="3">
        <v>0</v>
      </c>
      <c r="N603" s="3">
        <v>0</v>
      </c>
      <c r="O603" s="3">
        <v>0</v>
      </c>
      <c r="P603" t="b">
        <f t="shared" si="54"/>
        <v>0</v>
      </c>
      <c r="Q603" t="b">
        <f t="shared" si="55"/>
        <v>1</v>
      </c>
      <c r="R603" t="b">
        <f t="shared" si="56"/>
        <v>1</v>
      </c>
      <c r="S603" t="b">
        <f t="shared" si="57"/>
        <v>0</v>
      </c>
      <c r="T603" t="b">
        <f t="shared" si="58"/>
        <v>1</v>
      </c>
      <c r="U603" t="b">
        <f t="shared" si="59"/>
        <v>1</v>
      </c>
    </row>
    <row r="604" spans="1:21" x14ac:dyDescent="0.35">
      <c r="A604" s="3">
        <v>603</v>
      </c>
      <c r="B604" t="s">
        <v>524</v>
      </c>
      <c r="C604" t="s">
        <v>560</v>
      </c>
      <c r="E604" t="s">
        <v>528</v>
      </c>
      <c r="F604" s="3">
        <v>560</v>
      </c>
      <c r="G604" s="3">
        <v>2</v>
      </c>
      <c r="H604" s="3">
        <v>56</v>
      </c>
      <c r="I604" s="1" t="e">
        <v>#NULL!</v>
      </c>
      <c r="J604" s="1" t="e">
        <v>#NULL!</v>
      </c>
      <c r="K604" s="1" t="e">
        <v>#NULL!</v>
      </c>
      <c r="L604" s="3">
        <v>0</v>
      </c>
      <c r="M604" s="3">
        <v>0</v>
      </c>
      <c r="N604" s="3">
        <v>0</v>
      </c>
      <c r="O604" s="3">
        <v>0</v>
      </c>
      <c r="P604" t="b">
        <f t="shared" si="54"/>
        <v>0</v>
      </c>
      <c r="Q604" t="b">
        <f t="shared" si="55"/>
        <v>1</v>
      </c>
      <c r="R604" t="b">
        <f t="shared" si="56"/>
        <v>1</v>
      </c>
      <c r="S604" t="b">
        <f t="shared" si="57"/>
        <v>0</v>
      </c>
      <c r="T604" t="b">
        <f t="shared" si="58"/>
        <v>1</v>
      </c>
      <c r="U604" t="b">
        <f t="shared" si="59"/>
        <v>1</v>
      </c>
    </row>
    <row r="605" spans="1:21" x14ac:dyDescent="0.35">
      <c r="A605" s="3">
        <v>604</v>
      </c>
      <c r="B605" t="s">
        <v>524</v>
      </c>
      <c r="C605" t="s">
        <v>560</v>
      </c>
      <c r="E605" t="s">
        <v>528</v>
      </c>
      <c r="F605" s="3">
        <v>560</v>
      </c>
      <c r="G605" s="3">
        <v>3</v>
      </c>
      <c r="H605" s="3">
        <v>61</v>
      </c>
      <c r="I605" s="1" t="e">
        <v>#NULL!</v>
      </c>
      <c r="J605" s="1" t="e">
        <v>#NULL!</v>
      </c>
      <c r="K605" s="1" t="e">
        <v>#NULL!</v>
      </c>
      <c r="L605" s="3">
        <v>0</v>
      </c>
      <c r="M605" s="3">
        <v>0</v>
      </c>
      <c r="N605" s="3">
        <v>0</v>
      </c>
      <c r="O605" s="3">
        <v>0</v>
      </c>
      <c r="P605" t="b">
        <f t="shared" si="54"/>
        <v>0</v>
      </c>
      <c r="Q605" t="b">
        <f t="shared" si="55"/>
        <v>1</v>
      </c>
      <c r="R605" t="b">
        <f t="shared" si="56"/>
        <v>1</v>
      </c>
      <c r="S605" t="b">
        <f t="shared" si="57"/>
        <v>0</v>
      </c>
      <c r="T605" t="b">
        <f t="shared" si="58"/>
        <v>1</v>
      </c>
      <c r="U605" t="b">
        <f t="shared" si="59"/>
        <v>1</v>
      </c>
    </row>
    <row r="606" spans="1:21" x14ac:dyDescent="0.35">
      <c r="A606" s="3">
        <v>605</v>
      </c>
      <c r="B606" t="s">
        <v>524</v>
      </c>
      <c r="C606" t="s">
        <v>561</v>
      </c>
      <c r="E606" t="s">
        <v>553</v>
      </c>
      <c r="F606" s="3">
        <v>675</v>
      </c>
      <c r="G606" s="3">
        <v>2</v>
      </c>
      <c r="H606" s="3">
        <v>60</v>
      </c>
      <c r="I606" s="2">
        <v>2</v>
      </c>
      <c r="J606" s="3">
        <v>1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t="b">
        <f t="shared" si="54"/>
        <v>0</v>
      </c>
      <c r="Q606" t="b">
        <f t="shared" si="55"/>
        <v>0</v>
      </c>
      <c r="R606" t="b">
        <f t="shared" si="56"/>
        <v>0</v>
      </c>
      <c r="S606" t="b">
        <f t="shared" si="57"/>
        <v>0</v>
      </c>
      <c r="T606" t="b">
        <f t="shared" si="58"/>
        <v>0</v>
      </c>
      <c r="U606" t="b">
        <f t="shared" si="59"/>
        <v>0</v>
      </c>
    </row>
    <row r="607" spans="1:21" x14ac:dyDescent="0.35">
      <c r="A607" s="3">
        <v>606</v>
      </c>
      <c r="B607" t="s">
        <v>524</v>
      </c>
      <c r="C607" t="s">
        <v>562</v>
      </c>
      <c r="E607" t="s">
        <v>530</v>
      </c>
      <c r="F607" s="3">
        <v>540</v>
      </c>
      <c r="G607" s="1" t="e">
        <v>#NULL!</v>
      </c>
      <c r="H607" s="3">
        <v>30</v>
      </c>
      <c r="I607" s="2">
        <v>0</v>
      </c>
      <c r="J607" s="3">
        <v>1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t="b">
        <f t="shared" si="54"/>
        <v>0</v>
      </c>
      <c r="Q607" t="b">
        <f t="shared" si="55"/>
        <v>0</v>
      </c>
      <c r="R607" t="b">
        <f t="shared" si="56"/>
        <v>0</v>
      </c>
      <c r="S607" t="b">
        <f t="shared" si="57"/>
        <v>1</v>
      </c>
      <c r="T607" t="b">
        <f t="shared" si="58"/>
        <v>0</v>
      </c>
      <c r="U607" t="b">
        <f t="shared" si="59"/>
        <v>1</v>
      </c>
    </row>
    <row r="608" spans="1:21" x14ac:dyDescent="0.35">
      <c r="A608" s="3">
        <v>607</v>
      </c>
      <c r="B608" t="s">
        <v>524</v>
      </c>
      <c r="C608" t="s">
        <v>563</v>
      </c>
      <c r="E608" t="s">
        <v>532</v>
      </c>
      <c r="F608" s="3">
        <v>600</v>
      </c>
      <c r="G608" s="3">
        <v>1</v>
      </c>
      <c r="H608" s="3">
        <v>50</v>
      </c>
      <c r="I608" s="2">
        <v>2</v>
      </c>
      <c r="J608" s="3">
        <v>1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  <c r="P608" t="b">
        <f t="shared" si="54"/>
        <v>0</v>
      </c>
      <c r="Q608" t="b">
        <f t="shared" si="55"/>
        <v>0</v>
      </c>
      <c r="R608" t="b">
        <f t="shared" si="56"/>
        <v>0</v>
      </c>
      <c r="S608" t="b">
        <f t="shared" si="57"/>
        <v>0</v>
      </c>
      <c r="T608" t="b">
        <f t="shared" si="58"/>
        <v>0</v>
      </c>
      <c r="U608" t="b">
        <f t="shared" si="59"/>
        <v>0</v>
      </c>
    </row>
    <row r="609" spans="1:21" x14ac:dyDescent="0.35">
      <c r="A609" s="3">
        <v>608</v>
      </c>
      <c r="B609" t="s">
        <v>524</v>
      </c>
      <c r="C609" t="s">
        <v>564</v>
      </c>
      <c r="D609" t="s">
        <v>95</v>
      </c>
      <c r="E609" t="s">
        <v>530</v>
      </c>
      <c r="F609" s="3">
        <v>900</v>
      </c>
      <c r="G609" s="3">
        <v>2</v>
      </c>
      <c r="H609" s="3">
        <v>55</v>
      </c>
      <c r="I609" s="2">
        <v>0</v>
      </c>
      <c r="J609" s="3">
        <v>1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t="b">
        <f t="shared" si="54"/>
        <v>0</v>
      </c>
      <c r="Q609" t="b">
        <f t="shared" si="55"/>
        <v>0</v>
      </c>
      <c r="R609" t="b">
        <f t="shared" si="56"/>
        <v>0</v>
      </c>
      <c r="S609" t="b">
        <f t="shared" si="57"/>
        <v>0</v>
      </c>
      <c r="T609" t="b">
        <f t="shared" si="58"/>
        <v>0</v>
      </c>
      <c r="U609" t="b">
        <f t="shared" si="59"/>
        <v>0</v>
      </c>
    </row>
    <row r="610" spans="1:21" x14ac:dyDescent="0.35">
      <c r="A610" s="3">
        <v>609</v>
      </c>
      <c r="B610" t="s">
        <v>524</v>
      </c>
      <c r="C610" t="s">
        <v>565</v>
      </c>
      <c r="D610" t="s">
        <v>411</v>
      </c>
      <c r="E610" t="s">
        <v>530</v>
      </c>
      <c r="F610" s="3">
        <v>700</v>
      </c>
      <c r="G610" s="3">
        <v>1</v>
      </c>
      <c r="H610" s="3">
        <v>56</v>
      </c>
      <c r="I610" s="2">
        <v>2</v>
      </c>
      <c r="J610" s="3">
        <v>1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  <c r="P610" t="b">
        <f t="shared" si="54"/>
        <v>0</v>
      </c>
      <c r="Q610" t="b">
        <f t="shared" si="55"/>
        <v>0</v>
      </c>
      <c r="R610" t="b">
        <f t="shared" si="56"/>
        <v>0</v>
      </c>
      <c r="S610" t="b">
        <f t="shared" si="57"/>
        <v>0</v>
      </c>
      <c r="T610" t="b">
        <f t="shared" si="58"/>
        <v>0</v>
      </c>
      <c r="U610" t="b">
        <f t="shared" si="59"/>
        <v>0</v>
      </c>
    </row>
    <row r="611" spans="1:21" x14ac:dyDescent="0.35">
      <c r="A611" s="3">
        <v>610</v>
      </c>
      <c r="B611" t="s">
        <v>524</v>
      </c>
      <c r="C611" t="s">
        <v>566</v>
      </c>
      <c r="D611" t="s">
        <v>71</v>
      </c>
      <c r="E611" t="s">
        <v>528</v>
      </c>
      <c r="F611" s="3">
        <v>900</v>
      </c>
      <c r="G611" s="3">
        <v>2</v>
      </c>
      <c r="H611" s="3">
        <v>94</v>
      </c>
      <c r="I611" s="2">
        <v>6</v>
      </c>
      <c r="J611" s="3">
        <v>1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  <c r="P611" t="b">
        <f t="shared" si="54"/>
        <v>0</v>
      </c>
      <c r="Q611" t="b">
        <f t="shared" si="55"/>
        <v>0</v>
      </c>
      <c r="R611" t="b">
        <f t="shared" si="56"/>
        <v>0</v>
      </c>
      <c r="S611" t="b">
        <f t="shared" si="57"/>
        <v>0</v>
      </c>
      <c r="T611" t="b">
        <f t="shared" si="58"/>
        <v>0</v>
      </c>
      <c r="U611" t="b">
        <f t="shared" si="59"/>
        <v>0</v>
      </c>
    </row>
    <row r="612" spans="1:21" x14ac:dyDescent="0.35">
      <c r="A612" s="3">
        <v>611</v>
      </c>
      <c r="B612" t="s">
        <v>524</v>
      </c>
      <c r="C612" t="s">
        <v>567</v>
      </c>
      <c r="D612" t="s">
        <v>304</v>
      </c>
      <c r="E612" t="s">
        <v>530</v>
      </c>
      <c r="F612" s="3">
        <v>950</v>
      </c>
      <c r="G612" s="3">
        <v>2</v>
      </c>
      <c r="H612" s="3">
        <v>65</v>
      </c>
      <c r="I612" s="2">
        <v>1</v>
      </c>
      <c r="J612" s="3">
        <v>1</v>
      </c>
      <c r="K612" s="3">
        <v>1</v>
      </c>
      <c r="L612" s="3">
        <v>0</v>
      </c>
      <c r="M612" s="3">
        <v>0</v>
      </c>
      <c r="N612" s="3">
        <v>0</v>
      </c>
      <c r="O612" s="3">
        <v>0</v>
      </c>
      <c r="P612" t="b">
        <f t="shared" si="54"/>
        <v>0</v>
      </c>
      <c r="Q612" t="b">
        <f t="shared" si="55"/>
        <v>0</v>
      </c>
      <c r="R612" t="b">
        <f t="shared" si="56"/>
        <v>0</v>
      </c>
      <c r="S612" t="b">
        <f t="shared" si="57"/>
        <v>0</v>
      </c>
      <c r="T612" t="b">
        <f t="shared" si="58"/>
        <v>0</v>
      </c>
      <c r="U612" t="b">
        <f t="shared" si="59"/>
        <v>0</v>
      </c>
    </row>
    <row r="613" spans="1:21" x14ac:dyDescent="0.35">
      <c r="A613" s="3">
        <v>612</v>
      </c>
      <c r="B613" t="s">
        <v>524</v>
      </c>
      <c r="C613" t="s">
        <v>546</v>
      </c>
      <c r="E613" t="s">
        <v>530</v>
      </c>
      <c r="F613" s="3">
        <v>480</v>
      </c>
      <c r="G613" s="3">
        <v>1</v>
      </c>
      <c r="H613" s="3">
        <v>30</v>
      </c>
      <c r="I613" s="2">
        <v>1</v>
      </c>
      <c r="J613" s="3">
        <v>1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t="b">
        <f t="shared" si="54"/>
        <v>0</v>
      </c>
      <c r="Q613" t="b">
        <f t="shared" si="55"/>
        <v>0</v>
      </c>
      <c r="R613" t="b">
        <f t="shared" si="56"/>
        <v>0</v>
      </c>
      <c r="S613" t="b">
        <f t="shared" si="57"/>
        <v>0</v>
      </c>
      <c r="T613" t="b">
        <f t="shared" si="58"/>
        <v>0</v>
      </c>
      <c r="U613" t="b">
        <f t="shared" si="59"/>
        <v>0</v>
      </c>
    </row>
    <row r="614" spans="1:21" x14ac:dyDescent="0.35">
      <c r="A614" s="3">
        <v>613</v>
      </c>
      <c r="B614" t="s">
        <v>524</v>
      </c>
      <c r="C614" t="s">
        <v>568</v>
      </c>
      <c r="D614" t="s">
        <v>569</v>
      </c>
      <c r="E614" t="s">
        <v>528</v>
      </c>
      <c r="F614" s="3">
        <v>1200</v>
      </c>
      <c r="G614" s="3">
        <v>2</v>
      </c>
      <c r="H614" s="3">
        <v>72</v>
      </c>
      <c r="I614" s="2">
        <v>3</v>
      </c>
      <c r="J614" s="3">
        <v>1</v>
      </c>
      <c r="K614" s="3">
        <v>1</v>
      </c>
      <c r="L614" s="3">
        <v>0</v>
      </c>
      <c r="M614" s="3">
        <v>0</v>
      </c>
      <c r="N614" s="3">
        <v>0</v>
      </c>
      <c r="O614" s="3">
        <v>0</v>
      </c>
      <c r="P614" t="b">
        <f t="shared" si="54"/>
        <v>0</v>
      </c>
      <c r="Q614" t="b">
        <f t="shared" si="55"/>
        <v>0</v>
      </c>
      <c r="R614" t="b">
        <f t="shared" si="56"/>
        <v>0</v>
      </c>
      <c r="S614" t="b">
        <f t="shared" si="57"/>
        <v>0</v>
      </c>
      <c r="T614" t="b">
        <f t="shared" si="58"/>
        <v>0</v>
      </c>
      <c r="U614" t="b">
        <f t="shared" si="59"/>
        <v>0</v>
      </c>
    </row>
    <row r="615" spans="1:21" x14ac:dyDescent="0.35">
      <c r="A615" s="3">
        <v>614</v>
      </c>
      <c r="B615" t="s">
        <v>524</v>
      </c>
      <c r="C615" t="s">
        <v>544</v>
      </c>
      <c r="D615" t="s">
        <v>379</v>
      </c>
      <c r="E615" t="s">
        <v>526</v>
      </c>
      <c r="F615" s="3">
        <v>950</v>
      </c>
      <c r="G615" s="3">
        <v>2</v>
      </c>
      <c r="H615" s="3">
        <v>60</v>
      </c>
      <c r="I615" s="2">
        <v>1</v>
      </c>
      <c r="J615" s="3">
        <v>1</v>
      </c>
      <c r="K615" s="3">
        <v>1</v>
      </c>
      <c r="L615" s="3">
        <v>0</v>
      </c>
      <c r="M615" s="3">
        <v>0</v>
      </c>
      <c r="N615" s="3">
        <v>0</v>
      </c>
      <c r="O615" s="3">
        <v>0</v>
      </c>
      <c r="P615" t="b">
        <f t="shared" si="54"/>
        <v>0</v>
      </c>
      <c r="Q615" t="b">
        <f t="shared" si="55"/>
        <v>0</v>
      </c>
      <c r="R615" t="b">
        <f t="shared" si="56"/>
        <v>0</v>
      </c>
      <c r="S615" t="b">
        <f t="shared" si="57"/>
        <v>0</v>
      </c>
      <c r="T615" t="b">
        <f t="shared" si="58"/>
        <v>0</v>
      </c>
      <c r="U615" t="b">
        <f t="shared" si="59"/>
        <v>0</v>
      </c>
    </row>
    <row r="616" spans="1:21" x14ac:dyDescent="0.35">
      <c r="A616" s="3">
        <v>615</v>
      </c>
      <c r="B616" t="s">
        <v>524</v>
      </c>
      <c r="C616" t="s">
        <v>570</v>
      </c>
      <c r="D616" t="s">
        <v>126</v>
      </c>
      <c r="E616" t="s">
        <v>534</v>
      </c>
      <c r="F616" s="3">
        <v>900</v>
      </c>
      <c r="G616" s="1" t="e">
        <v>#NULL!</v>
      </c>
      <c r="H616" s="3">
        <v>45</v>
      </c>
      <c r="I616" s="2">
        <v>1</v>
      </c>
      <c r="J616" s="3">
        <v>1</v>
      </c>
      <c r="K616" s="3">
        <v>1</v>
      </c>
      <c r="L616" s="3">
        <v>0</v>
      </c>
      <c r="M616" s="3">
        <v>0</v>
      </c>
      <c r="N616" s="3">
        <v>0</v>
      </c>
      <c r="O616" s="3">
        <v>0</v>
      </c>
      <c r="P616" t="b">
        <f t="shared" si="54"/>
        <v>0</v>
      </c>
      <c r="Q616" t="b">
        <f t="shared" si="55"/>
        <v>0</v>
      </c>
      <c r="R616" t="b">
        <f t="shared" si="56"/>
        <v>0</v>
      </c>
      <c r="S616" t="b">
        <f t="shared" si="57"/>
        <v>1</v>
      </c>
      <c r="T616" t="b">
        <f t="shared" si="58"/>
        <v>0</v>
      </c>
      <c r="U616" t="b">
        <f t="shared" si="59"/>
        <v>1</v>
      </c>
    </row>
    <row r="617" spans="1:21" x14ac:dyDescent="0.35">
      <c r="A617" s="3">
        <v>616</v>
      </c>
      <c r="B617" t="s">
        <v>524</v>
      </c>
      <c r="C617" t="s">
        <v>571</v>
      </c>
      <c r="D617" t="s">
        <v>200</v>
      </c>
      <c r="E617" t="s">
        <v>530</v>
      </c>
      <c r="F617" s="3">
        <v>600</v>
      </c>
      <c r="G617" s="3">
        <v>1</v>
      </c>
      <c r="H617" s="3">
        <v>50</v>
      </c>
      <c r="I617" s="2">
        <v>1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t="b">
        <f t="shared" si="54"/>
        <v>0</v>
      </c>
      <c r="Q617" t="b">
        <f t="shared" si="55"/>
        <v>0</v>
      </c>
      <c r="R617" t="b">
        <f t="shared" si="56"/>
        <v>0</v>
      </c>
      <c r="S617" t="b">
        <f t="shared" si="57"/>
        <v>0</v>
      </c>
      <c r="T617" t="b">
        <f t="shared" si="58"/>
        <v>0</v>
      </c>
      <c r="U617" t="b">
        <f t="shared" si="59"/>
        <v>0</v>
      </c>
    </row>
    <row r="618" spans="1:21" x14ac:dyDescent="0.35">
      <c r="A618" s="3">
        <v>617</v>
      </c>
      <c r="B618" t="s">
        <v>524</v>
      </c>
      <c r="C618" t="s">
        <v>572</v>
      </c>
      <c r="D618" t="s">
        <v>104</v>
      </c>
      <c r="E618" t="s">
        <v>532</v>
      </c>
      <c r="F618" s="3">
        <v>720</v>
      </c>
      <c r="G618" s="3">
        <v>2</v>
      </c>
      <c r="H618" s="3">
        <v>67</v>
      </c>
      <c r="I618" s="2">
        <v>3</v>
      </c>
      <c r="J618" s="3">
        <v>1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t="b">
        <f t="shared" si="54"/>
        <v>0</v>
      </c>
      <c r="Q618" t="b">
        <f t="shared" si="55"/>
        <v>0</v>
      </c>
      <c r="R618" t="b">
        <f t="shared" si="56"/>
        <v>0</v>
      </c>
      <c r="S618" t="b">
        <f t="shared" si="57"/>
        <v>0</v>
      </c>
      <c r="T618" t="b">
        <f t="shared" si="58"/>
        <v>0</v>
      </c>
      <c r="U618" t="b">
        <f t="shared" si="59"/>
        <v>0</v>
      </c>
    </row>
    <row r="619" spans="1:21" x14ac:dyDescent="0.35">
      <c r="A619" s="3">
        <v>618</v>
      </c>
      <c r="B619" t="s">
        <v>573</v>
      </c>
      <c r="C619" t="s">
        <v>574</v>
      </c>
      <c r="E619" t="s">
        <v>575</v>
      </c>
      <c r="F619" s="3">
        <v>1250</v>
      </c>
      <c r="G619" s="3">
        <v>2</v>
      </c>
      <c r="H619" s="3">
        <v>87</v>
      </c>
      <c r="I619" s="2">
        <v>3</v>
      </c>
      <c r="J619" s="3">
        <v>1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  <c r="P619" t="b">
        <f t="shared" si="54"/>
        <v>0</v>
      </c>
      <c r="Q619" t="b">
        <f t="shared" si="55"/>
        <v>0</v>
      </c>
      <c r="R619" t="b">
        <f t="shared" si="56"/>
        <v>0</v>
      </c>
      <c r="S619" t="b">
        <f t="shared" si="57"/>
        <v>0</v>
      </c>
      <c r="T619" t="b">
        <f t="shared" si="58"/>
        <v>0</v>
      </c>
      <c r="U619" t="b">
        <f t="shared" si="59"/>
        <v>0</v>
      </c>
    </row>
    <row r="620" spans="1:21" x14ac:dyDescent="0.35">
      <c r="A620" s="3">
        <v>619</v>
      </c>
      <c r="B620" t="s">
        <v>573</v>
      </c>
      <c r="C620" t="s">
        <v>576</v>
      </c>
      <c r="D620" t="s">
        <v>577</v>
      </c>
      <c r="E620" t="s">
        <v>578</v>
      </c>
      <c r="F620" s="3">
        <v>1250</v>
      </c>
      <c r="G620" s="3">
        <v>2</v>
      </c>
      <c r="H620" s="3">
        <v>70</v>
      </c>
      <c r="I620" s="2">
        <v>3</v>
      </c>
      <c r="J620" s="3">
        <v>1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  <c r="P620" t="b">
        <f t="shared" si="54"/>
        <v>0</v>
      </c>
      <c r="Q620" t="b">
        <f t="shared" si="55"/>
        <v>0</v>
      </c>
      <c r="R620" t="b">
        <f t="shared" si="56"/>
        <v>0</v>
      </c>
      <c r="S620" t="b">
        <f t="shared" si="57"/>
        <v>0</v>
      </c>
      <c r="T620" t="b">
        <f t="shared" si="58"/>
        <v>0</v>
      </c>
      <c r="U620" t="b">
        <f t="shared" si="59"/>
        <v>0</v>
      </c>
    </row>
    <row r="621" spans="1:21" x14ac:dyDescent="0.35">
      <c r="A621" s="3">
        <v>620</v>
      </c>
      <c r="B621" t="s">
        <v>573</v>
      </c>
      <c r="C621" t="s">
        <v>579</v>
      </c>
      <c r="D621" t="s">
        <v>49</v>
      </c>
      <c r="E621" t="s">
        <v>580</v>
      </c>
      <c r="F621" s="3">
        <v>1100</v>
      </c>
      <c r="G621" s="3">
        <v>1</v>
      </c>
      <c r="H621" s="3">
        <v>65</v>
      </c>
      <c r="I621" s="2">
        <v>1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  <c r="P621" t="b">
        <f t="shared" si="54"/>
        <v>0</v>
      </c>
      <c r="Q621" t="b">
        <f t="shared" si="55"/>
        <v>0</v>
      </c>
      <c r="R621" t="b">
        <f t="shared" si="56"/>
        <v>0</v>
      </c>
      <c r="S621" t="b">
        <f t="shared" si="57"/>
        <v>0</v>
      </c>
      <c r="T621" t="b">
        <f t="shared" si="58"/>
        <v>0</v>
      </c>
      <c r="U621" t="b">
        <f t="shared" si="59"/>
        <v>0</v>
      </c>
    </row>
    <row r="622" spans="1:21" x14ac:dyDescent="0.35">
      <c r="A622" s="3">
        <v>621</v>
      </c>
      <c r="B622" t="s">
        <v>573</v>
      </c>
      <c r="C622" t="s">
        <v>581</v>
      </c>
      <c r="E622" t="s">
        <v>582</v>
      </c>
      <c r="F622" s="3">
        <v>2500</v>
      </c>
      <c r="G622" s="3">
        <v>2</v>
      </c>
      <c r="H622" s="3">
        <v>125</v>
      </c>
      <c r="I622" s="2">
        <v>5</v>
      </c>
      <c r="J622" s="3">
        <v>1</v>
      </c>
      <c r="K622" s="3">
        <v>1</v>
      </c>
      <c r="L622" s="3">
        <v>0</v>
      </c>
      <c r="M622" s="3">
        <v>0</v>
      </c>
      <c r="N622" s="3">
        <v>0</v>
      </c>
      <c r="O622" s="3">
        <v>0</v>
      </c>
      <c r="P622" t="b">
        <f t="shared" si="54"/>
        <v>0</v>
      </c>
      <c r="Q622" t="b">
        <f t="shared" si="55"/>
        <v>0</v>
      </c>
      <c r="R622" t="b">
        <f t="shared" si="56"/>
        <v>0</v>
      </c>
      <c r="S622" t="b">
        <f t="shared" si="57"/>
        <v>0</v>
      </c>
      <c r="T622" t="b">
        <f t="shared" si="58"/>
        <v>0</v>
      </c>
      <c r="U622" t="b">
        <f t="shared" si="59"/>
        <v>0</v>
      </c>
    </row>
    <row r="623" spans="1:21" x14ac:dyDescent="0.35">
      <c r="A623" s="3">
        <v>622</v>
      </c>
      <c r="B623" t="s">
        <v>573</v>
      </c>
      <c r="C623" t="s">
        <v>583</v>
      </c>
      <c r="E623" t="s">
        <v>580</v>
      </c>
      <c r="F623" s="3">
        <v>3800</v>
      </c>
      <c r="G623" s="3">
        <v>3</v>
      </c>
      <c r="H623" s="3">
        <v>160</v>
      </c>
      <c r="I623" s="2">
        <v>6</v>
      </c>
      <c r="J623" s="3">
        <v>1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  <c r="P623" t="b">
        <f t="shared" si="54"/>
        <v>0</v>
      </c>
      <c r="Q623" t="b">
        <f t="shared" si="55"/>
        <v>0</v>
      </c>
      <c r="R623" t="b">
        <f t="shared" si="56"/>
        <v>0</v>
      </c>
      <c r="S623" t="b">
        <f t="shared" si="57"/>
        <v>0</v>
      </c>
      <c r="T623" t="b">
        <f t="shared" si="58"/>
        <v>0</v>
      </c>
      <c r="U623" t="b">
        <f t="shared" si="59"/>
        <v>0</v>
      </c>
    </row>
    <row r="624" spans="1:21" x14ac:dyDescent="0.35">
      <c r="A624" s="3">
        <v>623</v>
      </c>
      <c r="B624" t="s">
        <v>573</v>
      </c>
      <c r="C624" t="s">
        <v>584</v>
      </c>
      <c r="E624" t="s">
        <v>585</v>
      </c>
      <c r="F624" s="3">
        <v>1000</v>
      </c>
      <c r="G624" s="3">
        <v>2</v>
      </c>
      <c r="H624" s="3">
        <v>50</v>
      </c>
      <c r="I624" s="2">
        <v>4</v>
      </c>
      <c r="J624" s="3">
        <v>0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  <c r="P624" t="b">
        <f t="shared" si="54"/>
        <v>0</v>
      </c>
      <c r="Q624" t="b">
        <f t="shared" si="55"/>
        <v>0</v>
      </c>
      <c r="R624" t="b">
        <f t="shared" si="56"/>
        <v>0</v>
      </c>
      <c r="S624" t="b">
        <f t="shared" si="57"/>
        <v>0</v>
      </c>
      <c r="T624" t="b">
        <f t="shared" si="58"/>
        <v>0</v>
      </c>
      <c r="U624" t="b">
        <f t="shared" si="59"/>
        <v>0</v>
      </c>
    </row>
    <row r="625" spans="1:21" x14ac:dyDescent="0.35">
      <c r="A625" s="3">
        <v>624</v>
      </c>
      <c r="B625" t="s">
        <v>573</v>
      </c>
      <c r="C625" t="s">
        <v>574</v>
      </c>
      <c r="E625" t="s">
        <v>585</v>
      </c>
      <c r="F625" s="3">
        <v>1350</v>
      </c>
      <c r="G625" s="3">
        <v>2</v>
      </c>
      <c r="H625" s="3">
        <v>75</v>
      </c>
      <c r="I625" s="2">
        <v>7</v>
      </c>
      <c r="J625" s="3">
        <v>0</v>
      </c>
      <c r="K625" s="3">
        <v>1</v>
      </c>
      <c r="L625" s="3">
        <v>0</v>
      </c>
      <c r="M625" s="3">
        <v>0</v>
      </c>
      <c r="N625" s="3">
        <v>0</v>
      </c>
      <c r="O625" s="3">
        <v>0</v>
      </c>
      <c r="P625" t="b">
        <f t="shared" si="54"/>
        <v>0</v>
      </c>
      <c r="Q625" t="b">
        <f t="shared" si="55"/>
        <v>0</v>
      </c>
      <c r="R625" t="b">
        <f t="shared" si="56"/>
        <v>0</v>
      </c>
      <c r="S625" t="b">
        <f t="shared" si="57"/>
        <v>0</v>
      </c>
      <c r="T625" t="b">
        <f t="shared" si="58"/>
        <v>0</v>
      </c>
      <c r="U625" t="b">
        <f t="shared" si="59"/>
        <v>0</v>
      </c>
    </row>
    <row r="626" spans="1:21" x14ac:dyDescent="0.35">
      <c r="A626" s="3">
        <v>625</v>
      </c>
      <c r="B626" t="s">
        <v>573</v>
      </c>
      <c r="C626" t="s">
        <v>586</v>
      </c>
      <c r="E626" t="s">
        <v>585</v>
      </c>
      <c r="F626" s="3">
        <v>900</v>
      </c>
      <c r="G626" s="3">
        <v>2</v>
      </c>
      <c r="H626" s="3">
        <v>35</v>
      </c>
      <c r="I626" s="2">
        <v>7</v>
      </c>
      <c r="J626" s="3">
        <v>1</v>
      </c>
      <c r="K626" s="3">
        <v>1</v>
      </c>
      <c r="L626" s="3">
        <v>0</v>
      </c>
      <c r="M626" s="3">
        <v>0</v>
      </c>
      <c r="N626" s="3">
        <v>0</v>
      </c>
      <c r="O626" s="3">
        <v>0</v>
      </c>
      <c r="P626" t="b">
        <f t="shared" si="54"/>
        <v>0</v>
      </c>
      <c r="Q626" t="b">
        <f t="shared" si="55"/>
        <v>0</v>
      </c>
      <c r="R626" t="b">
        <f t="shared" si="56"/>
        <v>0</v>
      </c>
      <c r="S626" t="b">
        <f t="shared" si="57"/>
        <v>0</v>
      </c>
      <c r="T626" t="b">
        <f t="shared" si="58"/>
        <v>0</v>
      </c>
      <c r="U626" t="b">
        <f t="shared" si="59"/>
        <v>0</v>
      </c>
    </row>
    <row r="627" spans="1:21" x14ac:dyDescent="0.35">
      <c r="A627" s="3">
        <v>626</v>
      </c>
      <c r="B627" t="s">
        <v>573</v>
      </c>
      <c r="C627" t="s">
        <v>587</v>
      </c>
      <c r="D627" t="s">
        <v>104</v>
      </c>
      <c r="E627" t="s">
        <v>578</v>
      </c>
      <c r="F627" s="3">
        <v>1450</v>
      </c>
      <c r="G627" s="3">
        <v>3</v>
      </c>
      <c r="H627" s="3">
        <v>117</v>
      </c>
      <c r="I627" s="2">
        <v>3</v>
      </c>
      <c r="J627" s="3">
        <v>1</v>
      </c>
      <c r="K627" s="3">
        <v>1</v>
      </c>
      <c r="L627" s="3">
        <v>0</v>
      </c>
      <c r="M627" s="3">
        <v>0</v>
      </c>
      <c r="N627" s="3">
        <v>0</v>
      </c>
      <c r="O627" s="3">
        <v>0</v>
      </c>
      <c r="P627" t="b">
        <f t="shared" si="54"/>
        <v>0</v>
      </c>
      <c r="Q627" t="b">
        <f t="shared" si="55"/>
        <v>0</v>
      </c>
      <c r="R627" t="b">
        <f t="shared" si="56"/>
        <v>0</v>
      </c>
      <c r="S627" t="b">
        <f t="shared" si="57"/>
        <v>0</v>
      </c>
      <c r="T627" t="b">
        <f t="shared" si="58"/>
        <v>0</v>
      </c>
      <c r="U627" t="b">
        <f t="shared" si="59"/>
        <v>0</v>
      </c>
    </row>
    <row r="628" spans="1:21" x14ac:dyDescent="0.35">
      <c r="A628" s="3">
        <v>627</v>
      </c>
      <c r="B628" t="s">
        <v>573</v>
      </c>
      <c r="C628" t="s">
        <v>588</v>
      </c>
      <c r="E628" t="s">
        <v>585</v>
      </c>
      <c r="F628" s="3">
        <v>900</v>
      </c>
      <c r="G628" s="1" t="e">
        <v>#NULL!</v>
      </c>
      <c r="H628" s="3">
        <v>37</v>
      </c>
      <c r="I628" s="2">
        <v>4</v>
      </c>
      <c r="J628" s="3">
        <v>0</v>
      </c>
      <c r="K628" s="3">
        <v>1</v>
      </c>
      <c r="L628" s="3">
        <v>0</v>
      </c>
      <c r="M628" s="3">
        <v>0</v>
      </c>
      <c r="N628" s="3">
        <v>0</v>
      </c>
      <c r="O628" s="3">
        <v>0</v>
      </c>
      <c r="P628" t="b">
        <f t="shared" si="54"/>
        <v>0</v>
      </c>
      <c r="Q628" t="b">
        <f t="shared" si="55"/>
        <v>0</v>
      </c>
      <c r="R628" t="b">
        <f t="shared" si="56"/>
        <v>0</v>
      </c>
      <c r="S628" t="b">
        <f t="shared" si="57"/>
        <v>1</v>
      </c>
      <c r="T628" t="b">
        <f t="shared" si="58"/>
        <v>0</v>
      </c>
      <c r="U628" t="b">
        <f t="shared" si="59"/>
        <v>1</v>
      </c>
    </row>
    <row r="629" spans="1:21" x14ac:dyDescent="0.35">
      <c r="A629" s="3">
        <v>628</v>
      </c>
      <c r="B629" t="s">
        <v>573</v>
      </c>
      <c r="C629" t="s">
        <v>589</v>
      </c>
      <c r="E629" t="s">
        <v>580</v>
      </c>
      <c r="F629" s="3">
        <v>1500</v>
      </c>
      <c r="G629" s="3">
        <v>3</v>
      </c>
      <c r="H629" s="3">
        <v>95</v>
      </c>
      <c r="I629" s="2">
        <v>1</v>
      </c>
      <c r="J629" s="1" t="e">
        <v>#NULL!</v>
      </c>
      <c r="K629" s="1" t="e">
        <v>#NULL!</v>
      </c>
      <c r="L629" s="3">
        <v>0</v>
      </c>
      <c r="M629" s="3">
        <v>0</v>
      </c>
      <c r="N629" s="3">
        <v>0</v>
      </c>
      <c r="O629" s="3">
        <v>0</v>
      </c>
      <c r="P629" t="b">
        <f t="shared" si="54"/>
        <v>0</v>
      </c>
      <c r="Q629" t="b">
        <f t="shared" si="55"/>
        <v>1</v>
      </c>
      <c r="R629" t="b">
        <f t="shared" si="56"/>
        <v>1</v>
      </c>
      <c r="S629" t="b">
        <f t="shared" si="57"/>
        <v>0</v>
      </c>
      <c r="T629" t="b">
        <f t="shared" si="58"/>
        <v>0</v>
      </c>
      <c r="U629" t="b">
        <f t="shared" si="59"/>
        <v>1</v>
      </c>
    </row>
    <row r="630" spans="1:21" x14ac:dyDescent="0.35">
      <c r="A630" s="3">
        <v>629</v>
      </c>
      <c r="B630" t="s">
        <v>573</v>
      </c>
      <c r="C630" t="s">
        <v>574</v>
      </c>
      <c r="E630" t="s">
        <v>585</v>
      </c>
      <c r="F630" s="3">
        <v>1400</v>
      </c>
      <c r="G630" s="3">
        <v>2</v>
      </c>
      <c r="H630" s="3">
        <v>72</v>
      </c>
      <c r="I630" s="2">
        <v>8</v>
      </c>
      <c r="J630" s="3">
        <v>0</v>
      </c>
      <c r="K630" s="3">
        <v>1</v>
      </c>
      <c r="L630" s="3">
        <v>0</v>
      </c>
      <c r="M630" s="3">
        <v>0</v>
      </c>
      <c r="N630" s="3">
        <v>0</v>
      </c>
      <c r="O630" s="3">
        <v>0</v>
      </c>
      <c r="P630" t="b">
        <f t="shared" si="54"/>
        <v>0</v>
      </c>
      <c r="Q630" t="b">
        <f t="shared" si="55"/>
        <v>0</v>
      </c>
      <c r="R630" t="b">
        <f t="shared" si="56"/>
        <v>0</v>
      </c>
      <c r="S630" t="b">
        <f t="shared" si="57"/>
        <v>0</v>
      </c>
      <c r="T630" t="b">
        <f t="shared" si="58"/>
        <v>0</v>
      </c>
      <c r="U630" t="b">
        <f t="shared" si="59"/>
        <v>0</v>
      </c>
    </row>
    <row r="631" spans="1:21" x14ac:dyDescent="0.35">
      <c r="A631" s="3">
        <v>630</v>
      </c>
      <c r="B631" t="s">
        <v>573</v>
      </c>
      <c r="C631" t="s">
        <v>590</v>
      </c>
      <c r="D631" t="s">
        <v>147</v>
      </c>
      <c r="E631" t="s">
        <v>575</v>
      </c>
      <c r="F631" s="3">
        <v>650</v>
      </c>
      <c r="G631" s="1" t="e">
        <v>#NULL!</v>
      </c>
      <c r="H631" s="3">
        <v>40</v>
      </c>
      <c r="I631" s="2">
        <v>2</v>
      </c>
      <c r="J631" s="3">
        <v>1</v>
      </c>
      <c r="K631" s="3">
        <v>1</v>
      </c>
      <c r="L631" s="3">
        <v>0</v>
      </c>
      <c r="M631" s="3">
        <v>0</v>
      </c>
      <c r="N631" s="3">
        <v>0</v>
      </c>
      <c r="O631" s="3">
        <v>0</v>
      </c>
      <c r="P631" t="b">
        <f t="shared" si="54"/>
        <v>0</v>
      </c>
      <c r="Q631" t="b">
        <f t="shared" si="55"/>
        <v>0</v>
      </c>
      <c r="R631" t="b">
        <f t="shared" si="56"/>
        <v>0</v>
      </c>
      <c r="S631" t="b">
        <f t="shared" si="57"/>
        <v>1</v>
      </c>
      <c r="T631" t="b">
        <f t="shared" si="58"/>
        <v>0</v>
      </c>
      <c r="U631" t="b">
        <f t="shared" si="59"/>
        <v>1</v>
      </c>
    </row>
    <row r="632" spans="1:21" x14ac:dyDescent="0.35">
      <c r="A632" s="3">
        <v>631</v>
      </c>
      <c r="B632" t="s">
        <v>573</v>
      </c>
      <c r="C632" t="s">
        <v>583</v>
      </c>
      <c r="E632" t="s">
        <v>580</v>
      </c>
      <c r="F632" s="3">
        <v>3000</v>
      </c>
      <c r="G632" s="3">
        <v>4</v>
      </c>
      <c r="H632" s="3">
        <v>199</v>
      </c>
      <c r="I632" s="2">
        <v>9</v>
      </c>
      <c r="J632" s="3">
        <v>1</v>
      </c>
      <c r="K632" s="3">
        <v>1</v>
      </c>
      <c r="L632" s="3">
        <v>0</v>
      </c>
      <c r="M632" s="3">
        <v>0</v>
      </c>
      <c r="N632" s="3">
        <v>0</v>
      </c>
      <c r="O632" s="3">
        <v>0</v>
      </c>
      <c r="P632" t="b">
        <f t="shared" si="54"/>
        <v>0</v>
      </c>
      <c r="Q632" t="b">
        <f t="shared" si="55"/>
        <v>0</v>
      </c>
      <c r="R632" t="b">
        <f t="shared" si="56"/>
        <v>0</v>
      </c>
      <c r="S632" t="b">
        <f t="shared" si="57"/>
        <v>0</v>
      </c>
      <c r="T632" t="b">
        <f t="shared" si="58"/>
        <v>0</v>
      </c>
      <c r="U632" t="b">
        <f t="shared" si="59"/>
        <v>0</v>
      </c>
    </row>
    <row r="633" spans="1:21" x14ac:dyDescent="0.35">
      <c r="A633" s="3">
        <v>632</v>
      </c>
      <c r="B633" t="s">
        <v>573</v>
      </c>
      <c r="C633" t="s">
        <v>591</v>
      </c>
      <c r="D633" t="s">
        <v>476</v>
      </c>
      <c r="E633" t="s">
        <v>578</v>
      </c>
      <c r="F633" s="3">
        <v>1000</v>
      </c>
      <c r="G633" s="3">
        <v>1</v>
      </c>
      <c r="H633" s="3">
        <v>47</v>
      </c>
      <c r="I633" s="2">
        <v>2</v>
      </c>
      <c r="J633" s="3">
        <v>1</v>
      </c>
      <c r="K633" s="3">
        <v>1</v>
      </c>
      <c r="L633" s="3">
        <v>0</v>
      </c>
      <c r="M633" s="3">
        <v>0</v>
      </c>
      <c r="N633" s="3">
        <v>0</v>
      </c>
      <c r="O633" s="3">
        <v>0</v>
      </c>
      <c r="P633" t="b">
        <f t="shared" si="54"/>
        <v>0</v>
      </c>
      <c r="Q633" t="b">
        <f t="shared" si="55"/>
        <v>0</v>
      </c>
      <c r="R633" t="b">
        <f t="shared" si="56"/>
        <v>0</v>
      </c>
      <c r="S633" t="b">
        <f t="shared" si="57"/>
        <v>0</v>
      </c>
      <c r="T633" t="b">
        <f t="shared" si="58"/>
        <v>0</v>
      </c>
      <c r="U633" t="b">
        <f t="shared" si="59"/>
        <v>0</v>
      </c>
    </row>
    <row r="634" spans="1:21" x14ac:dyDescent="0.35">
      <c r="A634" s="3">
        <v>633</v>
      </c>
      <c r="B634" t="s">
        <v>573</v>
      </c>
      <c r="C634" t="s">
        <v>592</v>
      </c>
      <c r="E634" t="s">
        <v>585</v>
      </c>
      <c r="F634" s="3">
        <v>1250</v>
      </c>
      <c r="G634" s="3">
        <v>1</v>
      </c>
      <c r="H634" s="3">
        <v>90</v>
      </c>
      <c r="I634" s="2">
        <v>0</v>
      </c>
      <c r="J634" s="3">
        <v>1</v>
      </c>
      <c r="K634" s="3">
        <v>1</v>
      </c>
      <c r="L634" s="3">
        <v>0</v>
      </c>
      <c r="M634" s="3">
        <v>0</v>
      </c>
      <c r="N634" s="3">
        <v>0</v>
      </c>
      <c r="O634" s="3">
        <v>0</v>
      </c>
      <c r="P634" t="b">
        <f t="shared" si="54"/>
        <v>0</v>
      </c>
      <c r="Q634" t="b">
        <f t="shared" si="55"/>
        <v>0</v>
      </c>
      <c r="R634" t="b">
        <f t="shared" si="56"/>
        <v>0</v>
      </c>
      <c r="S634" t="b">
        <f t="shared" si="57"/>
        <v>0</v>
      </c>
      <c r="T634" t="b">
        <f t="shared" si="58"/>
        <v>0</v>
      </c>
      <c r="U634" t="b">
        <f t="shared" si="59"/>
        <v>0</v>
      </c>
    </row>
    <row r="635" spans="1:21" x14ac:dyDescent="0.35">
      <c r="A635" s="3">
        <v>634</v>
      </c>
      <c r="B635" t="s">
        <v>573</v>
      </c>
      <c r="C635" t="s">
        <v>593</v>
      </c>
      <c r="E635" t="s">
        <v>578</v>
      </c>
      <c r="F635" s="3">
        <v>1400</v>
      </c>
      <c r="G635" s="3">
        <v>2</v>
      </c>
      <c r="H635" s="3">
        <v>100</v>
      </c>
      <c r="I635" s="2">
        <v>5</v>
      </c>
      <c r="J635" s="3">
        <v>1</v>
      </c>
      <c r="K635" s="3">
        <v>1</v>
      </c>
      <c r="L635" s="3">
        <v>0</v>
      </c>
      <c r="M635" s="3">
        <v>0</v>
      </c>
      <c r="N635" s="3">
        <v>0</v>
      </c>
      <c r="O635" s="3">
        <v>0</v>
      </c>
      <c r="P635" t="b">
        <f t="shared" si="54"/>
        <v>0</v>
      </c>
      <c r="Q635" t="b">
        <f t="shared" si="55"/>
        <v>0</v>
      </c>
      <c r="R635" t="b">
        <f t="shared" si="56"/>
        <v>0</v>
      </c>
      <c r="S635" t="b">
        <f t="shared" si="57"/>
        <v>0</v>
      </c>
      <c r="T635" t="b">
        <f t="shared" si="58"/>
        <v>0</v>
      </c>
      <c r="U635" t="b">
        <f t="shared" si="59"/>
        <v>0</v>
      </c>
    </row>
    <row r="636" spans="1:21" x14ac:dyDescent="0.35">
      <c r="A636" s="3">
        <v>635</v>
      </c>
      <c r="B636" t="s">
        <v>573</v>
      </c>
      <c r="C636" t="s">
        <v>583</v>
      </c>
      <c r="E636" t="s">
        <v>580</v>
      </c>
      <c r="F636" s="3">
        <v>1500</v>
      </c>
      <c r="G636" s="3">
        <v>2</v>
      </c>
      <c r="H636" s="3">
        <v>125</v>
      </c>
      <c r="I636" s="2">
        <v>8</v>
      </c>
      <c r="J636" s="3">
        <v>1</v>
      </c>
      <c r="K636" s="3">
        <v>1</v>
      </c>
      <c r="L636" s="3">
        <v>0</v>
      </c>
      <c r="M636" s="3">
        <v>0</v>
      </c>
      <c r="N636" s="3">
        <v>0</v>
      </c>
      <c r="O636" s="3">
        <v>0</v>
      </c>
      <c r="P636" t="b">
        <f t="shared" si="54"/>
        <v>0</v>
      </c>
      <c r="Q636" t="b">
        <f t="shared" si="55"/>
        <v>0</v>
      </c>
      <c r="R636" t="b">
        <f t="shared" si="56"/>
        <v>0</v>
      </c>
      <c r="S636" t="b">
        <f t="shared" si="57"/>
        <v>0</v>
      </c>
      <c r="T636" t="b">
        <f t="shared" si="58"/>
        <v>0</v>
      </c>
      <c r="U636" t="b">
        <f t="shared" si="59"/>
        <v>0</v>
      </c>
    </row>
    <row r="637" spans="1:21" x14ac:dyDescent="0.35">
      <c r="A637" s="3">
        <v>636</v>
      </c>
      <c r="B637" t="s">
        <v>573</v>
      </c>
      <c r="C637" t="s">
        <v>594</v>
      </c>
      <c r="E637" t="s">
        <v>578</v>
      </c>
      <c r="F637" s="3">
        <v>1650</v>
      </c>
      <c r="G637" s="3">
        <v>3</v>
      </c>
      <c r="H637" s="3">
        <v>109</v>
      </c>
      <c r="I637" s="2">
        <v>5</v>
      </c>
      <c r="J637" s="3">
        <v>1</v>
      </c>
      <c r="K637" s="3">
        <v>1</v>
      </c>
      <c r="L637" s="3">
        <v>0</v>
      </c>
      <c r="M637" s="3">
        <v>0</v>
      </c>
      <c r="N637" s="3">
        <v>0</v>
      </c>
      <c r="O637" s="3">
        <v>0</v>
      </c>
      <c r="P637" t="b">
        <f t="shared" si="54"/>
        <v>0</v>
      </c>
      <c r="Q637" t="b">
        <f t="shared" si="55"/>
        <v>0</v>
      </c>
      <c r="R637" t="b">
        <f t="shared" si="56"/>
        <v>0</v>
      </c>
      <c r="S637" t="b">
        <f t="shared" si="57"/>
        <v>0</v>
      </c>
      <c r="T637" t="b">
        <f t="shared" si="58"/>
        <v>0</v>
      </c>
      <c r="U637" t="b">
        <f t="shared" si="59"/>
        <v>0</v>
      </c>
    </row>
    <row r="638" spans="1:21" x14ac:dyDescent="0.35">
      <c r="A638" s="3">
        <v>637</v>
      </c>
      <c r="B638" t="s">
        <v>573</v>
      </c>
      <c r="C638" t="s">
        <v>595</v>
      </c>
      <c r="E638" t="s">
        <v>575</v>
      </c>
      <c r="F638" s="3">
        <v>850</v>
      </c>
      <c r="G638" s="3">
        <v>1</v>
      </c>
      <c r="H638" s="3">
        <v>57</v>
      </c>
      <c r="I638" s="2">
        <v>5</v>
      </c>
      <c r="J638" s="3">
        <v>1</v>
      </c>
      <c r="K638" s="3">
        <v>1</v>
      </c>
      <c r="L638" s="3">
        <v>0</v>
      </c>
      <c r="M638" s="3">
        <v>0</v>
      </c>
      <c r="N638" s="3">
        <v>0</v>
      </c>
      <c r="O638" s="3">
        <v>0</v>
      </c>
      <c r="P638" t="b">
        <f t="shared" si="54"/>
        <v>0</v>
      </c>
      <c r="Q638" t="b">
        <f t="shared" si="55"/>
        <v>0</v>
      </c>
      <c r="R638" t="b">
        <f t="shared" si="56"/>
        <v>0</v>
      </c>
      <c r="S638" t="b">
        <f t="shared" si="57"/>
        <v>0</v>
      </c>
      <c r="T638" t="b">
        <f t="shared" si="58"/>
        <v>0</v>
      </c>
      <c r="U638" t="b">
        <f t="shared" si="59"/>
        <v>0</v>
      </c>
    </row>
    <row r="639" spans="1:21" x14ac:dyDescent="0.35">
      <c r="A639" s="3">
        <v>638</v>
      </c>
      <c r="B639" t="s">
        <v>573</v>
      </c>
      <c r="C639" t="s">
        <v>596</v>
      </c>
      <c r="E639" t="s">
        <v>585</v>
      </c>
      <c r="F639" s="3">
        <v>2000</v>
      </c>
      <c r="G639" s="3">
        <v>4</v>
      </c>
      <c r="H639" s="3">
        <v>118</v>
      </c>
      <c r="I639" s="2">
        <v>5</v>
      </c>
      <c r="J639" s="3">
        <v>1</v>
      </c>
      <c r="K639" s="3">
        <v>1</v>
      </c>
      <c r="L639" s="3">
        <v>0</v>
      </c>
      <c r="M639" s="3">
        <v>0</v>
      </c>
      <c r="N639" s="3">
        <v>0</v>
      </c>
      <c r="O639" s="3">
        <v>0</v>
      </c>
      <c r="P639" t="b">
        <f t="shared" si="54"/>
        <v>0</v>
      </c>
      <c r="Q639" t="b">
        <f t="shared" si="55"/>
        <v>0</v>
      </c>
      <c r="R639" t="b">
        <f t="shared" si="56"/>
        <v>0</v>
      </c>
      <c r="S639" t="b">
        <f t="shared" si="57"/>
        <v>0</v>
      </c>
      <c r="T639" t="b">
        <f t="shared" si="58"/>
        <v>0</v>
      </c>
      <c r="U639" t="b">
        <f t="shared" si="59"/>
        <v>0</v>
      </c>
    </row>
    <row r="640" spans="1:21" x14ac:dyDescent="0.35">
      <c r="A640" s="3">
        <v>639</v>
      </c>
      <c r="B640" t="s">
        <v>573</v>
      </c>
      <c r="C640" t="s">
        <v>597</v>
      </c>
      <c r="E640" t="s">
        <v>585</v>
      </c>
      <c r="F640" s="3">
        <v>1900</v>
      </c>
      <c r="G640" s="3">
        <v>2</v>
      </c>
      <c r="H640" s="3">
        <v>100</v>
      </c>
      <c r="I640" s="2">
        <v>2</v>
      </c>
      <c r="J640" s="3">
        <v>1</v>
      </c>
      <c r="K640" s="3">
        <v>1</v>
      </c>
      <c r="L640" s="3">
        <v>0</v>
      </c>
      <c r="M640" s="3">
        <v>0</v>
      </c>
      <c r="N640" s="3">
        <v>0</v>
      </c>
      <c r="O640" s="3">
        <v>0</v>
      </c>
      <c r="P640" t="b">
        <f t="shared" si="54"/>
        <v>0</v>
      </c>
      <c r="Q640" t="b">
        <f t="shared" si="55"/>
        <v>0</v>
      </c>
      <c r="R640" t="b">
        <f t="shared" si="56"/>
        <v>0</v>
      </c>
      <c r="S640" t="b">
        <f t="shared" si="57"/>
        <v>0</v>
      </c>
      <c r="T640" t="b">
        <f t="shared" si="58"/>
        <v>0</v>
      </c>
      <c r="U640" t="b">
        <f t="shared" si="59"/>
        <v>0</v>
      </c>
    </row>
    <row r="641" spans="1:21" x14ac:dyDescent="0.35">
      <c r="A641" s="3">
        <v>640</v>
      </c>
      <c r="B641" t="s">
        <v>573</v>
      </c>
      <c r="C641" t="s">
        <v>587</v>
      </c>
      <c r="E641" t="s">
        <v>578</v>
      </c>
      <c r="F641" s="3">
        <v>1400</v>
      </c>
      <c r="G641" s="3">
        <v>3</v>
      </c>
      <c r="H641" s="3">
        <v>117</v>
      </c>
      <c r="I641" s="2">
        <v>3</v>
      </c>
      <c r="J641" s="3">
        <v>0</v>
      </c>
      <c r="K641" s="3">
        <v>1</v>
      </c>
      <c r="L641" s="3">
        <v>0</v>
      </c>
      <c r="M641" s="3">
        <v>0</v>
      </c>
      <c r="N641" s="3">
        <v>0</v>
      </c>
      <c r="O641" s="3">
        <v>0</v>
      </c>
      <c r="P641" t="b">
        <f t="shared" si="54"/>
        <v>0</v>
      </c>
      <c r="Q641" t="b">
        <f t="shared" si="55"/>
        <v>0</v>
      </c>
      <c r="R641" t="b">
        <f t="shared" si="56"/>
        <v>0</v>
      </c>
      <c r="S641" t="b">
        <f t="shared" si="57"/>
        <v>0</v>
      </c>
      <c r="T641" t="b">
        <f t="shared" si="58"/>
        <v>0</v>
      </c>
      <c r="U641" t="b">
        <f t="shared" si="59"/>
        <v>0</v>
      </c>
    </row>
    <row r="642" spans="1:21" x14ac:dyDescent="0.35">
      <c r="A642" s="3">
        <v>641</v>
      </c>
      <c r="B642" t="s">
        <v>573</v>
      </c>
      <c r="C642" t="s">
        <v>583</v>
      </c>
      <c r="E642" t="s">
        <v>580</v>
      </c>
      <c r="F642" s="3">
        <v>4000</v>
      </c>
      <c r="G642" s="3">
        <v>4</v>
      </c>
      <c r="H642" s="3">
        <v>256</v>
      </c>
      <c r="I642" s="2">
        <v>2</v>
      </c>
      <c r="J642" s="3">
        <v>1</v>
      </c>
      <c r="K642" s="3">
        <v>1</v>
      </c>
      <c r="L642" s="3">
        <v>0</v>
      </c>
      <c r="M642" s="3">
        <v>0</v>
      </c>
      <c r="N642" s="3">
        <v>0</v>
      </c>
      <c r="O642" s="3">
        <v>0</v>
      </c>
      <c r="P642" t="b">
        <f t="shared" si="54"/>
        <v>0</v>
      </c>
      <c r="Q642" t="b">
        <f t="shared" si="55"/>
        <v>0</v>
      </c>
      <c r="R642" t="b">
        <f t="shared" si="56"/>
        <v>0</v>
      </c>
      <c r="S642" t="b">
        <f t="shared" si="57"/>
        <v>0</v>
      </c>
      <c r="T642" t="b">
        <f t="shared" si="58"/>
        <v>0</v>
      </c>
      <c r="U642" t="b">
        <f t="shared" si="59"/>
        <v>0</v>
      </c>
    </row>
    <row r="643" spans="1:21" x14ac:dyDescent="0.35">
      <c r="A643" s="3">
        <v>642</v>
      </c>
      <c r="B643" t="s">
        <v>573</v>
      </c>
      <c r="C643" t="s">
        <v>598</v>
      </c>
      <c r="E643" t="s">
        <v>582</v>
      </c>
      <c r="F643" s="3">
        <v>7000</v>
      </c>
      <c r="G643" s="3">
        <v>4</v>
      </c>
      <c r="H643" s="3">
        <v>402</v>
      </c>
      <c r="I643" s="2">
        <v>8</v>
      </c>
      <c r="J643" s="3">
        <v>1</v>
      </c>
      <c r="K643" s="3">
        <v>1</v>
      </c>
      <c r="L643" s="3">
        <v>0</v>
      </c>
      <c r="M643" s="3">
        <v>0</v>
      </c>
      <c r="N643" s="3">
        <v>0</v>
      </c>
      <c r="O643" s="3">
        <v>0</v>
      </c>
      <c r="P643" t="b">
        <f t="shared" ref="P643:P706" si="60">ISBLANK(E643)</f>
        <v>0</v>
      </c>
      <c r="Q643" t="b">
        <f t="shared" ref="Q643:Q706" si="61">ISERROR(J643)</f>
        <v>0</v>
      </c>
      <c r="R643" t="b">
        <f t="shared" ref="R643:R706" si="62">ISERROR(K643)</f>
        <v>0</v>
      </c>
      <c r="S643" t="b">
        <f t="shared" ref="S643:S706" si="63">ISERROR(G643)</f>
        <v>0</v>
      </c>
      <c r="T643" t="b">
        <f t="shared" ref="T643:T706" si="64">ISERROR(I643)</f>
        <v>0</v>
      </c>
      <c r="U643" t="b">
        <f t="shared" ref="U643:U706" si="65">OR(P643:T643)</f>
        <v>0</v>
      </c>
    </row>
    <row r="644" spans="1:21" x14ac:dyDescent="0.35">
      <c r="A644" s="3">
        <v>643</v>
      </c>
      <c r="B644" t="s">
        <v>573</v>
      </c>
      <c r="C644" t="s">
        <v>599</v>
      </c>
      <c r="E644" t="s">
        <v>575</v>
      </c>
      <c r="F644" s="3">
        <v>4300</v>
      </c>
      <c r="G644" s="3">
        <v>5</v>
      </c>
      <c r="H644" s="3">
        <v>279</v>
      </c>
      <c r="I644" s="2">
        <v>13</v>
      </c>
      <c r="J644" s="3">
        <v>1</v>
      </c>
      <c r="K644" s="3">
        <v>1</v>
      </c>
      <c r="L644" s="3">
        <v>0</v>
      </c>
      <c r="M644" s="3">
        <v>0</v>
      </c>
      <c r="N644" s="3">
        <v>0</v>
      </c>
      <c r="O644" s="3">
        <v>0</v>
      </c>
      <c r="P644" t="b">
        <f t="shared" si="60"/>
        <v>0</v>
      </c>
      <c r="Q644" t="b">
        <f t="shared" si="61"/>
        <v>0</v>
      </c>
      <c r="R644" t="b">
        <f t="shared" si="62"/>
        <v>0</v>
      </c>
      <c r="S644" t="b">
        <f t="shared" si="63"/>
        <v>0</v>
      </c>
      <c r="T644" t="b">
        <f t="shared" si="64"/>
        <v>0</v>
      </c>
      <c r="U644" t="b">
        <f t="shared" si="65"/>
        <v>0</v>
      </c>
    </row>
    <row r="645" spans="1:21" x14ac:dyDescent="0.35">
      <c r="A645" s="3">
        <v>644</v>
      </c>
      <c r="B645" t="s">
        <v>573</v>
      </c>
      <c r="C645" t="s">
        <v>600</v>
      </c>
      <c r="E645" t="s">
        <v>585</v>
      </c>
      <c r="F645" s="3">
        <v>4100</v>
      </c>
      <c r="G645" s="3">
        <v>3</v>
      </c>
      <c r="H645" s="3">
        <v>220</v>
      </c>
      <c r="I645" s="2">
        <v>0.5</v>
      </c>
      <c r="J645" s="3">
        <v>1</v>
      </c>
      <c r="K645" s="3">
        <v>1</v>
      </c>
      <c r="L645" s="3">
        <v>0</v>
      </c>
      <c r="M645" s="3">
        <v>0</v>
      </c>
      <c r="N645" s="3">
        <v>0</v>
      </c>
      <c r="O645" s="3">
        <v>0</v>
      </c>
      <c r="P645" t="b">
        <f t="shared" si="60"/>
        <v>0</v>
      </c>
      <c r="Q645" t="b">
        <f t="shared" si="61"/>
        <v>0</v>
      </c>
      <c r="R645" t="b">
        <f t="shared" si="62"/>
        <v>0</v>
      </c>
      <c r="S645" t="b">
        <f t="shared" si="63"/>
        <v>0</v>
      </c>
      <c r="T645" t="b">
        <f t="shared" si="64"/>
        <v>0</v>
      </c>
      <c r="U645" t="b">
        <f t="shared" si="65"/>
        <v>0</v>
      </c>
    </row>
    <row r="646" spans="1:21" x14ac:dyDescent="0.35">
      <c r="A646" s="3">
        <v>645</v>
      </c>
      <c r="B646" t="s">
        <v>573</v>
      </c>
      <c r="C646" t="s">
        <v>601</v>
      </c>
      <c r="E646" t="s">
        <v>582</v>
      </c>
      <c r="F646" s="3">
        <v>7500</v>
      </c>
      <c r="G646" s="3">
        <v>3</v>
      </c>
      <c r="H646" s="3">
        <v>290</v>
      </c>
      <c r="I646" s="2">
        <v>8</v>
      </c>
      <c r="J646" s="3">
        <v>1</v>
      </c>
      <c r="K646" s="3">
        <v>1</v>
      </c>
      <c r="L646" s="3">
        <v>1</v>
      </c>
      <c r="M646" s="3">
        <v>0</v>
      </c>
      <c r="N646" s="3">
        <v>0</v>
      </c>
      <c r="O646" s="3">
        <v>0</v>
      </c>
      <c r="P646" t="b">
        <f t="shared" si="60"/>
        <v>0</v>
      </c>
      <c r="Q646" t="b">
        <f t="shared" si="61"/>
        <v>0</v>
      </c>
      <c r="R646" t="b">
        <f t="shared" si="62"/>
        <v>0</v>
      </c>
      <c r="S646" t="b">
        <f t="shared" si="63"/>
        <v>0</v>
      </c>
      <c r="T646" t="b">
        <f t="shared" si="64"/>
        <v>0</v>
      </c>
      <c r="U646" t="b">
        <f t="shared" si="65"/>
        <v>0</v>
      </c>
    </row>
    <row r="647" spans="1:21" x14ac:dyDescent="0.35">
      <c r="A647" s="3">
        <v>646</v>
      </c>
      <c r="B647" t="s">
        <v>573</v>
      </c>
      <c r="C647" t="s">
        <v>602</v>
      </c>
      <c r="E647" t="s">
        <v>585</v>
      </c>
      <c r="F647" s="3">
        <v>3500</v>
      </c>
      <c r="G647" s="3">
        <v>4</v>
      </c>
      <c r="H647" s="3">
        <v>175</v>
      </c>
      <c r="I647" s="2">
        <v>8</v>
      </c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0</v>
      </c>
      <c r="P647" t="b">
        <f t="shared" si="60"/>
        <v>0</v>
      </c>
      <c r="Q647" t="b">
        <f t="shared" si="61"/>
        <v>0</v>
      </c>
      <c r="R647" t="b">
        <f t="shared" si="62"/>
        <v>0</v>
      </c>
      <c r="S647" t="b">
        <f t="shared" si="63"/>
        <v>0</v>
      </c>
      <c r="T647" t="b">
        <f t="shared" si="64"/>
        <v>0</v>
      </c>
      <c r="U647" t="b">
        <f t="shared" si="65"/>
        <v>0</v>
      </c>
    </row>
    <row r="648" spans="1:21" x14ac:dyDescent="0.35">
      <c r="A648" s="3">
        <v>647</v>
      </c>
      <c r="B648" t="s">
        <v>573</v>
      </c>
      <c r="C648" t="s">
        <v>603</v>
      </c>
      <c r="E648" t="s">
        <v>585</v>
      </c>
      <c r="F648" s="3">
        <v>4100</v>
      </c>
      <c r="G648" s="3">
        <v>3</v>
      </c>
      <c r="H648" s="3">
        <v>200</v>
      </c>
      <c r="I648" s="2">
        <v>0.5</v>
      </c>
      <c r="J648" s="3">
        <v>1</v>
      </c>
      <c r="K648" s="3">
        <v>1</v>
      </c>
      <c r="L648" s="3">
        <v>0</v>
      </c>
      <c r="M648" s="3">
        <v>0</v>
      </c>
      <c r="N648" s="3">
        <v>0</v>
      </c>
      <c r="O648" s="3">
        <v>0</v>
      </c>
      <c r="P648" t="b">
        <f t="shared" si="60"/>
        <v>0</v>
      </c>
      <c r="Q648" t="b">
        <f t="shared" si="61"/>
        <v>0</v>
      </c>
      <c r="R648" t="b">
        <f t="shared" si="62"/>
        <v>0</v>
      </c>
      <c r="S648" t="b">
        <f t="shared" si="63"/>
        <v>0</v>
      </c>
      <c r="T648" t="b">
        <f t="shared" si="64"/>
        <v>0</v>
      </c>
      <c r="U648" t="b">
        <f t="shared" si="65"/>
        <v>0</v>
      </c>
    </row>
    <row r="649" spans="1:21" x14ac:dyDescent="0.35">
      <c r="A649" s="3">
        <v>648</v>
      </c>
      <c r="B649" t="s">
        <v>573</v>
      </c>
      <c r="C649" t="s">
        <v>589</v>
      </c>
      <c r="D649" t="s">
        <v>126</v>
      </c>
      <c r="E649" t="s">
        <v>585</v>
      </c>
      <c r="F649" s="3">
        <v>1400</v>
      </c>
      <c r="G649" s="3">
        <v>4</v>
      </c>
      <c r="H649" s="3">
        <v>108</v>
      </c>
      <c r="I649" s="2">
        <v>6</v>
      </c>
      <c r="J649" s="3">
        <v>1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  <c r="P649" t="b">
        <f t="shared" si="60"/>
        <v>0</v>
      </c>
      <c r="Q649" t="b">
        <f t="shared" si="61"/>
        <v>0</v>
      </c>
      <c r="R649" t="b">
        <f t="shared" si="62"/>
        <v>0</v>
      </c>
      <c r="S649" t="b">
        <f t="shared" si="63"/>
        <v>0</v>
      </c>
      <c r="T649" t="b">
        <f t="shared" si="64"/>
        <v>0</v>
      </c>
      <c r="U649" t="b">
        <f t="shared" si="65"/>
        <v>0</v>
      </c>
    </row>
    <row r="650" spans="1:21" x14ac:dyDescent="0.35">
      <c r="A650" s="3">
        <v>649</v>
      </c>
      <c r="B650" t="s">
        <v>573</v>
      </c>
      <c r="C650" t="s">
        <v>600</v>
      </c>
      <c r="E650" t="s">
        <v>585</v>
      </c>
      <c r="F650" s="3">
        <v>2800</v>
      </c>
      <c r="G650" s="3">
        <v>2</v>
      </c>
      <c r="H650" s="3">
        <v>188</v>
      </c>
      <c r="I650" s="2">
        <v>4</v>
      </c>
      <c r="J650" s="3">
        <v>1</v>
      </c>
      <c r="K650" s="3">
        <v>1</v>
      </c>
      <c r="L650" s="3">
        <v>0</v>
      </c>
      <c r="M650" s="3">
        <v>0</v>
      </c>
      <c r="N650" s="3">
        <v>0</v>
      </c>
      <c r="O650" s="3">
        <v>0</v>
      </c>
      <c r="P650" t="b">
        <f t="shared" si="60"/>
        <v>0</v>
      </c>
      <c r="Q650" t="b">
        <f t="shared" si="61"/>
        <v>0</v>
      </c>
      <c r="R650" t="b">
        <f t="shared" si="62"/>
        <v>0</v>
      </c>
      <c r="S650" t="b">
        <f t="shared" si="63"/>
        <v>0</v>
      </c>
      <c r="T650" t="b">
        <f t="shared" si="64"/>
        <v>0</v>
      </c>
      <c r="U650" t="b">
        <f t="shared" si="65"/>
        <v>0</v>
      </c>
    </row>
    <row r="651" spans="1:21" x14ac:dyDescent="0.35">
      <c r="A651" s="3">
        <v>650</v>
      </c>
      <c r="B651" t="s">
        <v>573</v>
      </c>
      <c r="C651" t="s">
        <v>604</v>
      </c>
      <c r="E651" t="s">
        <v>575</v>
      </c>
      <c r="F651" s="3">
        <v>2800</v>
      </c>
      <c r="G651" s="3">
        <v>3</v>
      </c>
      <c r="H651" s="3">
        <v>190</v>
      </c>
      <c r="I651" s="2">
        <v>1</v>
      </c>
      <c r="J651" s="3">
        <v>1</v>
      </c>
      <c r="K651" s="3">
        <v>1</v>
      </c>
      <c r="L651" s="3">
        <v>0</v>
      </c>
      <c r="M651" s="3">
        <v>0</v>
      </c>
      <c r="N651" s="3">
        <v>0</v>
      </c>
      <c r="O651" s="3">
        <v>0</v>
      </c>
      <c r="P651" t="b">
        <f t="shared" si="60"/>
        <v>0</v>
      </c>
      <c r="Q651" t="b">
        <f t="shared" si="61"/>
        <v>0</v>
      </c>
      <c r="R651" t="b">
        <f t="shared" si="62"/>
        <v>0</v>
      </c>
      <c r="S651" t="b">
        <f t="shared" si="63"/>
        <v>0</v>
      </c>
      <c r="T651" t="b">
        <f t="shared" si="64"/>
        <v>0</v>
      </c>
      <c r="U651" t="b">
        <f t="shared" si="65"/>
        <v>0</v>
      </c>
    </row>
    <row r="652" spans="1:21" x14ac:dyDescent="0.35">
      <c r="A652" s="3">
        <v>651</v>
      </c>
      <c r="B652" t="s">
        <v>573</v>
      </c>
      <c r="C652" t="s">
        <v>581</v>
      </c>
      <c r="D652" t="s">
        <v>95</v>
      </c>
      <c r="E652" t="s">
        <v>582</v>
      </c>
      <c r="F652" s="3">
        <v>2835</v>
      </c>
      <c r="G652" s="3">
        <v>2</v>
      </c>
      <c r="H652" s="3">
        <v>110</v>
      </c>
      <c r="I652" s="2">
        <v>2</v>
      </c>
      <c r="J652" s="3">
        <v>0</v>
      </c>
      <c r="K652" s="3">
        <v>1</v>
      </c>
      <c r="L652" s="3">
        <v>0</v>
      </c>
      <c r="M652" s="3">
        <v>0</v>
      </c>
      <c r="N652" s="3">
        <v>0</v>
      </c>
      <c r="O652" s="3">
        <v>0</v>
      </c>
      <c r="P652" t="b">
        <f t="shared" si="60"/>
        <v>0</v>
      </c>
      <c r="Q652" t="b">
        <f t="shared" si="61"/>
        <v>0</v>
      </c>
      <c r="R652" t="b">
        <f t="shared" si="62"/>
        <v>0</v>
      </c>
      <c r="S652" t="b">
        <f t="shared" si="63"/>
        <v>0</v>
      </c>
      <c r="T652" t="b">
        <f t="shared" si="64"/>
        <v>0</v>
      </c>
      <c r="U652" t="b">
        <f t="shared" si="65"/>
        <v>0</v>
      </c>
    </row>
    <row r="653" spans="1:21" x14ac:dyDescent="0.35">
      <c r="A653" s="3">
        <v>652</v>
      </c>
      <c r="B653" t="s">
        <v>573</v>
      </c>
      <c r="C653" t="s">
        <v>603</v>
      </c>
      <c r="D653" t="s">
        <v>605</v>
      </c>
      <c r="E653" t="s">
        <v>580</v>
      </c>
      <c r="F653" s="3">
        <v>2430</v>
      </c>
      <c r="G653" s="3">
        <v>2</v>
      </c>
      <c r="H653" s="3">
        <v>73</v>
      </c>
      <c r="I653" s="2">
        <v>2</v>
      </c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t="b">
        <f t="shared" si="60"/>
        <v>0</v>
      </c>
      <c r="Q653" t="b">
        <f t="shared" si="61"/>
        <v>0</v>
      </c>
      <c r="R653" t="b">
        <f t="shared" si="62"/>
        <v>0</v>
      </c>
      <c r="S653" t="b">
        <f t="shared" si="63"/>
        <v>0</v>
      </c>
      <c r="T653" t="b">
        <f t="shared" si="64"/>
        <v>0</v>
      </c>
      <c r="U653" t="b">
        <f t="shared" si="65"/>
        <v>0</v>
      </c>
    </row>
    <row r="654" spans="1:21" x14ac:dyDescent="0.35">
      <c r="A654" s="3">
        <v>653</v>
      </c>
      <c r="B654" t="s">
        <v>573</v>
      </c>
      <c r="C654" t="s">
        <v>606</v>
      </c>
      <c r="D654" t="s">
        <v>199</v>
      </c>
      <c r="E654" t="s">
        <v>578</v>
      </c>
      <c r="F654" s="3">
        <v>925</v>
      </c>
      <c r="G654" s="3">
        <v>1</v>
      </c>
      <c r="H654" s="3">
        <v>44</v>
      </c>
      <c r="I654" s="2">
        <v>2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3">
        <v>0</v>
      </c>
      <c r="P654" t="b">
        <f t="shared" si="60"/>
        <v>0</v>
      </c>
      <c r="Q654" t="b">
        <f t="shared" si="61"/>
        <v>0</v>
      </c>
      <c r="R654" t="b">
        <f t="shared" si="62"/>
        <v>0</v>
      </c>
      <c r="S654" t="b">
        <f t="shared" si="63"/>
        <v>0</v>
      </c>
      <c r="T654" t="b">
        <f t="shared" si="64"/>
        <v>0</v>
      </c>
      <c r="U654" t="b">
        <f t="shared" si="65"/>
        <v>0</v>
      </c>
    </row>
    <row r="655" spans="1:21" x14ac:dyDescent="0.35">
      <c r="A655" s="3">
        <v>654</v>
      </c>
      <c r="B655" t="s">
        <v>573</v>
      </c>
      <c r="C655" t="s">
        <v>607</v>
      </c>
      <c r="D655" t="s">
        <v>206</v>
      </c>
      <c r="E655" t="s">
        <v>585</v>
      </c>
      <c r="F655" s="3">
        <v>2565</v>
      </c>
      <c r="G655" s="3">
        <v>2</v>
      </c>
      <c r="H655" s="3">
        <v>70</v>
      </c>
      <c r="I655" s="2">
        <v>9</v>
      </c>
      <c r="J655" s="3">
        <v>1</v>
      </c>
      <c r="K655" s="3">
        <v>1</v>
      </c>
      <c r="L655" s="3">
        <v>0</v>
      </c>
      <c r="M655" s="3">
        <v>0</v>
      </c>
      <c r="N655" s="3">
        <v>0</v>
      </c>
      <c r="O655" s="3">
        <v>0</v>
      </c>
      <c r="P655" t="b">
        <f t="shared" si="60"/>
        <v>0</v>
      </c>
      <c r="Q655" t="b">
        <f t="shared" si="61"/>
        <v>0</v>
      </c>
      <c r="R655" t="b">
        <f t="shared" si="62"/>
        <v>0</v>
      </c>
      <c r="S655" t="b">
        <f t="shared" si="63"/>
        <v>0</v>
      </c>
      <c r="T655" t="b">
        <f t="shared" si="64"/>
        <v>0</v>
      </c>
      <c r="U655" t="b">
        <f t="shared" si="65"/>
        <v>0</v>
      </c>
    </row>
    <row r="656" spans="1:21" x14ac:dyDescent="0.35">
      <c r="A656" s="3">
        <v>655</v>
      </c>
      <c r="B656" t="s">
        <v>573</v>
      </c>
      <c r="C656" t="s">
        <v>601</v>
      </c>
      <c r="E656" t="s">
        <v>582</v>
      </c>
      <c r="F656" s="3">
        <v>7500</v>
      </c>
      <c r="G656" s="3">
        <v>3</v>
      </c>
      <c r="H656" s="3">
        <v>300</v>
      </c>
      <c r="I656" s="2">
        <v>8</v>
      </c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0</v>
      </c>
      <c r="P656" t="b">
        <f t="shared" si="60"/>
        <v>0</v>
      </c>
      <c r="Q656" t="b">
        <f t="shared" si="61"/>
        <v>0</v>
      </c>
      <c r="R656" t="b">
        <f t="shared" si="62"/>
        <v>0</v>
      </c>
      <c r="S656" t="b">
        <f t="shared" si="63"/>
        <v>0</v>
      </c>
      <c r="T656" t="b">
        <f t="shared" si="64"/>
        <v>0</v>
      </c>
      <c r="U656" t="b">
        <f t="shared" si="65"/>
        <v>0</v>
      </c>
    </row>
    <row r="657" spans="1:21" x14ac:dyDescent="0.35">
      <c r="A657" s="3">
        <v>656</v>
      </c>
      <c r="B657" t="s">
        <v>573</v>
      </c>
      <c r="C657" t="s">
        <v>608</v>
      </c>
      <c r="E657" t="s">
        <v>578</v>
      </c>
      <c r="F657" s="3">
        <v>1700</v>
      </c>
      <c r="G657" s="3">
        <v>3</v>
      </c>
      <c r="H657" s="3">
        <v>138</v>
      </c>
      <c r="I657" s="2">
        <v>3</v>
      </c>
      <c r="J657" s="3">
        <v>1</v>
      </c>
      <c r="K657" s="3">
        <v>1</v>
      </c>
      <c r="L657" s="3">
        <v>0</v>
      </c>
      <c r="M657" s="3">
        <v>0</v>
      </c>
      <c r="N657" s="3">
        <v>0</v>
      </c>
      <c r="O657" s="3">
        <v>0</v>
      </c>
      <c r="P657" t="b">
        <f t="shared" si="60"/>
        <v>0</v>
      </c>
      <c r="Q657" t="b">
        <f t="shared" si="61"/>
        <v>0</v>
      </c>
      <c r="R657" t="b">
        <f t="shared" si="62"/>
        <v>0</v>
      </c>
      <c r="S657" t="b">
        <f t="shared" si="63"/>
        <v>0</v>
      </c>
      <c r="T657" t="b">
        <f t="shared" si="64"/>
        <v>0</v>
      </c>
      <c r="U657" t="b">
        <f t="shared" si="65"/>
        <v>0</v>
      </c>
    </row>
    <row r="658" spans="1:21" x14ac:dyDescent="0.35">
      <c r="A658" s="3">
        <v>657</v>
      </c>
      <c r="B658" t="s">
        <v>573</v>
      </c>
      <c r="C658" t="s">
        <v>598</v>
      </c>
      <c r="E658" t="s">
        <v>582</v>
      </c>
      <c r="F658" s="3">
        <v>3450</v>
      </c>
      <c r="G658" s="3">
        <v>5</v>
      </c>
      <c r="H658" s="3">
        <v>188</v>
      </c>
      <c r="I658" s="2">
        <v>1</v>
      </c>
      <c r="J658" s="3">
        <v>1</v>
      </c>
      <c r="K658" s="3">
        <v>1</v>
      </c>
      <c r="L658" s="3">
        <v>0</v>
      </c>
      <c r="M658" s="3">
        <v>0</v>
      </c>
      <c r="N658" s="3">
        <v>0</v>
      </c>
      <c r="O658" s="3">
        <v>0</v>
      </c>
      <c r="P658" t="b">
        <f t="shared" si="60"/>
        <v>0</v>
      </c>
      <c r="Q658" t="b">
        <f t="shared" si="61"/>
        <v>0</v>
      </c>
      <c r="R658" t="b">
        <f t="shared" si="62"/>
        <v>0</v>
      </c>
      <c r="S658" t="b">
        <f t="shared" si="63"/>
        <v>0</v>
      </c>
      <c r="T658" t="b">
        <f t="shared" si="64"/>
        <v>0</v>
      </c>
      <c r="U658" t="b">
        <f t="shared" si="65"/>
        <v>0</v>
      </c>
    </row>
    <row r="659" spans="1:21" x14ac:dyDescent="0.35">
      <c r="A659" s="3">
        <v>658</v>
      </c>
      <c r="B659" t="s">
        <v>573</v>
      </c>
      <c r="C659" t="s">
        <v>608</v>
      </c>
      <c r="E659" t="s">
        <v>578</v>
      </c>
      <c r="F659" s="3">
        <v>2500</v>
      </c>
      <c r="G659" s="3">
        <v>3</v>
      </c>
      <c r="H659" s="3">
        <v>165</v>
      </c>
      <c r="I659" s="2">
        <v>4</v>
      </c>
      <c r="J659" s="3">
        <v>1</v>
      </c>
      <c r="K659" s="3">
        <v>1</v>
      </c>
      <c r="L659" s="3">
        <v>0</v>
      </c>
      <c r="M659" s="3">
        <v>0</v>
      </c>
      <c r="N659" s="3">
        <v>0</v>
      </c>
      <c r="O659" s="3">
        <v>0</v>
      </c>
      <c r="P659" t="b">
        <f t="shared" si="60"/>
        <v>0</v>
      </c>
      <c r="Q659" t="b">
        <f t="shared" si="61"/>
        <v>0</v>
      </c>
      <c r="R659" t="b">
        <f t="shared" si="62"/>
        <v>0</v>
      </c>
      <c r="S659" t="b">
        <f t="shared" si="63"/>
        <v>0</v>
      </c>
      <c r="T659" t="b">
        <f t="shared" si="64"/>
        <v>0</v>
      </c>
      <c r="U659" t="b">
        <f t="shared" si="65"/>
        <v>0</v>
      </c>
    </row>
    <row r="660" spans="1:21" x14ac:dyDescent="0.35">
      <c r="A660" s="3">
        <v>659</v>
      </c>
      <c r="B660" t="s">
        <v>573</v>
      </c>
      <c r="C660" t="s">
        <v>598</v>
      </c>
      <c r="E660" t="s">
        <v>582</v>
      </c>
      <c r="F660" s="3">
        <v>2200</v>
      </c>
      <c r="G660" s="3">
        <v>2</v>
      </c>
      <c r="H660" s="3">
        <v>124</v>
      </c>
      <c r="I660" s="2">
        <v>5</v>
      </c>
      <c r="J660" s="3">
        <v>1</v>
      </c>
      <c r="K660" s="3">
        <v>1</v>
      </c>
      <c r="L660" s="3">
        <v>0</v>
      </c>
      <c r="M660" s="3">
        <v>0</v>
      </c>
      <c r="N660" s="3">
        <v>0</v>
      </c>
      <c r="O660" s="3">
        <v>0</v>
      </c>
      <c r="P660" t="b">
        <f t="shared" si="60"/>
        <v>0</v>
      </c>
      <c r="Q660" t="b">
        <f t="shared" si="61"/>
        <v>0</v>
      </c>
      <c r="R660" t="b">
        <f t="shared" si="62"/>
        <v>0</v>
      </c>
      <c r="S660" t="b">
        <f t="shared" si="63"/>
        <v>0</v>
      </c>
      <c r="T660" t="b">
        <f t="shared" si="64"/>
        <v>0</v>
      </c>
      <c r="U660" t="b">
        <f t="shared" si="65"/>
        <v>0</v>
      </c>
    </row>
    <row r="661" spans="1:21" x14ac:dyDescent="0.35">
      <c r="A661" s="3">
        <v>660</v>
      </c>
      <c r="B661" t="s">
        <v>573</v>
      </c>
      <c r="C661" t="s">
        <v>598</v>
      </c>
      <c r="E661" t="s">
        <v>582</v>
      </c>
      <c r="F661" s="3">
        <v>2300</v>
      </c>
      <c r="G661" s="3">
        <v>2</v>
      </c>
      <c r="H661" s="3">
        <v>124</v>
      </c>
      <c r="I661" s="2">
        <v>5</v>
      </c>
      <c r="J661" s="3">
        <v>1</v>
      </c>
      <c r="K661" s="3">
        <v>1</v>
      </c>
      <c r="L661" s="3">
        <v>0</v>
      </c>
      <c r="M661" s="3">
        <v>0</v>
      </c>
      <c r="N661" s="3">
        <v>0</v>
      </c>
      <c r="O661" s="3">
        <v>0</v>
      </c>
      <c r="P661" t="b">
        <f t="shared" si="60"/>
        <v>0</v>
      </c>
      <c r="Q661" t="b">
        <f t="shared" si="61"/>
        <v>0</v>
      </c>
      <c r="R661" t="b">
        <f t="shared" si="62"/>
        <v>0</v>
      </c>
      <c r="S661" t="b">
        <f t="shared" si="63"/>
        <v>0</v>
      </c>
      <c r="T661" t="b">
        <f t="shared" si="64"/>
        <v>0</v>
      </c>
      <c r="U661" t="b">
        <f t="shared" si="65"/>
        <v>0</v>
      </c>
    </row>
    <row r="662" spans="1:21" x14ac:dyDescent="0.35">
      <c r="A662" s="3">
        <v>661</v>
      </c>
      <c r="B662" t="s">
        <v>573</v>
      </c>
      <c r="C662" t="s">
        <v>574</v>
      </c>
      <c r="D662" t="s">
        <v>477</v>
      </c>
      <c r="E662" t="s">
        <v>585</v>
      </c>
      <c r="F662" s="3">
        <v>2295</v>
      </c>
      <c r="G662" s="3">
        <v>2</v>
      </c>
      <c r="H662" s="3">
        <v>95</v>
      </c>
      <c r="I662" s="2">
        <v>6</v>
      </c>
      <c r="J662" s="3">
        <v>0</v>
      </c>
      <c r="K662" s="3">
        <v>1</v>
      </c>
      <c r="L662" s="3">
        <v>0</v>
      </c>
      <c r="M662" s="3">
        <v>0</v>
      </c>
      <c r="N662" s="3">
        <v>0</v>
      </c>
      <c r="O662" s="3">
        <v>0</v>
      </c>
      <c r="P662" t="b">
        <f t="shared" si="60"/>
        <v>0</v>
      </c>
      <c r="Q662" t="b">
        <f t="shared" si="61"/>
        <v>0</v>
      </c>
      <c r="R662" t="b">
        <f t="shared" si="62"/>
        <v>0</v>
      </c>
      <c r="S662" t="b">
        <f t="shared" si="63"/>
        <v>0</v>
      </c>
      <c r="T662" t="b">
        <f t="shared" si="64"/>
        <v>0</v>
      </c>
      <c r="U662" t="b">
        <f t="shared" si="65"/>
        <v>0</v>
      </c>
    </row>
    <row r="663" spans="1:21" x14ac:dyDescent="0.35">
      <c r="A663" s="3">
        <v>662</v>
      </c>
      <c r="B663" t="s">
        <v>573</v>
      </c>
      <c r="C663" t="s">
        <v>609</v>
      </c>
      <c r="D663" t="s">
        <v>223</v>
      </c>
      <c r="E663" t="s">
        <v>582</v>
      </c>
      <c r="F663" s="3">
        <v>4725</v>
      </c>
      <c r="G663" s="3">
        <v>3</v>
      </c>
      <c r="H663" s="3">
        <v>130</v>
      </c>
      <c r="I663" s="2">
        <v>1</v>
      </c>
      <c r="J663" s="3">
        <v>1</v>
      </c>
      <c r="K663" s="3">
        <v>1</v>
      </c>
      <c r="L663" s="3">
        <v>0</v>
      </c>
      <c r="M663" s="3">
        <v>0</v>
      </c>
      <c r="N663" s="3">
        <v>0</v>
      </c>
      <c r="O663" s="3">
        <v>0</v>
      </c>
      <c r="P663" t="b">
        <f t="shared" si="60"/>
        <v>0</v>
      </c>
      <c r="Q663" t="b">
        <f t="shared" si="61"/>
        <v>0</v>
      </c>
      <c r="R663" t="b">
        <f t="shared" si="62"/>
        <v>0</v>
      </c>
      <c r="S663" t="b">
        <f t="shared" si="63"/>
        <v>0</v>
      </c>
      <c r="T663" t="b">
        <f t="shared" si="64"/>
        <v>0</v>
      </c>
      <c r="U663" t="b">
        <f t="shared" si="65"/>
        <v>0</v>
      </c>
    </row>
    <row r="664" spans="1:21" x14ac:dyDescent="0.35">
      <c r="A664" s="3">
        <v>663</v>
      </c>
      <c r="B664" t="s">
        <v>573</v>
      </c>
      <c r="C664" t="s">
        <v>589</v>
      </c>
      <c r="D664" t="s">
        <v>477</v>
      </c>
      <c r="E664" t="s">
        <v>585</v>
      </c>
      <c r="F664" s="3">
        <v>2295</v>
      </c>
      <c r="G664" s="3">
        <v>2</v>
      </c>
      <c r="H664" s="3">
        <v>80</v>
      </c>
      <c r="I664" s="2">
        <v>7</v>
      </c>
      <c r="J664" s="3">
        <v>0</v>
      </c>
      <c r="K664" s="3">
        <v>1</v>
      </c>
      <c r="L664" s="3">
        <v>0</v>
      </c>
      <c r="M664" s="3">
        <v>0</v>
      </c>
      <c r="N664" s="3">
        <v>0</v>
      </c>
      <c r="O664" s="3">
        <v>0</v>
      </c>
      <c r="P664" t="b">
        <f t="shared" si="60"/>
        <v>0</v>
      </c>
      <c r="Q664" t="b">
        <f t="shared" si="61"/>
        <v>0</v>
      </c>
      <c r="R664" t="b">
        <f t="shared" si="62"/>
        <v>0</v>
      </c>
      <c r="S664" t="b">
        <f t="shared" si="63"/>
        <v>0</v>
      </c>
      <c r="T664" t="b">
        <f t="shared" si="64"/>
        <v>0</v>
      </c>
      <c r="U664" t="b">
        <f t="shared" si="65"/>
        <v>0</v>
      </c>
    </row>
    <row r="665" spans="1:21" x14ac:dyDescent="0.35">
      <c r="A665" s="3">
        <v>664</v>
      </c>
      <c r="B665" t="s">
        <v>573</v>
      </c>
      <c r="C665" t="s">
        <v>610</v>
      </c>
      <c r="D665" t="s">
        <v>301</v>
      </c>
      <c r="E665" t="s">
        <v>585</v>
      </c>
      <c r="F665" s="3">
        <v>2430</v>
      </c>
      <c r="G665" s="3">
        <v>2</v>
      </c>
      <c r="H665" s="3">
        <v>140</v>
      </c>
      <c r="I665" s="2">
        <v>7</v>
      </c>
      <c r="J665" s="3">
        <v>1</v>
      </c>
      <c r="K665" s="3">
        <v>1</v>
      </c>
      <c r="L665" s="3">
        <v>0</v>
      </c>
      <c r="M665" s="3">
        <v>0</v>
      </c>
      <c r="N665" s="3">
        <v>0</v>
      </c>
      <c r="O665" s="3">
        <v>0</v>
      </c>
      <c r="P665" t="b">
        <f t="shared" si="60"/>
        <v>0</v>
      </c>
      <c r="Q665" t="b">
        <f t="shared" si="61"/>
        <v>0</v>
      </c>
      <c r="R665" t="b">
        <f t="shared" si="62"/>
        <v>0</v>
      </c>
      <c r="S665" t="b">
        <f t="shared" si="63"/>
        <v>0</v>
      </c>
      <c r="T665" t="b">
        <f t="shared" si="64"/>
        <v>0</v>
      </c>
      <c r="U665" t="b">
        <f t="shared" si="65"/>
        <v>0</v>
      </c>
    </row>
    <row r="666" spans="1:21" x14ac:dyDescent="0.35">
      <c r="A666" s="3">
        <v>665</v>
      </c>
      <c r="B666" t="s">
        <v>573</v>
      </c>
      <c r="C666" t="s">
        <v>611</v>
      </c>
      <c r="E666" t="s">
        <v>582</v>
      </c>
      <c r="F666" s="3">
        <v>2500</v>
      </c>
      <c r="G666" s="3">
        <v>2</v>
      </c>
      <c r="H666" s="3">
        <v>140</v>
      </c>
      <c r="I666" s="2">
        <v>3</v>
      </c>
      <c r="J666" s="3">
        <v>1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  <c r="P666" t="b">
        <f t="shared" si="60"/>
        <v>0</v>
      </c>
      <c r="Q666" t="b">
        <f t="shared" si="61"/>
        <v>0</v>
      </c>
      <c r="R666" t="b">
        <f t="shared" si="62"/>
        <v>0</v>
      </c>
      <c r="S666" t="b">
        <f t="shared" si="63"/>
        <v>0</v>
      </c>
      <c r="T666" t="b">
        <f t="shared" si="64"/>
        <v>0</v>
      </c>
      <c r="U666" t="b">
        <f t="shared" si="65"/>
        <v>0</v>
      </c>
    </row>
    <row r="667" spans="1:21" x14ac:dyDescent="0.35">
      <c r="A667" s="3">
        <v>666</v>
      </c>
      <c r="B667" t="s">
        <v>573</v>
      </c>
      <c r="C667" t="s">
        <v>612</v>
      </c>
      <c r="E667" t="s">
        <v>613</v>
      </c>
      <c r="F667" s="3">
        <v>1650</v>
      </c>
      <c r="G667" s="3">
        <v>4</v>
      </c>
      <c r="H667" s="3">
        <v>133</v>
      </c>
      <c r="I667" s="2">
        <v>4</v>
      </c>
      <c r="J667" s="3">
        <v>1</v>
      </c>
      <c r="K667" s="3">
        <v>1</v>
      </c>
      <c r="L667" s="3">
        <v>0</v>
      </c>
      <c r="M667" s="3">
        <v>0</v>
      </c>
      <c r="N667" s="3">
        <v>0</v>
      </c>
      <c r="O667" s="3">
        <v>0</v>
      </c>
      <c r="P667" t="b">
        <f t="shared" si="60"/>
        <v>0</v>
      </c>
      <c r="Q667" t="b">
        <f t="shared" si="61"/>
        <v>0</v>
      </c>
      <c r="R667" t="b">
        <f t="shared" si="62"/>
        <v>0</v>
      </c>
      <c r="S667" t="b">
        <f t="shared" si="63"/>
        <v>0</v>
      </c>
      <c r="T667" t="b">
        <f t="shared" si="64"/>
        <v>0</v>
      </c>
      <c r="U667" t="b">
        <f t="shared" si="65"/>
        <v>0</v>
      </c>
    </row>
    <row r="668" spans="1:21" x14ac:dyDescent="0.35">
      <c r="A668" s="3">
        <v>667</v>
      </c>
      <c r="B668" t="s">
        <v>573</v>
      </c>
      <c r="C668" t="s">
        <v>608</v>
      </c>
      <c r="E668" t="s">
        <v>578</v>
      </c>
      <c r="F668" s="3">
        <v>1000</v>
      </c>
      <c r="G668" s="3">
        <v>1</v>
      </c>
      <c r="H668" s="3">
        <v>50</v>
      </c>
      <c r="I668" s="2">
        <v>2</v>
      </c>
      <c r="J668" s="3">
        <v>1</v>
      </c>
      <c r="K668" s="3">
        <v>1</v>
      </c>
      <c r="L668" s="3">
        <v>0</v>
      </c>
      <c r="M668" s="3">
        <v>0</v>
      </c>
      <c r="N668" s="3">
        <v>0</v>
      </c>
      <c r="O668" s="3">
        <v>0</v>
      </c>
      <c r="P668" t="b">
        <f t="shared" si="60"/>
        <v>0</v>
      </c>
      <c r="Q668" t="b">
        <f t="shared" si="61"/>
        <v>0</v>
      </c>
      <c r="R668" t="b">
        <f t="shared" si="62"/>
        <v>0</v>
      </c>
      <c r="S668" t="b">
        <f t="shared" si="63"/>
        <v>0</v>
      </c>
      <c r="T668" t="b">
        <f t="shared" si="64"/>
        <v>0</v>
      </c>
      <c r="U668" t="b">
        <f t="shared" si="65"/>
        <v>0</v>
      </c>
    </row>
    <row r="669" spans="1:21" x14ac:dyDescent="0.35">
      <c r="A669" s="3">
        <v>668</v>
      </c>
      <c r="B669" t="s">
        <v>573</v>
      </c>
      <c r="C669" t="s">
        <v>598</v>
      </c>
      <c r="E669" t="s">
        <v>582</v>
      </c>
      <c r="F669" s="3">
        <v>2200</v>
      </c>
      <c r="G669" s="3">
        <v>2</v>
      </c>
      <c r="H669" s="3">
        <v>120</v>
      </c>
      <c r="I669" s="2">
        <v>5</v>
      </c>
      <c r="J669" s="3">
        <v>1</v>
      </c>
      <c r="K669" s="3">
        <v>1</v>
      </c>
      <c r="L669" s="3">
        <v>0</v>
      </c>
      <c r="M669" s="3">
        <v>0</v>
      </c>
      <c r="N669" s="3">
        <v>0</v>
      </c>
      <c r="O669" s="3">
        <v>0</v>
      </c>
      <c r="P669" t="b">
        <f t="shared" si="60"/>
        <v>0</v>
      </c>
      <c r="Q669" t="b">
        <f t="shared" si="61"/>
        <v>0</v>
      </c>
      <c r="R669" t="b">
        <f t="shared" si="62"/>
        <v>0</v>
      </c>
      <c r="S669" t="b">
        <f t="shared" si="63"/>
        <v>0</v>
      </c>
      <c r="T669" t="b">
        <f t="shared" si="64"/>
        <v>0</v>
      </c>
      <c r="U669" t="b">
        <f t="shared" si="65"/>
        <v>0</v>
      </c>
    </row>
    <row r="670" spans="1:21" x14ac:dyDescent="0.35">
      <c r="A670" s="3">
        <v>669</v>
      </c>
      <c r="B670" t="s">
        <v>573</v>
      </c>
      <c r="C670" t="s">
        <v>600</v>
      </c>
      <c r="E670" t="s">
        <v>585</v>
      </c>
      <c r="F670" s="3">
        <v>2800</v>
      </c>
      <c r="G670" s="3">
        <v>3</v>
      </c>
      <c r="H670" s="3">
        <v>198</v>
      </c>
      <c r="I670" s="2">
        <v>1</v>
      </c>
      <c r="J670" s="3">
        <v>1</v>
      </c>
      <c r="K670" s="3">
        <v>1</v>
      </c>
      <c r="L670" s="3">
        <v>0</v>
      </c>
      <c r="M670" s="3">
        <v>0</v>
      </c>
      <c r="N670" s="3">
        <v>0</v>
      </c>
      <c r="O670" s="3">
        <v>0</v>
      </c>
      <c r="P670" t="b">
        <f t="shared" si="60"/>
        <v>0</v>
      </c>
      <c r="Q670" t="b">
        <f t="shared" si="61"/>
        <v>0</v>
      </c>
      <c r="R670" t="b">
        <f t="shared" si="62"/>
        <v>0</v>
      </c>
      <c r="S670" t="b">
        <f t="shared" si="63"/>
        <v>0</v>
      </c>
      <c r="T670" t="b">
        <f t="shared" si="64"/>
        <v>0</v>
      </c>
      <c r="U670" t="b">
        <f t="shared" si="65"/>
        <v>0</v>
      </c>
    </row>
    <row r="671" spans="1:21" x14ac:dyDescent="0.35">
      <c r="A671" s="3">
        <v>670</v>
      </c>
      <c r="B671" t="s">
        <v>573</v>
      </c>
      <c r="C671" t="s">
        <v>614</v>
      </c>
      <c r="E671" t="s">
        <v>585</v>
      </c>
      <c r="F671" s="3">
        <v>1400</v>
      </c>
      <c r="G671" s="3">
        <v>3</v>
      </c>
      <c r="H671" s="3">
        <v>100</v>
      </c>
      <c r="I671" s="2">
        <v>1</v>
      </c>
      <c r="J671" s="3">
        <v>1</v>
      </c>
      <c r="K671" s="3">
        <v>1</v>
      </c>
      <c r="L671" s="3">
        <v>0</v>
      </c>
      <c r="M671" s="3">
        <v>0</v>
      </c>
      <c r="N671" s="3">
        <v>0</v>
      </c>
      <c r="O671" s="3">
        <v>0</v>
      </c>
      <c r="P671" t="b">
        <f t="shared" si="60"/>
        <v>0</v>
      </c>
      <c r="Q671" t="b">
        <f t="shared" si="61"/>
        <v>0</v>
      </c>
      <c r="R671" t="b">
        <f t="shared" si="62"/>
        <v>0</v>
      </c>
      <c r="S671" t="b">
        <f t="shared" si="63"/>
        <v>0</v>
      </c>
      <c r="T671" t="b">
        <f t="shared" si="64"/>
        <v>0</v>
      </c>
      <c r="U671" t="b">
        <f t="shared" si="65"/>
        <v>0</v>
      </c>
    </row>
    <row r="672" spans="1:21" x14ac:dyDescent="0.35">
      <c r="A672" s="3">
        <v>671</v>
      </c>
      <c r="B672" t="s">
        <v>573</v>
      </c>
      <c r="C672" t="s">
        <v>615</v>
      </c>
      <c r="E672" t="s">
        <v>585</v>
      </c>
      <c r="F672" s="3">
        <v>1550</v>
      </c>
      <c r="G672" s="3">
        <v>2</v>
      </c>
      <c r="H672" s="3">
        <v>86</v>
      </c>
      <c r="I672" s="2">
        <v>3</v>
      </c>
      <c r="J672" s="3">
        <v>0</v>
      </c>
      <c r="K672" s="3">
        <v>1</v>
      </c>
      <c r="L672" s="3">
        <v>0</v>
      </c>
      <c r="M672" s="3">
        <v>0</v>
      </c>
      <c r="N672" s="3">
        <v>0</v>
      </c>
      <c r="O672" s="3">
        <v>0</v>
      </c>
      <c r="P672" t="b">
        <f t="shared" si="60"/>
        <v>0</v>
      </c>
      <c r="Q672" t="b">
        <f t="shared" si="61"/>
        <v>0</v>
      </c>
      <c r="R672" t="b">
        <f t="shared" si="62"/>
        <v>0</v>
      </c>
      <c r="S672" t="b">
        <f t="shared" si="63"/>
        <v>0</v>
      </c>
      <c r="T672" t="b">
        <f t="shared" si="64"/>
        <v>0</v>
      </c>
      <c r="U672" t="b">
        <f t="shared" si="65"/>
        <v>0</v>
      </c>
    </row>
    <row r="673" spans="1:21" x14ac:dyDescent="0.35">
      <c r="A673" s="3">
        <v>672</v>
      </c>
      <c r="B673" t="s">
        <v>573</v>
      </c>
      <c r="C673" t="s">
        <v>616</v>
      </c>
      <c r="E673" t="s">
        <v>585</v>
      </c>
      <c r="F673" s="3">
        <v>1550</v>
      </c>
      <c r="G673" s="3">
        <v>3</v>
      </c>
      <c r="H673" s="3">
        <v>130</v>
      </c>
      <c r="I673" s="2">
        <v>3</v>
      </c>
      <c r="J673" s="3">
        <v>0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  <c r="P673" t="b">
        <f t="shared" si="60"/>
        <v>0</v>
      </c>
      <c r="Q673" t="b">
        <f t="shared" si="61"/>
        <v>0</v>
      </c>
      <c r="R673" t="b">
        <f t="shared" si="62"/>
        <v>0</v>
      </c>
      <c r="S673" t="b">
        <f t="shared" si="63"/>
        <v>0</v>
      </c>
      <c r="T673" t="b">
        <f t="shared" si="64"/>
        <v>0</v>
      </c>
      <c r="U673" t="b">
        <f t="shared" si="65"/>
        <v>0</v>
      </c>
    </row>
    <row r="674" spans="1:21" x14ac:dyDescent="0.35">
      <c r="A674" s="3">
        <v>673</v>
      </c>
      <c r="B674" t="s">
        <v>573</v>
      </c>
      <c r="C674" t="s">
        <v>617</v>
      </c>
      <c r="D674" t="s">
        <v>205</v>
      </c>
      <c r="E674" t="s">
        <v>585</v>
      </c>
      <c r="F674" s="3">
        <v>2300</v>
      </c>
      <c r="G674" s="3">
        <v>4</v>
      </c>
      <c r="H674" s="3">
        <v>220</v>
      </c>
      <c r="I674" s="2">
        <v>1</v>
      </c>
      <c r="J674" s="3">
        <v>1</v>
      </c>
      <c r="K674" s="3">
        <v>1</v>
      </c>
      <c r="L674" s="3">
        <v>0</v>
      </c>
      <c r="M674" s="3">
        <v>0</v>
      </c>
      <c r="N674" s="3">
        <v>0</v>
      </c>
      <c r="O674" s="3">
        <v>0</v>
      </c>
      <c r="P674" t="b">
        <f t="shared" si="60"/>
        <v>0</v>
      </c>
      <c r="Q674" t="b">
        <f t="shared" si="61"/>
        <v>0</v>
      </c>
      <c r="R674" t="b">
        <f t="shared" si="62"/>
        <v>0</v>
      </c>
      <c r="S674" t="b">
        <f t="shared" si="63"/>
        <v>0</v>
      </c>
      <c r="T674" t="b">
        <f t="shared" si="64"/>
        <v>0</v>
      </c>
      <c r="U674" t="b">
        <f t="shared" si="65"/>
        <v>0</v>
      </c>
    </row>
    <row r="675" spans="1:21" x14ac:dyDescent="0.35">
      <c r="A675" s="3">
        <v>674</v>
      </c>
      <c r="B675" t="s">
        <v>573</v>
      </c>
      <c r="C675" t="s">
        <v>618</v>
      </c>
      <c r="E675" t="s">
        <v>585</v>
      </c>
      <c r="F675" s="3">
        <v>1300</v>
      </c>
      <c r="G675" s="3">
        <v>3</v>
      </c>
      <c r="H675" s="3">
        <v>90</v>
      </c>
      <c r="I675" s="2">
        <v>3</v>
      </c>
      <c r="J675" s="3">
        <v>0</v>
      </c>
      <c r="K675" s="3">
        <v>1</v>
      </c>
      <c r="L675" s="3">
        <v>0</v>
      </c>
      <c r="M675" s="3">
        <v>0</v>
      </c>
      <c r="N675" s="3">
        <v>0</v>
      </c>
      <c r="O675" s="3">
        <v>0</v>
      </c>
      <c r="P675" t="b">
        <f t="shared" si="60"/>
        <v>0</v>
      </c>
      <c r="Q675" t="b">
        <f t="shared" si="61"/>
        <v>0</v>
      </c>
      <c r="R675" t="b">
        <f t="shared" si="62"/>
        <v>0</v>
      </c>
      <c r="S675" t="b">
        <f t="shared" si="63"/>
        <v>0</v>
      </c>
      <c r="T675" t="b">
        <f t="shared" si="64"/>
        <v>0</v>
      </c>
      <c r="U675" t="b">
        <f t="shared" si="65"/>
        <v>0</v>
      </c>
    </row>
    <row r="676" spans="1:21" x14ac:dyDescent="0.35">
      <c r="A676" s="3">
        <v>675</v>
      </c>
      <c r="B676" t="s">
        <v>573</v>
      </c>
      <c r="C676" t="s">
        <v>619</v>
      </c>
      <c r="E676" t="s">
        <v>585</v>
      </c>
      <c r="F676" s="3">
        <v>2800</v>
      </c>
      <c r="G676" s="3">
        <v>3</v>
      </c>
      <c r="H676" s="3">
        <v>219</v>
      </c>
      <c r="I676" s="2">
        <v>1</v>
      </c>
      <c r="J676" s="3">
        <v>1</v>
      </c>
      <c r="K676" s="3">
        <v>1</v>
      </c>
      <c r="L676" s="3">
        <v>0</v>
      </c>
      <c r="M676" s="3">
        <v>0</v>
      </c>
      <c r="N676" s="3">
        <v>0</v>
      </c>
      <c r="O676" s="3">
        <v>0</v>
      </c>
      <c r="P676" t="b">
        <f t="shared" si="60"/>
        <v>0</v>
      </c>
      <c r="Q676" t="b">
        <f t="shared" si="61"/>
        <v>0</v>
      </c>
      <c r="R676" t="b">
        <f t="shared" si="62"/>
        <v>0</v>
      </c>
      <c r="S676" t="b">
        <f t="shared" si="63"/>
        <v>0</v>
      </c>
      <c r="T676" t="b">
        <f t="shared" si="64"/>
        <v>0</v>
      </c>
      <c r="U676" t="b">
        <f t="shared" si="65"/>
        <v>0</v>
      </c>
    </row>
    <row r="677" spans="1:21" x14ac:dyDescent="0.35">
      <c r="A677" s="3">
        <v>676</v>
      </c>
      <c r="B677" t="s">
        <v>573</v>
      </c>
      <c r="C677" t="s">
        <v>620</v>
      </c>
      <c r="E677" t="s">
        <v>585</v>
      </c>
      <c r="F677" s="3">
        <v>2800</v>
      </c>
      <c r="G677" s="3">
        <v>3</v>
      </c>
      <c r="H677" s="3">
        <v>190</v>
      </c>
      <c r="I677" s="2">
        <v>1</v>
      </c>
      <c r="J677" s="3">
        <v>1</v>
      </c>
      <c r="K677" s="3">
        <v>1</v>
      </c>
      <c r="L677" s="3">
        <v>0</v>
      </c>
      <c r="M677" s="3">
        <v>0</v>
      </c>
      <c r="N677" s="3">
        <v>0</v>
      </c>
      <c r="O677" s="3">
        <v>0</v>
      </c>
      <c r="P677" t="b">
        <f t="shared" si="60"/>
        <v>0</v>
      </c>
      <c r="Q677" t="b">
        <f t="shared" si="61"/>
        <v>0</v>
      </c>
      <c r="R677" t="b">
        <f t="shared" si="62"/>
        <v>0</v>
      </c>
      <c r="S677" t="b">
        <f t="shared" si="63"/>
        <v>0</v>
      </c>
      <c r="T677" t="b">
        <f t="shared" si="64"/>
        <v>0</v>
      </c>
      <c r="U677" t="b">
        <f t="shared" si="65"/>
        <v>0</v>
      </c>
    </row>
    <row r="678" spans="1:21" x14ac:dyDescent="0.35">
      <c r="A678" s="3">
        <v>677</v>
      </c>
      <c r="B678" t="s">
        <v>573</v>
      </c>
      <c r="C678" t="s">
        <v>603</v>
      </c>
      <c r="E678" t="s">
        <v>580</v>
      </c>
      <c r="F678" s="3">
        <v>3250</v>
      </c>
      <c r="G678" s="3">
        <v>2</v>
      </c>
      <c r="H678" s="3">
        <v>160</v>
      </c>
      <c r="I678" s="2">
        <v>9</v>
      </c>
      <c r="J678" s="3">
        <v>1</v>
      </c>
      <c r="K678" s="3">
        <v>1</v>
      </c>
      <c r="L678" s="3">
        <v>0</v>
      </c>
      <c r="M678" s="3">
        <v>0</v>
      </c>
      <c r="N678" s="3">
        <v>0</v>
      </c>
      <c r="O678" s="3">
        <v>0</v>
      </c>
      <c r="P678" t="b">
        <f t="shared" si="60"/>
        <v>0</v>
      </c>
      <c r="Q678" t="b">
        <f t="shared" si="61"/>
        <v>0</v>
      </c>
      <c r="R678" t="b">
        <f t="shared" si="62"/>
        <v>0</v>
      </c>
      <c r="S678" t="b">
        <f t="shared" si="63"/>
        <v>0</v>
      </c>
      <c r="T678" t="b">
        <f t="shared" si="64"/>
        <v>0</v>
      </c>
      <c r="U678" t="b">
        <f t="shared" si="65"/>
        <v>0</v>
      </c>
    </row>
    <row r="679" spans="1:21" x14ac:dyDescent="0.35">
      <c r="A679" s="3">
        <v>678</v>
      </c>
      <c r="B679" t="s">
        <v>573</v>
      </c>
      <c r="C679" t="s">
        <v>592</v>
      </c>
      <c r="E679" t="s">
        <v>585</v>
      </c>
      <c r="F679" s="3">
        <v>1600</v>
      </c>
      <c r="G679" s="3">
        <v>3</v>
      </c>
      <c r="H679" s="3">
        <v>130</v>
      </c>
      <c r="I679" s="2">
        <v>3</v>
      </c>
      <c r="J679" s="3">
        <v>1</v>
      </c>
      <c r="K679" s="3">
        <v>1</v>
      </c>
      <c r="L679" s="3">
        <v>0</v>
      </c>
      <c r="M679" s="3">
        <v>0</v>
      </c>
      <c r="N679" s="3">
        <v>0</v>
      </c>
      <c r="O679" s="3">
        <v>0</v>
      </c>
      <c r="P679" t="b">
        <f t="shared" si="60"/>
        <v>0</v>
      </c>
      <c r="Q679" t="b">
        <f t="shared" si="61"/>
        <v>0</v>
      </c>
      <c r="R679" t="b">
        <f t="shared" si="62"/>
        <v>0</v>
      </c>
      <c r="S679" t="b">
        <f t="shared" si="63"/>
        <v>0</v>
      </c>
      <c r="T679" t="b">
        <f t="shared" si="64"/>
        <v>0</v>
      </c>
      <c r="U679" t="b">
        <f t="shared" si="65"/>
        <v>0</v>
      </c>
    </row>
    <row r="680" spans="1:21" x14ac:dyDescent="0.35">
      <c r="A680" s="3">
        <v>679</v>
      </c>
      <c r="B680" t="s">
        <v>573</v>
      </c>
      <c r="C680" t="s">
        <v>621</v>
      </c>
      <c r="E680" t="s">
        <v>582</v>
      </c>
      <c r="F680" s="3">
        <v>4500</v>
      </c>
      <c r="G680" s="3">
        <v>2</v>
      </c>
      <c r="H680" s="3">
        <v>220</v>
      </c>
      <c r="I680" s="2">
        <v>3</v>
      </c>
      <c r="J680" s="3">
        <v>1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  <c r="P680" t="b">
        <f t="shared" si="60"/>
        <v>0</v>
      </c>
      <c r="Q680" t="b">
        <f t="shared" si="61"/>
        <v>0</v>
      </c>
      <c r="R680" t="b">
        <f t="shared" si="62"/>
        <v>0</v>
      </c>
      <c r="S680" t="b">
        <f t="shared" si="63"/>
        <v>0</v>
      </c>
      <c r="T680" t="b">
        <f t="shared" si="64"/>
        <v>0</v>
      </c>
      <c r="U680" t="b">
        <f t="shared" si="65"/>
        <v>0</v>
      </c>
    </row>
    <row r="681" spans="1:21" x14ac:dyDescent="0.35">
      <c r="A681" s="3">
        <v>680</v>
      </c>
      <c r="B681" t="s">
        <v>573</v>
      </c>
      <c r="C681" t="s">
        <v>600</v>
      </c>
      <c r="E681" t="s">
        <v>585</v>
      </c>
      <c r="F681" s="3">
        <v>2000</v>
      </c>
      <c r="G681" s="3">
        <v>2</v>
      </c>
      <c r="H681" s="3">
        <v>120</v>
      </c>
      <c r="I681" s="2">
        <v>1</v>
      </c>
      <c r="J681" s="3">
        <v>1</v>
      </c>
      <c r="K681" s="3">
        <v>1</v>
      </c>
      <c r="L681" s="3">
        <v>0</v>
      </c>
      <c r="M681" s="3">
        <v>0</v>
      </c>
      <c r="N681" s="3">
        <v>0</v>
      </c>
      <c r="O681" s="3">
        <v>0</v>
      </c>
      <c r="P681" t="b">
        <f t="shared" si="60"/>
        <v>0</v>
      </c>
      <c r="Q681" t="b">
        <f t="shared" si="61"/>
        <v>0</v>
      </c>
      <c r="R681" t="b">
        <f t="shared" si="62"/>
        <v>0</v>
      </c>
      <c r="S681" t="b">
        <f t="shared" si="63"/>
        <v>0</v>
      </c>
      <c r="T681" t="b">
        <f t="shared" si="64"/>
        <v>0</v>
      </c>
      <c r="U681" t="b">
        <f t="shared" si="65"/>
        <v>0</v>
      </c>
    </row>
    <row r="682" spans="1:21" x14ac:dyDescent="0.35">
      <c r="A682" s="3">
        <v>681</v>
      </c>
      <c r="B682" t="s">
        <v>573</v>
      </c>
      <c r="C682" t="s">
        <v>600</v>
      </c>
      <c r="E682" t="s">
        <v>585</v>
      </c>
      <c r="F682" s="3">
        <v>1600</v>
      </c>
      <c r="G682" s="3">
        <v>3</v>
      </c>
      <c r="H682" s="3">
        <v>130</v>
      </c>
      <c r="I682" s="2">
        <v>1</v>
      </c>
      <c r="J682" s="3">
        <v>1</v>
      </c>
      <c r="K682" s="3">
        <v>1</v>
      </c>
      <c r="L682" s="3">
        <v>0</v>
      </c>
      <c r="M682" s="3">
        <v>0</v>
      </c>
      <c r="N682" s="3">
        <v>0</v>
      </c>
      <c r="O682" s="3">
        <v>0</v>
      </c>
      <c r="P682" t="b">
        <f t="shared" si="60"/>
        <v>0</v>
      </c>
      <c r="Q682" t="b">
        <f t="shared" si="61"/>
        <v>0</v>
      </c>
      <c r="R682" t="b">
        <f t="shared" si="62"/>
        <v>0</v>
      </c>
      <c r="S682" t="b">
        <f t="shared" si="63"/>
        <v>0</v>
      </c>
      <c r="T682" t="b">
        <f t="shared" si="64"/>
        <v>0</v>
      </c>
      <c r="U682" t="b">
        <f t="shared" si="65"/>
        <v>0</v>
      </c>
    </row>
    <row r="683" spans="1:21" x14ac:dyDescent="0.35">
      <c r="A683" s="3">
        <v>682</v>
      </c>
      <c r="B683" t="s">
        <v>573</v>
      </c>
      <c r="C683" t="s">
        <v>600</v>
      </c>
      <c r="E683" t="s">
        <v>585</v>
      </c>
      <c r="F683" s="3">
        <v>1500</v>
      </c>
      <c r="G683" s="3">
        <v>3</v>
      </c>
      <c r="H683" s="3">
        <v>120</v>
      </c>
      <c r="I683" s="2">
        <v>0</v>
      </c>
      <c r="J683" s="3">
        <v>0</v>
      </c>
      <c r="K683" s="3">
        <v>1</v>
      </c>
      <c r="L683" s="3">
        <v>0</v>
      </c>
      <c r="M683" s="3">
        <v>0</v>
      </c>
      <c r="N683" s="3">
        <v>0</v>
      </c>
      <c r="O683" s="3">
        <v>0</v>
      </c>
      <c r="P683" t="b">
        <f t="shared" si="60"/>
        <v>0</v>
      </c>
      <c r="Q683" t="b">
        <f t="shared" si="61"/>
        <v>0</v>
      </c>
      <c r="R683" t="b">
        <f t="shared" si="62"/>
        <v>0</v>
      </c>
      <c r="S683" t="b">
        <f t="shared" si="63"/>
        <v>0</v>
      </c>
      <c r="T683" t="b">
        <f t="shared" si="64"/>
        <v>0</v>
      </c>
      <c r="U683" t="b">
        <f t="shared" si="65"/>
        <v>0</v>
      </c>
    </row>
    <row r="684" spans="1:21" x14ac:dyDescent="0.35">
      <c r="A684" s="3">
        <v>683</v>
      </c>
      <c r="B684" t="s">
        <v>573</v>
      </c>
      <c r="C684" t="s">
        <v>600</v>
      </c>
      <c r="E684" t="s">
        <v>585</v>
      </c>
      <c r="F684" s="3">
        <v>1200</v>
      </c>
      <c r="G684" s="3">
        <v>1</v>
      </c>
      <c r="H684" s="3">
        <v>90</v>
      </c>
      <c r="I684" s="2">
        <v>0</v>
      </c>
      <c r="J684" s="3">
        <v>0</v>
      </c>
      <c r="K684" s="3">
        <v>1</v>
      </c>
      <c r="L684" s="3">
        <v>0</v>
      </c>
      <c r="M684" s="3">
        <v>0</v>
      </c>
      <c r="N684" s="3">
        <v>0</v>
      </c>
      <c r="O684" s="3">
        <v>0</v>
      </c>
      <c r="P684" t="b">
        <f t="shared" si="60"/>
        <v>0</v>
      </c>
      <c r="Q684" t="b">
        <f t="shared" si="61"/>
        <v>0</v>
      </c>
      <c r="R684" t="b">
        <f t="shared" si="62"/>
        <v>0</v>
      </c>
      <c r="S684" t="b">
        <f t="shared" si="63"/>
        <v>0</v>
      </c>
      <c r="T684" t="b">
        <f t="shared" si="64"/>
        <v>0</v>
      </c>
      <c r="U684" t="b">
        <f t="shared" si="65"/>
        <v>0</v>
      </c>
    </row>
    <row r="685" spans="1:21" x14ac:dyDescent="0.35">
      <c r="A685" s="3">
        <v>684</v>
      </c>
      <c r="B685" t="s">
        <v>573</v>
      </c>
      <c r="C685" t="s">
        <v>600</v>
      </c>
      <c r="E685" t="s">
        <v>585</v>
      </c>
      <c r="F685" s="3">
        <v>1200</v>
      </c>
      <c r="G685" s="3">
        <v>1</v>
      </c>
      <c r="H685" s="3">
        <v>90</v>
      </c>
      <c r="I685" s="2">
        <v>0</v>
      </c>
      <c r="J685" s="3">
        <v>0</v>
      </c>
      <c r="K685" s="3">
        <v>1</v>
      </c>
      <c r="L685" s="3">
        <v>0</v>
      </c>
      <c r="M685" s="3">
        <v>0</v>
      </c>
      <c r="N685" s="3">
        <v>0</v>
      </c>
      <c r="O685" s="3">
        <v>0</v>
      </c>
      <c r="P685" t="b">
        <f t="shared" si="60"/>
        <v>0</v>
      </c>
      <c r="Q685" t="b">
        <f t="shared" si="61"/>
        <v>0</v>
      </c>
      <c r="R685" t="b">
        <f t="shared" si="62"/>
        <v>0</v>
      </c>
      <c r="S685" t="b">
        <f t="shared" si="63"/>
        <v>0</v>
      </c>
      <c r="T685" t="b">
        <f t="shared" si="64"/>
        <v>0</v>
      </c>
      <c r="U685" t="b">
        <f t="shared" si="65"/>
        <v>0</v>
      </c>
    </row>
    <row r="686" spans="1:21" x14ac:dyDescent="0.35">
      <c r="A686" s="3">
        <v>685</v>
      </c>
      <c r="B686" t="s">
        <v>573</v>
      </c>
      <c r="C686" t="s">
        <v>600</v>
      </c>
      <c r="E686" t="s">
        <v>585</v>
      </c>
      <c r="F686" s="3">
        <v>1200</v>
      </c>
      <c r="G686" s="3">
        <v>1</v>
      </c>
      <c r="H686" s="3">
        <v>90</v>
      </c>
      <c r="I686" s="2">
        <v>0</v>
      </c>
      <c r="J686" s="3">
        <v>0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  <c r="P686" t="b">
        <f t="shared" si="60"/>
        <v>0</v>
      </c>
      <c r="Q686" t="b">
        <f t="shared" si="61"/>
        <v>0</v>
      </c>
      <c r="R686" t="b">
        <f t="shared" si="62"/>
        <v>0</v>
      </c>
      <c r="S686" t="b">
        <f t="shared" si="63"/>
        <v>0</v>
      </c>
      <c r="T686" t="b">
        <f t="shared" si="64"/>
        <v>0</v>
      </c>
      <c r="U686" t="b">
        <f t="shared" si="65"/>
        <v>0</v>
      </c>
    </row>
    <row r="687" spans="1:21" x14ac:dyDescent="0.35">
      <c r="A687" s="3">
        <v>686</v>
      </c>
      <c r="B687" t="s">
        <v>573</v>
      </c>
      <c r="C687" t="s">
        <v>600</v>
      </c>
      <c r="E687" t="s">
        <v>585</v>
      </c>
      <c r="F687" s="3">
        <v>1200</v>
      </c>
      <c r="G687" s="3">
        <v>1</v>
      </c>
      <c r="H687" s="3">
        <v>90</v>
      </c>
      <c r="I687" s="2">
        <v>0</v>
      </c>
      <c r="J687" s="3">
        <v>0</v>
      </c>
      <c r="K687" s="3">
        <v>1</v>
      </c>
      <c r="L687" s="3">
        <v>0</v>
      </c>
      <c r="M687" s="3">
        <v>0</v>
      </c>
      <c r="N687" s="3">
        <v>0</v>
      </c>
      <c r="O687" s="3">
        <v>0</v>
      </c>
      <c r="P687" t="b">
        <f t="shared" si="60"/>
        <v>0</v>
      </c>
      <c r="Q687" t="b">
        <f t="shared" si="61"/>
        <v>0</v>
      </c>
      <c r="R687" t="b">
        <f t="shared" si="62"/>
        <v>0</v>
      </c>
      <c r="S687" t="b">
        <f t="shared" si="63"/>
        <v>0</v>
      </c>
      <c r="T687" t="b">
        <f t="shared" si="64"/>
        <v>0</v>
      </c>
      <c r="U687" t="b">
        <f t="shared" si="65"/>
        <v>0</v>
      </c>
    </row>
    <row r="688" spans="1:21" x14ac:dyDescent="0.35">
      <c r="A688" s="3">
        <v>687</v>
      </c>
      <c r="B688" t="s">
        <v>573</v>
      </c>
      <c r="C688" t="s">
        <v>600</v>
      </c>
      <c r="E688" t="s">
        <v>585</v>
      </c>
      <c r="F688" s="3">
        <v>2800</v>
      </c>
      <c r="G688" s="3">
        <v>3</v>
      </c>
      <c r="H688" s="3">
        <v>190</v>
      </c>
      <c r="I688" s="2">
        <v>1</v>
      </c>
      <c r="J688" s="3">
        <v>1</v>
      </c>
      <c r="K688" s="3">
        <v>1</v>
      </c>
      <c r="L688" s="3">
        <v>0</v>
      </c>
      <c r="M688" s="3">
        <v>0</v>
      </c>
      <c r="N688" s="3">
        <v>0</v>
      </c>
      <c r="O688" s="3">
        <v>0</v>
      </c>
      <c r="P688" t="b">
        <f t="shared" si="60"/>
        <v>0</v>
      </c>
      <c r="Q688" t="b">
        <f t="shared" si="61"/>
        <v>0</v>
      </c>
      <c r="R688" t="b">
        <f t="shared" si="62"/>
        <v>0</v>
      </c>
      <c r="S688" t="b">
        <f t="shared" si="63"/>
        <v>0</v>
      </c>
      <c r="T688" t="b">
        <f t="shared" si="64"/>
        <v>0</v>
      </c>
      <c r="U688" t="b">
        <f t="shared" si="65"/>
        <v>0</v>
      </c>
    </row>
    <row r="689" spans="1:21" x14ac:dyDescent="0.35">
      <c r="A689" s="3">
        <v>688</v>
      </c>
      <c r="B689" t="s">
        <v>573</v>
      </c>
      <c r="C689" t="s">
        <v>600</v>
      </c>
      <c r="E689" t="s">
        <v>585</v>
      </c>
      <c r="F689" s="3">
        <v>900</v>
      </c>
      <c r="G689" s="3">
        <v>2</v>
      </c>
      <c r="H689" s="3">
        <v>45</v>
      </c>
      <c r="I689" s="2">
        <v>7</v>
      </c>
      <c r="J689" s="3">
        <v>0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  <c r="P689" t="b">
        <f t="shared" si="60"/>
        <v>0</v>
      </c>
      <c r="Q689" t="b">
        <f t="shared" si="61"/>
        <v>0</v>
      </c>
      <c r="R689" t="b">
        <f t="shared" si="62"/>
        <v>0</v>
      </c>
      <c r="S689" t="b">
        <f t="shared" si="63"/>
        <v>0</v>
      </c>
      <c r="T689" t="b">
        <f t="shared" si="64"/>
        <v>0</v>
      </c>
      <c r="U689" t="b">
        <f t="shared" si="65"/>
        <v>0</v>
      </c>
    </row>
    <row r="690" spans="1:21" x14ac:dyDescent="0.35">
      <c r="A690" s="3">
        <v>689</v>
      </c>
      <c r="B690" t="s">
        <v>573</v>
      </c>
      <c r="C690" t="s">
        <v>622</v>
      </c>
      <c r="D690" t="s">
        <v>51</v>
      </c>
      <c r="E690" t="s">
        <v>578</v>
      </c>
      <c r="F690" s="3">
        <v>800</v>
      </c>
      <c r="G690" s="3">
        <v>2</v>
      </c>
      <c r="H690" s="3">
        <v>49</v>
      </c>
      <c r="I690" s="2">
        <v>1</v>
      </c>
      <c r="J690" s="3">
        <v>0</v>
      </c>
      <c r="K690" s="3">
        <v>1</v>
      </c>
      <c r="L690" s="3">
        <v>0</v>
      </c>
      <c r="M690" s="3">
        <v>0</v>
      </c>
      <c r="N690" s="3">
        <v>0</v>
      </c>
      <c r="O690" s="3">
        <v>0</v>
      </c>
      <c r="P690" t="b">
        <f t="shared" si="60"/>
        <v>0</v>
      </c>
      <c r="Q690" t="b">
        <f t="shared" si="61"/>
        <v>0</v>
      </c>
      <c r="R690" t="b">
        <f t="shared" si="62"/>
        <v>0</v>
      </c>
      <c r="S690" t="b">
        <f t="shared" si="63"/>
        <v>0</v>
      </c>
      <c r="T690" t="b">
        <f t="shared" si="64"/>
        <v>0</v>
      </c>
      <c r="U690" t="b">
        <f t="shared" si="65"/>
        <v>0</v>
      </c>
    </row>
    <row r="691" spans="1:21" x14ac:dyDescent="0.35">
      <c r="A691" s="3">
        <v>690</v>
      </c>
      <c r="B691" t="s">
        <v>573</v>
      </c>
      <c r="C691" t="s">
        <v>623</v>
      </c>
      <c r="E691" t="s">
        <v>585</v>
      </c>
      <c r="F691" s="3">
        <v>1500</v>
      </c>
      <c r="G691" s="3">
        <v>4</v>
      </c>
      <c r="H691" s="3">
        <v>110</v>
      </c>
      <c r="I691" s="2">
        <v>3</v>
      </c>
      <c r="J691" s="3">
        <v>1</v>
      </c>
      <c r="K691" s="3">
        <v>1</v>
      </c>
      <c r="L691" s="3">
        <v>0</v>
      </c>
      <c r="M691" s="3">
        <v>0</v>
      </c>
      <c r="N691" s="3">
        <v>0</v>
      </c>
      <c r="O691" s="3">
        <v>0</v>
      </c>
      <c r="P691" t="b">
        <f t="shared" si="60"/>
        <v>0</v>
      </c>
      <c r="Q691" t="b">
        <f t="shared" si="61"/>
        <v>0</v>
      </c>
      <c r="R691" t="b">
        <f t="shared" si="62"/>
        <v>0</v>
      </c>
      <c r="S691" t="b">
        <f t="shared" si="63"/>
        <v>0</v>
      </c>
      <c r="T691" t="b">
        <f t="shared" si="64"/>
        <v>0</v>
      </c>
      <c r="U691" t="b">
        <f t="shared" si="65"/>
        <v>0</v>
      </c>
    </row>
    <row r="692" spans="1:21" x14ac:dyDescent="0.35">
      <c r="A692" s="3">
        <v>691</v>
      </c>
      <c r="B692" t="s">
        <v>573</v>
      </c>
      <c r="C692" t="s">
        <v>624</v>
      </c>
      <c r="D692" t="s">
        <v>477</v>
      </c>
      <c r="E692" t="s">
        <v>585</v>
      </c>
      <c r="F692" s="3">
        <v>1200</v>
      </c>
      <c r="G692" s="3">
        <v>2</v>
      </c>
      <c r="H692" s="3">
        <v>84</v>
      </c>
      <c r="I692" s="2">
        <v>3</v>
      </c>
      <c r="J692" s="3">
        <v>0</v>
      </c>
      <c r="K692" s="3">
        <v>1</v>
      </c>
      <c r="L692" s="3">
        <v>0</v>
      </c>
      <c r="M692" s="3">
        <v>0</v>
      </c>
      <c r="N692" s="3">
        <v>0</v>
      </c>
      <c r="O692" s="3">
        <v>0</v>
      </c>
      <c r="P692" t="b">
        <f t="shared" si="60"/>
        <v>0</v>
      </c>
      <c r="Q692" t="b">
        <f t="shared" si="61"/>
        <v>0</v>
      </c>
      <c r="R692" t="b">
        <f t="shared" si="62"/>
        <v>0</v>
      </c>
      <c r="S692" t="b">
        <f t="shared" si="63"/>
        <v>0</v>
      </c>
      <c r="T692" t="b">
        <f t="shared" si="64"/>
        <v>0</v>
      </c>
      <c r="U692" t="b">
        <f t="shared" si="65"/>
        <v>0</v>
      </c>
    </row>
    <row r="693" spans="1:21" x14ac:dyDescent="0.35">
      <c r="A693" s="3">
        <v>692</v>
      </c>
      <c r="B693" t="s">
        <v>573</v>
      </c>
      <c r="C693" t="s">
        <v>592</v>
      </c>
      <c r="D693" t="s">
        <v>361</v>
      </c>
      <c r="E693" t="s">
        <v>585</v>
      </c>
      <c r="F693" s="3">
        <v>1700</v>
      </c>
      <c r="G693" s="3">
        <v>3</v>
      </c>
      <c r="H693" s="3">
        <v>120</v>
      </c>
      <c r="I693" s="2">
        <v>3</v>
      </c>
      <c r="J693" s="3">
        <v>0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  <c r="P693" t="b">
        <f t="shared" si="60"/>
        <v>0</v>
      </c>
      <c r="Q693" t="b">
        <f t="shared" si="61"/>
        <v>0</v>
      </c>
      <c r="R693" t="b">
        <f t="shared" si="62"/>
        <v>0</v>
      </c>
      <c r="S693" t="b">
        <f t="shared" si="63"/>
        <v>0</v>
      </c>
      <c r="T693" t="b">
        <f t="shared" si="64"/>
        <v>0</v>
      </c>
      <c r="U693" t="b">
        <f t="shared" si="65"/>
        <v>0</v>
      </c>
    </row>
    <row r="694" spans="1:21" x14ac:dyDescent="0.35">
      <c r="A694" s="3">
        <v>693</v>
      </c>
      <c r="B694" t="s">
        <v>573</v>
      </c>
      <c r="C694" t="s">
        <v>592</v>
      </c>
      <c r="D694" t="s">
        <v>625</v>
      </c>
      <c r="E694" t="s">
        <v>585</v>
      </c>
      <c r="F694" s="3">
        <v>1250</v>
      </c>
      <c r="G694" s="3">
        <v>1</v>
      </c>
      <c r="H694" s="3">
        <v>105</v>
      </c>
      <c r="I694" s="2">
        <v>0</v>
      </c>
      <c r="J694" s="3">
        <v>1</v>
      </c>
      <c r="K694" s="3">
        <v>1</v>
      </c>
      <c r="L694" s="3">
        <v>0</v>
      </c>
      <c r="M694" s="3">
        <v>0</v>
      </c>
      <c r="N694" s="3">
        <v>0</v>
      </c>
      <c r="O694" s="3">
        <v>0</v>
      </c>
      <c r="P694" t="b">
        <f t="shared" si="60"/>
        <v>0</v>
      </c>
      <c r="Q694" t="b">
        <f t="shared" si="61"/>
        <v>0</v>
      </c>
      <c r="R694" t="b">
        <f t="shared" si="62"/>
        <v>0</v>
      </c>
      <c r="S694" t="b">
        <f t="shared" si="63"/>
        <v>0</v>
      </c>
      <c r="T694" t="b">
        <f t="shared" si="64"/>
        <v>0</v>
      </c>
      <c r="U694" t="b">
        <f t="shared" si="65"/>
        <v>0</v>
      </c>
    </row>
    <row r="695" spans="1:21" x14ac:dyDescent="0.35">
      <c r="A695" s="3">
        <v>694</v>
      </c>
      <c r="B695" t="s">
        <v>573</v>
      </c>
      <c r="C695" t="s">
        <v>612</v>
      </c>
      <c r="E695" t="s">
        <v>613</v>
      </c>
      <c r="F695" s="3">
        <v>1500</v>
      </c>
      <c r="G695" s="3">
        <v>3</v>
      </c>
      <c r="H695" s="3">
        <v>110</v>
      </c>
      <c r="I695" s="2">
        <v>6</v>
      </c>
      <c r="J695" s="3">
        <v>1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  <c r="P695" t="b">
        <f t="shared" si="60"/>
        <v>0</v>
      </c>
      <c r="Q695" t="b">
        <f t="shared" si="61"/>
        <v>0</v>
      </c>
      <c r="R695" t="b">
        <f t="shared" si="62"/>
        <v>0</v>
      </c>
      <c r="S695" t="b">
        <f t="shared" si="63"/>
        <v>0</v>
      </c>
      <c r="T695" t="b">
        <f t="shared" si="64"/>
        <v>0</v>
      </c>
      <c r="U695" t="b">
        <f t="shared" si="65"/>
        <v>0</v>
      </c>
    </row>
    <row r="696" spans="1:21" x14ac:dyDescent="0.35">
      <c r="A696" s="3">
        <v>695</v>
      </c>
      <c r="B696" t="s">
        <v>573</v>
      </c>
      <c r="C696" t="s">
        <v>600</v>
      </c>
      <c r="E696" t="s">
        <v>585</v>
      </c>
      <c r="F696" s="3">
        <v>1600</v>
      </c>
      <c r="G696" s="3">
        <v>2</v>
      </c>
      <c r="H696" s="3">
        <v>130</v>
      </c>
      <c r="I696" s="2">
        <v>2</v>
      </c>
      <c r="J696" s="3">
        <v>1</v>
      </c>
      <c r="K696" s="3">
        <v>1</v>
      </c>
      <c r="L696" s="3">
        <v>0</v>
      </c>
      <c r="M696" s="3">
        <v>0</v>
      </c>
      <c r="N696" s="3">
        <v>0</v>
      </c>
      <c r="O696" s="3">
        <v>0</v>
      </c>
      <c r="P696" t="b">
        <f t="shared" si="60"/>
        <v>0</v>
      </c>
      <c r="Q696" t="b">
        <f t="shared" si="61"/>
        <v>0</v>
      </c>
      <c r="R696" t="b">
        <f t="shared" si="62"/>
        <v>0</v>
      </c>
      <c r="S696" t="b">
        <f t="shared" si="63"/>
        <v>0</v>
      </c>
      <c r="T696" t="b">
        <f t="shared" si="64"/>
        <v>0</v>
      </c>
      <c r="U696" t="b">
        <f t="shared" si="65"/>
        <v>0</v>
      </c>
    </row>
    <row r="697" spans="1:21" x14ac:dyDescent="0.35">
      <c r="A697" s="3">
        <v>696</v>
      </c>
      <c r="B697" t="s">
        <v>573</v>
      </c>
      <c r="C697" t="s">
        <v>626</v>
      </c>
      <c r="E697" t="s">
        <v>580</v>
      </c>
      <c r="F697" s="3">
        <v>5950</v>
      </c>
      <c r="G697" s="3">
        <v>4</v>
      </c>
      <c r="H697" s="3">
        <v>235</v>
      </c>
      <c r="I697" s="1" t="e">
        <v>#NULL!</v>
      </c>
      <c r="J697" s="1" t="e">
        <v>#NULL!</v>
      </c>
      <c r="K697" s="1" t="e">
        <v>#NULL!</v>
      </c>
      <c r="L697" s="3">
        <v>0</v>
      </c>
      <c r="M697" s="3">
        <v>1</v>
      </c>
      <c r="N697" s="3">
        <v>0</v>
      </c>
      <c r="O697" s="3">
        <v>0</v>
      </c>
      <c r="P697" t="b">
        <f t="shared" si="60"/>
        <v>0</v>
      </c>
      <c r="Q697" t="b">
        <f t="shared" si="61"/>
        <v>1</v>
      </c>
      <c r="R697" t="b">
        <f t="shared" si="62"/>
        <v>1</v>
      </c>
      <c r="S697" t="b">
        <f t="shared" si="63"/>
        <v>0</v>
      </c>
      <c r="T697" t="b">
        <f t="shared" si="64"/>
        <v>1</v>
      </c>
      <c r="U697" t="b">
        <f t="shared" si="65"/>
        <v>1</v>
      </c>
    </row>
    <row r="698" spans="1:21" x14ac:dyDescent="0.35">
      <c r="A698" s="3">
        <v>697</v>
      </c>
      <c r="B698" t="s">
        <v>573</v>
      </c>
      <c r="C698" t="s">
        <v>600</v>
      </c>
      <c r="E698" t="s">
        <v>585</v>
      </c>
      <c r="F698" s="3">
        <v>1200</v>
      </c>
      <c r="G698" s="3">
        <v>2</v>
      </c>
      <c r="H698" s="3">
        <v>84</v>
      </c>
      <c r="I698" s="2">
        <v>3</v>
      </c>
      <c r="J698" s="3">
        <v>0</v>
      </c>
      <c r="K698" s="3">
        <v>1</v>
      </c>
      <c r="L698" s="3">
        <v>0</v>
      </c>
      <c r="M698" s="3">
        <v>0</v>
      </c>
      <c r="N698" s="3">
        <v>0</v>
      </c>
      <c r="O698" s="3">
        <v>0</v>
      </c>
      <c r="P698" t="b">
        <f t="shared" si="60"/>
        <v>0</v>
      </c>
      <c r="Q698" t="b">
        <f t="shared" si="61"/>
        <v>0</v>
      </c>
      <c r="R698" t="b">
        <f t="shared" si="62"/>
        <v>0</v>
      </c>
      <c r="S698" t="b">
        <f t="shared" si="63"/>
        <v>0</v>
      </c>
      <c r="T698" t="b">
        <f t="shared" si="64"/>
        <v>0</v>
      </c>
      <c r="U698" t="b">
        <f t="shared" si="65"/>
        <v>0</v>
      </c>
    </row>
    <row r="699" spans="1:21" x14ac:dyDescent="0.35">
      <c r="A699" s="3">
        <v>698</v>
      </c>
      <c r="B699" t="s">
        <v>573</v>
      </c>
      <c r="C699" t="s">
        <v>612</v>
      </c>
      <c r="E699" t="s">
        <v>613</v>
      </c>
      <c r="F699" s="3">
        <v>1500</v>
      </c>
      <c r="G699" s="3">
        <v>3</v>
      </c>
      <c r="H699" s="3">
        <v>115</v>
      </c>
      <c r="I699" s="2">
        <v>1</v>
      </c>
      <c r="J699" s="3">
        <v>1</v>
      </c>
      <c r="K699" s="3">
        <v>1</v>
      </c>
      <c r="L699" s="3">
        <v>0</v>
      </c>
      <c r="M699" s="3">
        <v>0</v>
      </c>
      <c r="N699" s="3">
        <v>0</v>
      </c>
      <c r="O699" s="3">
        <v>0</v>
      </c>
      <c r="P699" t="b">
        <f t="shared" si="60"/>
        <v>0</v>
      </c>
      <c r="Q699" t="b">
        <f t="shared" si="61"/>
        <v>0</v>
      </c>
      <c r="R699" t="b">
        <f t="shared" si="62"/>
        <v>0</v>
      </c>
      <c r="S699" t="b">
        <f t="shared" si="63"/>
        <v>0</v>
      </c>
      <c r="T699" t="b">
        <f t="shared" si="64"/>
        <v>0</v>
      </c>
      <c r="U699" t="b">
        <f t="shared" si="65"/>
        <v>0</v>
      </c>
    </row>
    <row r="700" spans="1:21" x14ac:dyDescent="0.35">
      <c r="A700" s="3">
        <v>699</v>
      </c>
      <c r="B700" t="s">
        <v>573</v>
      </c>
      <c r="C700" t="s">
        <v>608</v>
      </c>
      <c r="E700" t="s">
        <v>578</v>
      </c>
      <c r="F700" s="3">
        <v>1500</v>
      </c>
      <c r="G700" s="3">
        <v>4</v>
      </c>
      <c r="H700" s="3">
        <v>94</v>
      </c>
      <c r="I700" s="2">
        <v>7</v>
      </c>
      <c r="J700" s="1" t="e">
        <v>#NULL!</v>
      </c>
      <c r="K700" s="3">
        <v>1</v>
      </c>
      <c r="L700" s="3">
        <v>0</v>
      </c>
      <c r="M700" s="3">
        <v>0</v>
      </c>
      <c r="N700" s="3">
        <v>0</v>
      </c>
      <c r="O700" s="3">
        <v>0</v>
      </c>
      <c r="P700" t="b">
        <f t="shared" si="60"/>
        <v>0</v>
      </c>
      <c r="Q700" t="b">
        <f t="shared" si="61"/>
        <v>1</v>
      </c>
      <c r="R700" t="b">
        <f t="shared" si="62"/>
        <v>0</v>
      </c>
      <c r="S700" t="b">
        <f t="shared" si="63"/>
        <v>0</v>
      </c>
      <c r="T700" t="b">
        <f t="shared" si="64"/>
        <v>0</v>
      </c>
      <c r="U700" t="b">
        <f t="shared" si="65"/>
        <v>1</v>
      </c>
    </row>
    <row r="701" spans="1:21" x14ac:dyDescent="0.35">
      <c r="A701" s="3">
        <v>700</v>
      </c>
      <c r="B701" t="s">
        <v>573</v>
      </c>
      <c r="C701" t="s">
        <v>583</v>
      </c>
      <c r="E701" t="s">
        <v>580</v>
      </c>
      <c r="F701" s="3">
        <v>2500</v>
      </c>
      <c r="G701" s="3">
        <v>4</v>
      </c>
      <c r="H701" s="3">
        <v>165</v>
      </c>
      <c r="I701" s="2">
        <v>6</v>
      </c>
      <c r="J701" s="3">
        <v>1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  <c r="P701" t="b">
        <f t="shared" si="60"/>
        <v>0</v>
      </c>
      <c r="Q701" t="b">
        <f t="shared" si="61"/>
        <v>0</v>
      </c>
      <c r="R701" t="b">
        <f t="shared" si="62"/>
        <v>0</v>
      </c>
      <c r="S701" t="b">
        <f t="shared" si="63"/>
        <v>0</v>
      </c>
      <c r="T701" t="b">
        <f t="shared" si="64"/>
        <v>0</v>
      </c>
      <c r="U701" t="b">
        <f t="shared" si="65"/>
        <v>0</v>
      </c>
    </row>
    <row r="702" spans="1:21" x14ac:dyDescent="0.35">
      <c r="A702" s="3">
        <v>701</v>
      </c>
      <c r="B702" t="s">
        <v>573</v>
      </c>
      <c r="C702" t="s">
        <v>581</v>
      </c>
      <c r="E702" t="s">
        <v>582</v>
      </c>
      <c r="F702" s="3">
        <v>2500</v>
      </c>
      <c r="G702" s="3">
        <v>4</v>
      </c>
      <c r="H702" s="3">
        <v>170</v>
      </c>
      <c r="I702" s="2">
        <v>2</v>
      </c>
      <c r="J702" s="3">
        <v>1</v>
      </c>
      <c r="K702" s="3">
        <v>1</v>
      </c>
      <c r="L702" s="3">
        <v>0</v>
      </c>
      <c r="M702" s="3">
        <v>0</v>
      </c>
      <c r="N702" s="3">
        <v>0</v>
      </c>
      <c r="O702" s="3">
        <v>0</v>
      </c>
      <c r="P702" t="b">
        <f t="shared" si="60"/>
        <v>0</v>
      </c>
      <c r="Q702" t="b">
        <f t="shared" si="61"/>
        <v>0</v>
      </c>
      <c r="R702" t="b">
        <f t="shared" si="62"/>
        <v>0</v>
      </c>
      <c r="S702" t="b">
        <f t="shared" si="63"/>
        <v>0</v>
      </c>
      <c r="T702" t="b">
        <f t="shared" si="64"/>
        <v>0</v>
      </c>
      <c r="U702" t="b">
        <f t="shared" si="65"/>
        <v>0</v>
      </c>
    </row>
    <row r="703" spans="1:21" x14ac:dyDescent="0.35">
      <c r="A703" s="3">
        <v>702</v>
      </c>
      <c r="B703" t="s">
        <v>573</v>
      </c>
      <c r="C703" t="s">
        <v>603</v>
      </c>
      <c r="E703" t="s">
        <v>585</v>
      </c>
      <c r="F703" s="3">
        <v>4100</v>
      </c>
      <c r="G703" s="3">
        <v>3</v>
      </c>
      <c r="H703" s="3">
        <v>207</v>
      </c>
      <c r="I703" s="2">
        <v>0.5</v>
      </c>
      <c r="J703" s="3">
        <v>1</v>
      </c>
      <c r="K703" s="3">
        <v>1</v>
      </c>
      <c r="L703" s="3">
        <v>0</v>
      </c>
      <c r="M703" s="3">
        <v>0</v>
      </c>
      <c r="N703" s="3">
        <v>0</v>
      </c>
      <c r="O703" s="3">
        <v>0</v>
      </c>
      <c r="P703" t="b">
        <f t="shared" si="60"/>
        <v>0</v>
      </c>
      <c r="Q703" t="b">
        <f t="shared" si="61"/>
        <v>0</v>
      </c>
      <c r="R703" t="b">
        <f t="shared" si="62"/>
        <v>0</v>
      </c>
      <c r="S703" t="b">
        <f t="shared" si="63"/>
        <v>0</v>
      </c>
      <c r="T703" t="b">
        <f t="shared" si="64"/>
        <v>0</v>
      </c>
      <c r="U703" t="b">
        <f t="shared" si="65"/>
        <v>0</v>
      </c>
    </row>
    <row r="704" spans="1:21" x14ac:dyDescent="0.35">
      <c r="A704" s="3">
        <v>703</v>
      </c>
      <c r="B704" t="s">
        <v>573</v>
      </c>
      <c r="C704" t="s">
        <v>627</v>
      </c>
      <c r="D704" t="s">
        <v>200</v>
      </c>
      <c r="E704" t="s">
        <v>580</v>
      </c>
      <c r="F704" s="3">
        <v>2500</v>
      </c>
      <c r="G704" s="3">
        <v>4</v>
      </c>
      <c r="H704" s="3">
        <v>200</v>
      </c>
      <c r="I704" s="2">
        <v>6</v>
      </c>
      <c r="J704" s="3">
        <v>1</v>
      </c>
      <c r="K704" s="3">
        <v>1</v>
      </c>
      <c r="L704" s="3">
        <v>0</v>
      </c>
      <c r="M704" s="3">
        <v>0</v>
      </c>
      <c r="N704" s="3">
        <v>0</v>
      </c>
      <c r="O704" s="3">
        <v>0</v>
      </c>
      <c r="P704" t="b">
        <f t="shared" si="60"/>
        <v>0</v>
      </c>
      <c r="Q704" t="b">
        <f t="shared" si="61"/>
        <v>0</v>
      </c>
      <c r="R704" t="b">
        <f t="shared" si="62"/>
        <v>0</v>
      </c>
      <c r="S704" t="b">
        <f t="shared" si="63"/>
        <v>0</v>
      </c>
      <c r="T704" t="b">
        <f t="shared" si="64"/>
        <v>0</v>
      </c>
      <c r="U704" t="b">
        <f t="shared" si="65"/>
        <v>0</v>
      </c>
    </row>
    <row r="705" spans="1:21" x14ac:dyDescent="0.35">
      <c r="A705" s="3">
        <v>704</v>
      </c>
      <c r="B705" t="s">
        <v>628</v>
      </c>
      <c r="C705" t="s">
        <v>629</v>
      </c>
      <c r="D705" t="s">
        <v>102</v>
      </c>
      <c r="E705" t="s">
        <v>630</v>
      </c>
      <c r="F705" s="3">
        <v>1000</v>
      </c>
      <c r="G705" s="1" t="e">
        <v>#NULL!</v>
      </c>
      <c r="H705" s="3">
        <v>70</v>
      </c>
      <c r="I705" s="2">
        <v>1</v>
      </c>
      <c r="J705" s="3">
        <v>1</v>
      </c>
      <c r="K705" s="3">
        <v>1</v>
      </c>
      <c r="L705" s="3">
        <v>0</v>
      </c>
      <c r="M705" s="3">
        <v>0</v>
      </c>
      <c r="N705" s="3">
        <v>0</v>
      </c>
      <c r="O705" s="3">
        <v>0</v>
      </c>
      <c r="P705" t="b">
        <f t="shared" si="60"/>
        <v>0</v>
      </c>
      <c r="Q705" t="b">
        <f t="shared" si="61"/>
        <v>0</v>
      </c>
      <c r="R705" t="b">
        <f t="shared" si="62"/>
        <v>0</v>
      </c>
      <c r="S705" t="b">
        <f t="shared" si="63"/>
        <v>1</v>
      </c>
      <c r="T705" t="b">
        <f t="shared" si="64"/>
        <v>0</v>
      </c>
      <c r="U705" t="b">
        <f t="shared" si="65"/>
        <v>1</v>
      </c>
    </row>
    <row r="706" spans="1:21" x14ac:dyDescent="0.35">
      <c r="A706" s="3">
        <v>705</v>
      </c>
      <c r="B706" t="s">
        <v>628</v>
      </c>
      <c r="C706" t="s">
        <v>631</v>
      </c>
      <c r="E706" t="s">
        <v>632</v>
      </c>
      <c r="F706" s="3">
        <v>1300</v>
      </c>
      <c r="G706" s="3">
        <v>1</v>
      </c>
      <c r="H706" s="3">
        <v>69</v>
      </c>
      <c r="I706" s="2">
        <v>6</v>
      </c>
      <c r="J706" s="1" t="e">
        <v>#NULL!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t="b">
        <f t="shared" si="60"/>
        <v>0</v>
      </c>
      <c r="Q706" t="b">
        <f t="shared" si="61"/>
        <v>1</v>
      </c>
      <c r="R706" t="b">
        <f t="shared" si="62"/>
        <v>0</v>
      </c>
      <c r="S706" t="b">
        <f t="shared" si="63"/>
        <v>0</v>
      </c>
      <c r="T706" t="b">
        <f t="shared" si="64"/>
        <v>0</v>
      </c>
      <c r="U706" t="b">
        <f t="shared" si="65"/>
        <v>1</v>
      </c>
    </row>
    <row r="707" spans="1:21" x14ac:dyDescent="0.35">
      <c r="A707" s="3">
        <v>706</v>
      </c>
      <c r="B707" t="s">
        <v>628</v>
      </c>
      <c r="C707" t="s">
        <v>633</v>
      </c>
      <c r="D707" t="s">
        <v>411</v>
      </c>
      <c r="E707" t="s">
        <v>630</v>
      </c>
      <c r="F707" s="3">
        <v>1500</v>
      </c>
      <c r="G707" s="3">
        <v>3</v>
      </c>
      <c r="H707" s="3">
        <v>90</v>
      </c>
      <c r="I707" s="2">
        <v>6</v>
      </c>
      <c r="J707" s="3">
        <v>1</v>
      </c>
      <c r="K707" s="3">
        <v>1</v>
      </c>
      <c r="L707" s="3">
        <v>0</v>
      </c>
      <c r="M707" s="3">
        <v>0</v>
      </c>
      <c r="N707" s="3">
        <v>0</v>
      </c>
      <c r="O707" s="3">
        <v>0</v>
      </c>
      <c r="P707" t="b">
        <f t="shared" ref="P707:P770" si="66">ISBLANK(E707)</f>
        <v>0</v>
      </c>
      <c r="Q707" t="b">
        <f t="shared" ref="Q707:Q770" si="67">ISERROR(J707)</f>
        <v>0</v>
      </c>
      <c r="R707" t="b">
        <f t="shared" ref="R707:R770" si="68">ISERROR(K707)</f>
        <v>0</v>
      </c>
      <c r="S707" t="b">
        <f t="shared" ref="S707:S770" si="69">ISERROR(G707)</f>
        <v>0</v>
      </c>
      <c r="T707" t="b">
        <f t="shared" ref="T707:T770" si="70">ISERROR(I707)</f>
        <v>0</v>
      </c>
      <c r="U707" t="b">
        <f t="shared" ref="U707:U770" si="71">OR(P707:T707)</f>
        <v>0</v>
      </c>
    </row>
    <row r="708" spans="1:21" x14ac:dyDescent="0.35">
      <c r="A708" s="3">
        <v>707</v>
      </c>
      <c r="B708" t="s">
        <v>628</v>
      </c>
      <c r="C708" t="s">
        <v>634</v>
      </c>
      <c r="E708" t="s">
        <v>635</v>
      </c>
      <c r="F708" s="3">
        <v>2750</v>
      </c>
      <c r="G708" s="3">
        <v>2</v>
      </c>
      <c r="H708" s="3">
        <v>150</v>
      </c>
      <c r="I708" s="2">
        <v>7</v>
      </c>
      <c r="J708" s="3">
        <v>1</v>
      </c>
      <c r="K708" s="3">
        <v>1</v>
      </c>
      <c r="L708" s="3">
        <v>0</v>
      </c>
      <c r="M708" s="3">
        <v>0</v>
      </c>
      <c r="N708" s="3">
        <v>0</v>
      </c>
      <c r="O708" s="3">
        <v>0</v>
      </c>
      <c r="P708" t="b">
        <f t="shared" si="66"/>
        <v>0</v>
      </c>
      <c r="Q708" t="b">
        <f t="shared" si="67"/>
        <v>0</v>
      </c>
      <c r="R708" t="b">
        <f t="shared" si="68"/>
        <v>0</v>
      </c>
      <c r="S708" t="b">
        <f t="shared" si="69"/>
        <v>0</v>
      </c>
      <c r="T708" t="b">
        <f t="shared" si="70"/>
        <v>0</v>
      </c>
      <c r="U708" t="b">
        <f t="shared" si="71"/>
        <v>0</v>
      </c>
    </row>
    <row r="709" spans="1:21" x14ac:dyDescent="0.35">
      <c r="A709" s="3">
        <v>708</v>
      </c>
      <c r="B709" t="s">
        <v>628</v>
      </c>
      <c r="C709" t="s">
        <v>636</v>
      </c>
      <c r="E709" t="s">
        <v>637</v>
      </c>
      <c r="F709" s="3">
        <v>1200</v>
      </c>
      <c r="G709" s="3">
        <v>4</v>
      </c>
      <c r="H709" s="3">
        <v>98</v>
      </c>
      <c r="I709" s="2">
        <v>1</v>
      </c>
      <c r="J709" s="3">
        <v>1</v>
      </c>
      <c r="K709" s="3">
        <v>1</v>
      </c>
      <c r="L709" s="3">
        <v>0</v>
      </c>
      <c r="M709" s="3">
        <v>0</v>
      </c>
      <c r="N709" s="3">
        <v>0</v>
      </c>
      <c r="O709" s="3">
        <v>0</v>
      </c>
      <c r="P709" t="b">
        <f t="shared" si="66"/>
        <v>0</v>
      </c>
      <c r="Q709" t="b">
        <f t="shared" si="67"/>
        <v>0</v>
      </c>
      <c r="R709" t="b">
        <f t="shared" si="68"/>
        <v>0</v>
      </c>
      <c r="S709" t="b">
        <f t="shared" si="69"/>
        <v>0</v>
      </c>
      <c r="T709" t="b">
        <f t="shared" si="70"/>
        <v>0</v>
      </c>
      <c r="U709" t="b">
        <f t="shared" si="71"/>
        <v>0</v>
      </c>
    </row>
    <row r="710" spans="1:21" x14ac:dyDescent="0.35">
      <c r="A710" s="3">
        <v>709</v>
      </c>
      <c r="B710" t="s">
        <v>628</v>
      </c>
      <c r="C710" t="s">
        <v>638</v>
      </c>
      <c r="E710" t="s">
        <v>630</v>
      </c>
      <c r="F710" s="3">
        <v>1500</v>
      </c>
      <c r="G710" s="3">
        <v>3</v>
      </c>
      <c r="H710" s="3">
        <v>105</v>
      </c>
      <c r="I710" s="2">
        <v>1</v>
      </c>
      <c r="J710" s="3">
        <v>1</v>
      </c>
      <c r="K710" s="3">
        <v>1</v>
      </c>
      <c r="L710" s="3">
        <v>0</v>
      </c>
      <c r="M710" s="3">
        <v>0</v>
      </c>
      <c r="N710" s="3">
        <v>0</v>
      </c>
      <c r="O710" s="3">
        <v>0</v>
      </c>
      <c r="P710" t="b">
        <f t="shared" si="66"/>
        <v>0</v>
      </c>
      <c r="Q710" t="b">
        <f t="shared" si="67"/>
        <v>0</v>
      </c>
      <c r="R710" t="b">
        <f t="shared" si="68"/>
        <v>0</v>
      </c>
      <c r="S710" t="b">
        <f t="shared" si="69"/>
        <v>0</v>
      </c>
      <c r="T710" t="b">
        <f t="shared" si="70"/>
        <v>0</v>
      </c>
      <c r="U710" t="b">
        <f t="shared" si="71"/>
        <v>0</v>
      </c>
    </row>
    <row r="711" spans="1:21" x14ac:dyDescent="0.35">
      <c r="A711" s="3">
        <v>710</v>
      </c>
      <c r="B711" t="s">
        <v>628</v>
      </c>
      <c r="C711" t="s">
        <v>639</v>
      </c>
      <c r="E711" t="s">
        <v>640</v>
      </c>
      <c r="F711" s="3">
        <v>1600</v>
      </c>
      <c r="G711" s="3">
        <v>3</v>
      </c>
      <c r="H711" s="3">
        <v>72</v>
      </c>
      <c r="I711" s="2">
        <v>4</v>
      </c>
      <c r="J711" s="1" t="e">
        <v>#NULL!</v>
      </c>
      <c r="K711" s="3">
        <v>1</v>
      </c>
      <c r="L711" s="3">
        <v>0</v>
      </c>
      <c r="M711" s="3">
        <v>0</v>
      </c>
      <c r="N711" s="3">
        <v>0</v>
      </c>
      <c r="O711" s="3">
        <v>0</v>
      </c>
      <c r="P711" t="b">
        <f t="shared" si="66"/>
        <v>0</v>
      </c>
      <c r="Q711" t="b">
        <f t="shared" si="67"/>
        <v>1</v>
      </c>
      <c r="R711" t="b">
        <f t="shared" si="68"/>
        <v>0</v>
      </c>
      <c r="S711" t="b">
        <f t="shared" si="69"/>
        <v>0</v>
      </c>
      <c r="T711" t="b">
        <f t="shared" si="70"/>
        <v>0</v>
      </c>
      <c r="U711" t="b">
        <f t="shared" si="71"/>
        <v>1</v>
      </c>
    </row>
    <row r="712" spans="1:21" x14ac:dyDescent="0.35">
      <c r="A712" s="3">
        <v>711</v>
      </c>
      <c r="B712" t="s">
        <v>628</v>
      </c>
      <c r="C712" t="s">
        <v>641</v>
      </c>
      <c r="E712" t="s">
        <v>632</v>
      </c>
      <c r="F712" s="3">
        <v>1050</v>
      </c>
      <c r="G712" s="3">
        <v>1</v>
      </c>
      <c r="H712" s="3">
        <v>50</v>
      </c>
      <c r="I712" s="2">
        <v>4</v>
      </c>
      <c r="J712" s="3">
        <v>0</v>
      </c>
      <c r="K712" s="3">
        <v>1</v>
      </c>
      <c r="L712" s="3">
        <v>0</v>
      </c>
      <c r="M712" s="3">
        <v>0</v>
      </c>
      <c r="N712" s="3">
        <v>0</v>
      </c>
      <c r="O712" s="3">
        <v>0</v>
      </c>
      <c r="P712" t="b">
        <f t="shared" si="66"/>
        <v>0</v>
      </c>
      <c r="Q712" t="b">
        <f t="shared" si="67"/>
        <v>0</v>
      </c>
      <c r="R712" t="b">
        <f t="shared" si="68"/>
        <v>0</v>
      </c>
      <c r="S712" t="b">
        <f t="shared" si="69"/>
        <v>0</v>
      </c>
      <c r="T712" t="b">
        <f t="shared" si="70"/>
        <v>0</v>
      </c>
      <c r="U712" t="b">
        <f t="shared" si="71"/>
        <v>0</v>
      </c>
    </row>
    <row r="713" spans="1:21" x14ac:dyDescent="0.35">
      <c r="A713" s="3">
        <v>712</v>
      </c>
      <c r="B713" t="s">
        <v>628</v>
      </c>
      <c r="C713" t="s">
        <v>642</v>
      </c>
      <c r="D713" t="s">
        <v>73</v>
      </c>
      <c r="E713" t="s">
        <v>632</v>
      </c>
      <c r="F713" s="3">
        <v>880</v>
      </c>
      <c r="G713" s="3">
        <v>3</v>
      </c>
      <c r="H713" s="3">
        <v>45</v>
      </c>
      <c r="I713" s="2">
        <v>1</v>
      </c>
      <c r="J713" s="3">
        <v>1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t="b">
        <f t="shared" si="66"/>
        <v>0</v>
      </c>
      <c r="Q713" t="b">
        <f t="shared" si="67"/>
        <v>0</v>
      </c>
      <c r="R713" t="b">
        <f t="shared" si="68"/>
        <v>0</v>
      </c>
      <c r="S713" t="b">
        <f t="shared" si="69"/>
        <v>0</v>
      </c>
      <c r="T713" t="b">
        <f t="shared" si="70"/>
        <v>0</v>
      </c>
      <c r="U713" t="b">
        <f t="shared" si="71"/>
        <v>0</v>
      </c>
    </row>
    <row r="714" spans="1:21" x14ac:dyDescent="0.35">
      <c r="A714" s="3">
        <v>713</v>
      </c>
      <c r="B714" t="s">
        <v>628</v>
      </c>
      <c r="C714" t="s">
        <v>643</v>
      </c>
      <c r="E714" t="s">
        <v>630</v>
      </c>
      <c r="F714" s="3">
        <v>3500</v>
      </c>
      <c r="G714" s="3">
        <v>2</v>
      </c>
      <c r="H714" s="3">
        <v>110</v>
      </c>
      <c r="I714" s="2">
        <v>5</v>
      </c>
      <c r="J714" s="1" t="e">
        <v>#NULL!</v>
      </c>
      <c r="K714" s="1" t="e">
        <v>#NULL!</v>
      </c>
      <c r="L714" s="3">
        <v>1</v>
      </c>
      <c r="M714" s="3">
        <v>0</v>
      </c>
      <c r="N714" s="3">
        <v>0</v>
      </c>
      <c r="O714" s="3">
        <v>0</v>
      </c>
      <c r="P714" t="b">
        <f t="shared" si="66"/>
        <v>0</v>
      </c>
      <c r="Q714" t="b">
        <f t="shared" si="67"/>
        <v>1</v>
      </c>
      <c r="R714" t="b">
        <f t="shared" si="68"/>
        <v>1</v>
      </c>
      <c r="S714" t="b">
        <f t="shared" si="69"/>
        <v>0</v>
      </c>
      <c r="T714" t="b">
        <f t="shared" si="70"/>
        <v>0</v>
      </c>
      <c r="U714" t="b">
        <f t="shared" si="71"/>
        <v>1</v>
      </c>
    </row>
    <row r="715" spans="1:21" x14ac:dyDescent="0.35">
      <c r="A715" s="3">
        <v>714</v>
      </c>
      <c r="B715" t="s">
        <v>628</v>
      </c>
      <c r="C715" t="s">
        <v>634</v>
      </c>
      <c r="E715" t="s">
        <v>635</v>
      </c>
      <c r="F715" s="3">
        <v>1850</v>
      </c>
      <c r="G715" s="3">
        <v>3</v>
      </c>
      <c r="H715" s="3">
        <v>100</v>
      </c>
      <c r="I715" s="2">
        <v>3</v>
      </c>
      <c r="J715" s="3">
        <v>1</v>
      </c>
      <c r="K715" s="3">
        <v>1</v>
      </c>
      <c r="L715" s="3">
        <v>0</v>
      </c>
      <c r="M715" s="3">
        <v>0</v>
      </c>
      <c r="N715" s="3">
        <v>0</v>
      </c>
      <c r="O715" s="3">
        <v>0</v>
      </c>
      <c r="P715" t="b">
        <f t="shared" si="66"/>
        <v>0</v>
      </c>
      <c r="Q715" t="b">
        <f t="shared" si="67"/>
        <v>0</v>
      </c>
      <c r="R715" t="b">
        <f t="shared" si="68"/>
        <v>0</v>
      </c>
      <c r="S715" t="b">
        <f t="shared" si="69"/>
        <v>0</v>
      </c>
      <c r="T715" t="b">
        <f t="shared" si="70"/>
        <v>0</v>
      </c>
      <c r="U715" t="b">
        <f t="shared" si="71"/>
        <v>0</v>
      </c>
    </row>
    <row r="716" spans="1:21" x14ac:dyDescent="0.35">
      <c r="A716" s="3">
        <v>715</v>
      </c>
      <c r="B716" t="s">
        <v>628</v>
      </c>
      <c r="C716" t="s">
        <v>595</v>
      </c>
      <c r="E716" t="s">
        <v>630</v>
      </c>
      <c r="F716" s="3">
        <v>925</v>
      </c>
      <c r="G716" s="3">
        <v>2</v>
      </c>
      <c r="H716" s="3">
        <v>85</v>
      </c>
      <c r="I716" s="2">
        <v>-0.5</v>
      </c>
      <c r="J716" s="3">
        <v>1</v>
      </c>
      <c r="K716" s="3">
        <v>1</v>
      </c>
      <c r="L716" s="3">
        <v>0</v>
      </c>
      <c r="M716" s="3">
        <v>0</v>
      </c>
      <c r="N716" s="3">
        <v>0</v>
      </c>
      <c r="O716" s="3">
        <v>0</v>
      </c>
      <c r="P716" t="b">
        <f t="shared" si="66"/>
        <v>0</v>
      </c>
      <c r="Q716" t="b">
        <f t="shared" si="67"/>
        <v>0</v>
      </c>
      <c r="R716" t="b">
        <f t="shared" si="68"/>
        <v>0</v>
      </c>
      <c r="S716" t="b">
        <f t="shared" si="69"/>
        <v>0</v>
      </c>
      <c r="T716" t="b">
        <f t="shared" si="70"/>
        <v>0</v>
      </c>
      <c r="U716" t="b">
        <f t="shared" si="71"/>
        <v>0</v>
      </c>
    </row>
    <row r="717" spans="1:21" x14ac:dyDescent="0.35">
      <c r="A717" s="3">
        <v>716</v>
      </c>
      <c r="B717" t="s">
        <v>628</v>
      </c>
      <c r="C717" t="s">
        <v>638</v>
      </c>
      <c r="E717" t="s">
        <v>630</v>
      </c>
      <c r="F717" s="3">
        <v>1000</v>
      </c>
      <c r="G717" s="3">
        <v>1</v>
      </c>
      <c r="H717" s="3">
        <v>65</v>
      </c>
      <c r="I717" s="2">
        <v>6</v>
      </c>
      <c r="J717" s="3">
        <v>0</v>
      </c>
      <c r="K717" s="3">
        <v>1</v>
      </c>
      <c r="L717" s="3">
        <v>0</v>
      </c>
      <c r="M717" s="3">
        <v>0</v>
      </c>
      <c r="N717" s="3">
        <v>0</v>
      </c>
      <c r="O717" s="3">
        <v>0</v>
      </c>
      <c r="P717" t="b">
        <f t="shared" si="66"/>
        <v>0</v>
      </c>
      <c r="Q717" t="b">
        <f t="shared" si="67"/>
        <v>0</v>
      </c>
      <c r="R717" t="b">
        <f t="shared" si="68"/>
        <v>0</v>
      </c>
      <c r="S717" t="b">
        <f t="shared" si="69"/>
        <v>0</v>
      </c>
      <c r="T717" t="b">
        <f t="shared" si="70"/>
        <v>0</v>
      </c>
      <c r="U717" t="b">
        <f t="shared" si="71"/>
        <v>0</v>
      </c>
    </row>
    <row r="718" spans="1:21" x14ac:dyDescent="0.35">
      <c r="A718" s="3">
        <v>717</v>
      </c>
      <c r="B718" t="s">
        <v>628</v>
      </c>
      <c r="C718" t="s">
        <v>638</v>
      </c>
      <c r="E718" t="s">
        <v>630</v>
      </c>
      <c r="F718" s="3">
        <v>2500</v>
      </c>
      <c r="G718" s="3">
        <v>3</v>
      </c>
      <c r="H718" s="3">
        <v>130</v>
      </c>
      <c r="I718" s="2">
        <v>2</v>
      </c>
      <c r="J718" s="3">
        <v>1</v>
      </c>
      <c r="K718" s="3">
        <v>1</v>
      </c>
      <c r="L718" s="3">
        <v>0</v>
      </c>
      <c r="M718" s="3">
        <v>0</v>
      </c>
      <c r="N718" s="3">
        <v>0</v>
      </c>
      <c r="O718" s="3">
        <v>0</v>
      </c>
      <c r="P718" t="b">
        <f t="shared" si="66"/>
        <v>0</v>
      </c>
      <c r="Q718" t="b">
        <f t="shared" si="67"/>
        <v>0</v>
      </c>
      <c r="R718" t="b">
        <f t="shared" si="68"/>
        <v>0</v>
      </c>
      <c r="S718" t="b">
        <f t="shared" si="69"/>
        <v>0</v>
      </c>
      <c r="T718" t="b">
        <f t="shared" si="70"/>
        <v>0</v>
      </c>
      <c r="U718" t="b">
        <f t="shared" si="71"/>
        <v>0</v>
      </c>
    </row>
    <row r="719" spans="1:21" x14ac:dyDescent="0.35">
      <c r="A719" s="3">
        <v>718</v>
      </c>
      <c r="B719" t="s">
        <v>628</v>
      </c>
      <c r="C719" t="s">
        <v>644</v>
      </c>
      <c r="D719" t="s">
        <v>645</v>
      </c>
      <c r="E719" t="s">
        <v>637</v>
      </c>
      <c r="F719" s="3">
        <v>695</v>
      </c>
      <c r="G719" s="1" t="e">
        <v>#NULL!</v>
      </c>
      <c r="H719" s="3">
        <v>35</v>
      </c>
      <c r="I719" s="2">
        <v>1</v>
      </c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t="b">
        <f t="shared" si="66"/>
        <v>0</v>
      </c>
      <c r="Q719" t="b">
        <f t="shared" si="67"/>
        <v>0</v>
      </c>
      <c r="R719" t="b">
        <f t="shared" si="68"/>
        <v>0</v>
      </c>
      <c r="S719" t="b">
        <f t="shared" si="69"/>
        <v>1</v>
      </c>
      <c r="T719" t="b">
        <f t="shared" si="70"/>
        <v>0</v>
      </c>
      <c r="U719" t="b">
        <f t="shared" si="71"/>
        <v>1</v>
      </c>
    </row>
    <row r="720" spans="1:21" x14ac:dyDescent="0.35">
      <c r="A720" s="3">
        <v>719</v>
      </c>
      <c r="B720" t="s">
        <v>628</v>
      </c>
      <c r="C720" t="s">
        <v>638</v>
      </c>
      <c r="E720" t="s">
        <v>630</v>
      </c>
      <c r="F720" s="3">
        <v>1500</v>
      </c>
      <c r="G720" s="3">
        <v>2</v>
      </c>
      <c r="H720" s="3">
        <v>50</v>
      </c>
      <c r="I720" s="2">
        <v>3</v>
      </c>
      <c r="J720" s="3">
        <v>0</v>
      </c>
      <c r="K720" s="3">
        <v>1</v>
      </c>
      <c r="L720" s="3">
        <v>0</v>
      </c>
      <c r="M720" s="3">
        <v>0</v>
      </c>
      <c r="N720" s="3">
        <v>0</v>
      </c>
      <c r="O720" s="3">
        <v>0</v>
      </c>
      <c r="P720" t="b">
        <f t="shared" si="66"/>
        <v>0</v>
      </c>
      <c r="Q720" t="b">
        <f t="shared" si="67"/>
        <v>0</v>
      </c>
      <c r="R720" t="b">
        <f t="shared" si="68"/>
        <v>0</v>
      </c>
      <c r="S720" t="b">
        <f t="shared" si="69"/>
        <v>0</v>
      </c>
      <c r="T720" t="b">
        <f t="shared" si="70"/>
        <v>0</v>
      </c>
      <c r="U720" t="b">
        <f t="shared" si="71"/>
        <v>0</v>
      </c>
    </row>
    <row r="721" spans="1:21" x14ac:dyDescent="0.35">
      <c r="A721" s="3">
        <v>720</v>
      </c>
      <c r="B721" t="s">
        <v>628</v>
      </c>
      <c r="C721" t="s">
        <v>646</v>
      </c>
      <c r="E721" t="s">
        <v>635</v>
      </c>
      <c r="F721" s="3">
        <v>5800</v>
      </c>
      <c r="G721" s="3">
        <v>3</v>
      </c>
      <c r="H721" s="3">
        <v>265</v>
      </c>
      <c r="I721" s="2">
        <v>1</v>
      </c>
      <c r="J721" s="3">
        <v>1</v>
      </c>
      <c r="K721" s="3">
        <v>1</v>
      </c>
      <c r="L721" s="3">
        <v>0</v>
      </c>
      <c r="M721" s="3">
        <v>0</v>
      </c>
      <c r="N721" s="3">
        <v>0</v>
      </c>
      <c r="O721" s="3">
        <v>0</v>
      </c>
      <c r="P721" t="b">
        <f t="shared" si="66"/>
        <v>0</v>
      </c>
      <c r="Q721" t="b">
        <f t="shared" si="67"/>
        <v>0</v>
      </c>
      <c r="R721" t="b">
        <f t="shared" si="68"/>
        <v>0</v>
      </c>
      <c r="S721" t="b">
        <f t="shared" si="69"/>
        <v>0</v>
      </c>
      <c r="T721" t="b">
        <f t="shared" si="70"/>
        <v>0</v>
      </c>
      <c r="U721" t="b">
        <f t="shared" si="71"/>
        <v>0</v>
      </c>
    </row>
    <row r="722" spans="1:21" x14ac:dyDescent="0.35">
      <c r="A722" s="3">
        <v>721</v>
      </c>
      <c r="B722" t="s">
        <v>628</v>
      </c>
      <c r="C722" t="s">
        <v>647</v>
      </c>
      <c r="E722" t="s">
        <v>640</v>
      </c>
      <c r="F722" s="3">
        <v>1200</v>
      </c>
      <c r="G722" s="3">
        <v>1</v>
      </c>
      <c r="H722" s="3">
        <v>52</v>
      </c>
      <c r="I722" s="2">
        <v>4</v>
      </c>
      <c r="J722" s="1" t="e">
        <v>#NULL!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t="b">
        <f t="shared" si="66"/>
        <v>0</v>
      </c>
      <c r="Q722" t="b">
        <f t="shared" si="67"/>
        <v>1</v>
      </c>
      <c r="R722" t="b">
        <f t="shared" si="68"/>
        <v>0</v>
      </c>
      <c r="S722" t="b">
        <f t="shared" si="69"/>
        <v>0</v>
      </c>
      <c r="T722" t="b">
        <f t="shared" si="70"/>
        <v>0</v>
      </c>
      <c r="U722" t="b">
        <f t="shared" si="71"/>
        <v>1</v>
      </c>
    </row>
    <row r="723" spans="1:21" x14ac:dyDescent="0.35">
      <c r="A723" s="3">
        <v>722</v>
      </c>
      <c r="B723" t="s">
        <v>628</v>
      </c>
      <c r="C723" t="s">
        <v>648</v>
      </c>
      <c r="E723" t="s">
        <v>640</v>
      </c>
      <c r="F723" s="3">
        <v>1800</v>
      </c>
      <c r="G723" s="3">
        <v>3</v>
      </c>
      <c r="H723" s="3">
        <v>97</v>
      </c>
      <c r="I723" s="2">
        <v>4</v>
      </c>
      <c r="J723" s="3">
        <v>1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  <c r="P723" t="b">
        <f t="shared" si="66"/>
        <v>0</v>
      </c>
      <c r="Q723" t="b">
        <f t="shared" si="67"/>
        <v>0</v>
      </c>
      <c r="R723" t="b">
        <f t="shared" si="68"/>
        <v>0</v>
      </c>
      <c r="S723" t="b">
        <f t="shared" si="69"/>
        <v>0</v>
      </c>
      <c r="T723" t="b">
        <f t="shared" si="70"/>
        <v>0</v>
      </c>
      <c r="U723" t="b">
        <f t="shared" si="71"/>
        <v>0</v>
      </c>
    </row>
    <row r="724" spans="1:21" x14ac:dyDescent="0.35">
      <c r="A724" s="3">
        <v>723</v>
      </c>
      <c r="B724" t="s">
        <v>628</v>
      </c>
      <c r="C724" t="s">
        <v>649</v>
      </c>
      <c r="E724" t="s">
        <v>632</v>
      </c>
      <c r="F724" s="3">
        <v>3500</v>
      </c>
      <c r="G724" s="3">
        <v>4</v>
      </c>
      <c r="H724" s="3">
        <v>220</v>
      </c>
      <c r="I724" s="2">
        <v>4</v>
      </c>
      <c r="J724" s="3">
        <v>1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  <c r="P724" t="b">
        <f t="shared" si="66"/>
        <v>0</v>
      </c>
      <c r="Q724" t="b">
        <f t="shared" si="67"/>
        <v>0</v>
      </c>
      <c r="R724" t="b">
        <f t="shared" si="68"/>
        <v>0</v>
      </c>
      <c r="S724" t="b">
        <f t="shared" si="69"/>
        <v>0</v>
      </c>
      <c r="T724" t="b">
        <f t="shared" si="70"/>
        <v>0</v>
      </c>
      <c r="U724" t="b">
        <f t="shared" si="71"/>
        <v>0</v>
      </c>
    </row>
    <row r="725" spans="1:21" x14ac:dyDescent="0.35">
      <c r="A725" s="3">
        <v>724</v>
      </c>
      <c r="B725" t="s">
        <v>628</v>
      </c>
      <c r="C725" t="s">
        <v>650</v>
      </c>
      <c r="D725" t="s">
        <v>21</v>
      </c>
      <c r="E725" t="s">
        <v>637</v>
      </c>
      <c r="F725" s="3">
        <v>1550</v>
      </c>
      <c r="G725" s="3">
        <v>1</v>
      </c>
      <c r="H725" s="3">
        <v>63</v>
      </c>
      <c r="I725" s="2">
        <v>0</v>
      </c>
      <c r="J725" s="3">
        <v>0</v>
      </c>
      <c r="K725" s="3">
        <v>1</v>
      </c>
      <c r="L725" s="3">
        <v>0</v>
      </c>
      <c r="M725" s="3">
        <v>0</v>
      </c>
      <c r="N725" s="3">
        <v>0</v>
      </c>
      <c r="O725" s="3">
        <v>0</v>
      </c>
      <c r="P725" t="b">
        <f t="shared" si="66"/>
        <v>0</v>
      </c>
      <c r="Q725" t="b">
        <f t="shared" si="67"/>
        <v>0</v>
      </c>
      <c r="R725" t="b">
        <f t="shared" si="68"/>
        <v>0</v>
      </c>
      <c r="S725" t="b">
        <f t="shared" si="69"/>
        <v>0</v>
      </c>
      <c r="T725" t="b">
        <f t="shared" si="70"/>
        <v>0</v>
      </c>
      <c r="U725" t="b">
        <f t="shared" si="71"/>
        <v>0</v>
      </c>
    </row>
    <row r="726" spans="1:21" x14ac:dyDescent="0.35">
      <c r="A726" s="3">
        <v>725</v>
      </c>
      <c r="B726" t="s">
        <v>628</v>
      </c>
      <c r="C726" t="s">
        <v>649</v>
      </c>
      <c r="D726" t="s">
        <v>200</v>
      </c>
      <c r="E726" t="s">
        <v>632</v>
      </c>
      <c r="F726" s="3">
        <v>3500</v>
      </c>
      <c r="G726" s="3">
        <v>4</v>
      </c>
      <c r="H726" s="3">
        <v>220</v>
      </c>
      <c r="I726" s="2">
        <v>4</v>
      </c>
      <c r="J726" s="3">
        <v>1</v>
      </c>
      <c r="K726" s="3">
        <v>1</v>
      </c>
      <c r="L726" s="3">
        <v>0</v>
      </c>
      <c r="M726" s="3">
        <v>0</v>
      </c>
      <c r="N726" s="3">
        <v>0</v>
      </c>
      <c r="O726" s="3">
        <v>0</v>
      </c>
      <c r="P726" t="b">
        <f t="shared" si="66"/>
        <v>0</v>
      </c>
      <c r="Q726" t="b">
        <f t="shared" si="67"/>
        <v>0</v>
      </c>
      <c r="R726" t="b">
        <f t="shared" si="68"/>
        <v>0</v>
      </c>
      <c r="S726" t="b">
        <f t="shared" si="69"/>
        <v>0</v>
      </c>
      <c r="T726" t="b">
        <f t="shared" si="70"/>
        <v>0</v>
      </c>
      <c r="U726" t="b">
        <f t="shared" si="71"/>
        <v>0</v>
      </c>
    </row>
    <row r="727" spans="1:21" x14ac:dyDescent="0.35">
      <c r="A727" s="3">
        <v>726</v>
      </c>
      <c r="B727" t="s">
        <v>628</v>
      </c>
      <c r="C727" t="s">
        <v>651</v>
      </c>
      <c r="D727" t="s">
        <v>21</v>
      </c>
      <c r="E727" t="s">
        <v>637</v>
      </c>
      <c r="F727" s="3">
        <v>1450</v>
      </c>
      <c r="G727" s="3">
        <v>1</v>
      </c>
      <c r="H727" s="3">
        <v>60</v>
      </c>
      <c r="I727" s="2">
        <v>1</v>
      </c>
      <c r="J727" s="3">
        <v>0</v>
      </c>
      <c r="K727" s="3">
        <v>1</v>
      </c>
      <c r="L727" s="3">
        <v>0</v>
      </c>
      <c r="M727" s="3">
        <v>0</v>
      </c>
      <c r="N727" s="3">
        <v>0</v>
      </c>
      <c r="O727" s="3">
        <v>0</v>
      </c>
      <c r="P727" t="b">
        <f t="shared" si="66"/>
        <v>0</v>
      </c>
      <c r="Q727" t="b">
        <f t="shared" si="67"/>
        <v>0</v>
      </c>
      <c r="R727" t="b">
        <f t="shared" si="68"/>
        <v>0</v>
      </c>
      <c r="S727" t="b">
        <f t="shared" si="69"/>
        <v>0</v>
      </c>
      <c r="T727" t="b">
        <f t="shared" si="70"/>
        <v>0</v>
      </c>
      <c r="U727" t="b">
        <f t="shared" si="71"/>
        <v>0</v>
      </c>
    </row>
    <row r="728" spans="1:21" x14ac:dyDescent="0.35">
      <c r="A728" s="3">
        <v>727</v>
      </c>
      <c r="B728" t="s">
        <v>628</v>
      </c>
      <c r="C728" t="s">
        <v>652</v>
      </c>
      <c r="D728" t="s">
        <v>126</v>
      </c>
      <c r="E728" t="s">
        <v>637</v>
      </c>
      <c r="F728" s="3">
        <v>850</v>
      </c>
      <c r="G728" s="3">
        <v>1</v>
      </c>
      <c r="H728" s="3">
        <v>40</v>
      </c>
      <c r="I728" s="2">
        <v>0</v>
      </c>
      <c r="J728" s="3">
        <v>0</v>
      </c>
      <c r="K728" s="3">
        <v>1</v>
      </c>
      <c r="L728" s="3">
        <v>0</v>
      </c>
      <c r="M728" s="3">
        <v>0</v>
      </c>
      <c r="N728" s="3">
        <v>0</v>
      </c>
      <c r="O728" s="3">
        <v>0</v>
      </c>
      <c r="P728" t="b">
        <f t="shared" si="66"/>
        <v>0</v>
      </c>
      <c r="Q728" t="b">
        <f t="shared" si="67"/>
        <v>0</v>
      </c>
      <c r="R728" t="b">
        <f t="shared" si="68"/>
        <v>0</v>
      </c>
      <c r="S728" t="b">
        <f t="shared" si="69"/>
        <v>0</v>
      </c>
      <c r="T728" t="b">
        <f t="shared" si="70"/>
        <v>0</v>
      </c>
      <c r="U728" t="b">
        <f t="shared" si="71"/>
        <v>0</v>
      </c>
    </row>
    <row r="729" spans="1:21" x14ac:dyDescent="0.35">
      <c r="A729" s="3">
        <v>728</v>
      </c>
      <c r="B729" t="s">
        <v>628</v>
      </c>
      <c r="C729" t="s">
        <v>653</v>
      </c>
      <c r="D729" t="s">
        <v>654</v>
      </c>
      <c r="E729" t="s">
        <v>632</v>
      </c>
      <c r="F729" s="3">
        <v>7500</v>
      </c>
      <c r="G729" s="3">
        <v>6</v>
      </c>
      <c r="H729" s="3">
        <v>471</v>
      </c>
      <c r="I729" s="2">
        <v>6</v>
      </c>
      <c r="J729" s="3">
        <v>1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  <c r="P729" t="b">
        <f t="shared" si="66"/>
        <v>0</v>
      </c>
      <c r="Q729" t="b">
        <f t="shared" si="67"/>
        <v>0</v>
      </c>
      <c r="R729" t="b">
        <f t="shared" si="68"/>
        <v>0</v>
      </c>
      <c r="S729" t="b">
        <f t="shared" si="69"/>
        <v>0</v>
      </c>
      <c r="T729" t="b">
        <f t="shared" si="70"/>
        <v>0</v>
      </c>
      <c r="U729" t="b">
        <f t="shared" si="71"/>
        <v>0</v>
      </c>
    </row>
    <row r="730" spans="1:21" x14ac:dyDescent="0.35">
      <c r="A730" s="3">
        <v>729</v>
      </c>
      <c r="B730" t="s">
        <v>628</v>
      </c>
      <c r="C730" t="s">
        <v>655</v>
      </c>
      <c r="E730" t="s">
        <v>632</v>
      </c>
      <c r="F730" s="3">
        <v>2500</v>
      </c>
      <c r="G730" s="3">
        <v>2</v>
      </c>
      <c r="H730" s="3">
        <v>120</v>
      </c>
      <c r="I730" s="2">
        <v>7</v>
      </c>
      <c r="J730" s="3">
        <v>1</v>
      </c>
      <c r="K730" s="3">
        <v>1</v>
      </c>
      <c r="L730" s="3">
        <v>1</v>
      </c>
      <c r="M730" s="3">
        <v>0</v>
      </c>
      <c r="N730" s="3">
        <v>0</v>
      </c>
      <c r="O730" s="3">
        <v>0</v>
      </c>
      <c r="P730" t="b">
        <f t="shared" si="66"/>
        <v>0</v>
      </c>
      <c r="Q730" t="b">
        <f t="shared" si="67"/>
        <v>0</v>
      </c>
      <c r="R730" t="b">
        <f t="shared" si="68"/>
        <v>0</v>
      </c>
      <c r="S730" t="b">
        <f t="shared" si="69"/>
        <v>0</v>
      </c>
      <c r="T730" t="b">
        <f t="shared" si="70"/>
        <v>0</v>
      </c>
      <c r="U730" t="b">
        <f t="shared" si="71"/>
        <v>0</v>
      </c>
    </row>
    <row r="731" spans="1:21" x14ac:dyDescent="0.35">
      <c r="A731" s="3">
        <v>730</v>
      </c>
      <c r="B731" t="s">
        <v>628</v>
      </c>
      <c r="C731" t="s">
        <v>656</v>
      </c>
      <c r="D731" t="s">
        <v>203</v>
      </c>
      <c r="E731" t="s">
        <v>630</v>
      </c>
      <c r="F731" s="3">
        <v>1000</v>
      </c>
      <c r="G731" s="3">
        <v>1</v>
      </c>
      <c r="H731" s="3">
        <v>65</v>
      </c>
      <c r="I731" s="2">
        <v>4</v>
      </c>
      <c r="J731" s="3">
        <v>1</v>
      </c>
      <c r="K731" s="3">
        <v>1</v>
      </c>
      <c r="L731" s="3">
        <v>0</v>
      </c>
      <c r="M731" s="3">
        <v>0</v>
      </c>
      <c r="N731" s="3">
        <v>0</v>
      </c>
      <c r="O731" s="3">
        <v>0</v>
      </c>
      <c r="P731" t="b">
        <f t="shared" si="66"/>
        <v>0</v>
      </c>
      <c r="Q731" t="b">
        <f t="shared" si="67"/>
        <v>0</v>
      </c>
      <c r="R731" t="b">
        <f t="shared" si="68"/>
        <v>0</v>
      </c>
      <c r="S731" t="b">
        <f t="shared" si="69"/>
        <v>0</v>
      </c>
      <c r="T731" t="b">
        <f t="shared" si="70"/>
        <v>0</v>
      </c>
      <c r="U731" t="b">
        <f t="shared" si="71"/>
        <v>0</v>
      </c>
    </row>
    <row r="732" spans="1:21" x14ac:dyDescent="0.35">
      <c r="A732" s="3">
        <v>731</v>
      </c>
      <c r="B732" t="s">
        <v>628</v>
      </c>
      <c r="C732" t="s">
        <v>634</v>
      </c>
      <c r="E732" t="s">
        <v>635</v>
      </c>
      <c r="F732" s="3">
        <v>3800</v>
      </c>
      <c r="G732" s="3">
        <v>4</v>
      </c>
      <c r="H732" s="3">
        <v>220</v>
      </c>
      <c r="I732" s="2">
        <v>2</v>
      </c>
      <c r="J732" s="3">
        <v>1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t="b">
        <f t="shared" si="66"/>
        <v>0</v>
      </c>
      <c r="Q732" t="b">
        <f t="shared" si="67"/>
        <v>0</v>
      </c>
      <c r="R732" t="b">
        <f t="shared" si="68"/>
        <v>0</v>
      </c>
      <c r="S732" t="b">
        <f t="shared" si="69"/>
        <v>0</v>
      </c>
      <c r="T732" t="b">
        <f t="shared" si="70"/>
        <v>0</v>
      </c>
      <c r="U732" t="b">
        <f t="shared" si="71"/>
        <v>0</v>
      </c>
    </row>
    <row r="733" spans="1:21" x14ac:dyDescent="0.35">
      <c r="A733" s="3">
        <v>732</v>
      </c>
      <c r="B733" t="s">
        <v>628</v>
      </c>
      <c r="C733" t="s">
        <v>657</v>
      </c>
      <c r="E733" t="s">
        <v>637</v>
      </c>
      <c r="F733" s="3">
        <v>950</v>
      </c>
      <c r="G733" s="3">
        <v>2</v>
      </c>
      <c r="H733" s="3">
        <v>72</v>
      </c>
      <c r="I733" s="2">
        <v>3</v>
      </c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t="b">
        <f t="shared" si="66"/>
        <v>0</v>
      </c>
      <c r="Q733" t="b">
        <f t="shared" si="67"/>
        <v>0</v>
      </c>
      <c r="R733" t="b">
        <f t="shared" si="68"/>
        <v>0</v>
      </c>
      <c r="S733" t="b">
        <f t="shared" si="69"/>
        <v>0</v>
      </c>
      <c r="T733" t="b">
        <f t="shared" si="70"/>
        <v>0</v>
      </c>
      <c r="U733" t="b">
        <f t="shared" si="71"/>
        <v>0</v>
      </c>
    </row>
    <row r="734" spans="1:21" x14ac:dyDescent="0.35">
      <c r="A734" s="3">
        <v>733</v>
      </c>
      <c r="B734" t="s">
        <v>628</v>
      </c>
      <c r="C734" t="s">
        <v>638</v>
      </c>
      <c r="E734" t="s">
        <v>630</v>
      </c>
      <c r="F734" s="3">
        <v>8000</v>
      </c>
      <c r="G734" s="3">
        <v>5</v>
      </c>
      <c r="H734" s="3">
        <v>500</v>
      </c>
      <c r="I734" s="2">
        <v>3</v>
      </c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t="b">
        <f t="shared" si="66"/>
        <v>0</v>
      </c>
      <c r="Q734" t="b">
        <f t="shared" si="67"/>
        <v>0</v>
      </c>
      <c r="R734" t="b">
        <f t="shared" si="68"/>
        <v>0</v>
      </c>
      <c r="S734" t="b">
        <f t="shared" si="69"/>
        <v>0</v>
      </c>
      <c r="T734" t="b">
        <f t="shared" si="70"/>
        <v>0</v>
      </c>
      <c r="U734" t="b">
        <f t="shared" si="71"/>
        <v>0</v>
      </c>
    </row>
    <row r="735" spans="1:21" x14ac:dyDescent="0.35">
      <c r="A735" s="3">
        <v>734</v>
      </c>
      <c r="B735" t="s">
        <v>628</v>
      </c>
      <c r="C735" t="s">
        <v>658</v>
      </c>
      <c r="E735" t="s">
        <v>630</v>
      </c>
      <c r="F735" s="3">
        <v>1400</v>
      </c>
      <c r="G735" s="3">
        <v>2</v>
      </c>
      <c r="H735" s="3">
        <v>75</v>
      </c>
      <c r="I735" s="2">
        <v>2</v>
      </c>
      <c r="J735" s="3">
        <v>1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  <c r="P735" t="b">
        <f t="shared" si="66"/>
        <v>0</v>
      </c>
      <c r="Q735" t="b">
        <f t="shared" si="67"/>
        <v>0</v>
      </c>
      <c r="R735" t="b">
        <f t="shared" si="68"/>
        <v>0</v>
      </c>
      <c r="S735" t="b">
        <f t="shared" si="69"/>
        <v>0</v>
      </c>
      <c r="T735" t="b">
        <f t="shared" si="70"/>
        <v>0</v>
      </c>
      <c r="U735" t="b">
        <f t="shared" si="71"/>
        <v>0</v>
      </c>
    </row>
    <row r="736" spans="1:21" x14ac:dyDescent="0.35">
      <c r="A736" s="3">
        <v>735</v>
      </c>
      <c r="B736" t="s">
        <v>628</v>
      </c>
      <c r="C736" t="s">
        <v>638</v>
      </c>
      <c r="E736" t="s">
        <v>630</v>
      </c>
      <c r="F736" s="3">
        <v>2500</v>
      </c>
      <c r="G736" s="3">
        <v>3</v>
      </c>
      <c r="H736" s="3">
        <v>130</v>
      </c>
      <c r="I736" s="2">
        <v>2</v>
      </c>
      <c r="J736" s="3">
        <v>1</v>
      </c>
      <c r="K736" s="3">
        <v>1</v>
      </c>
      <c r="L736" s="3">
        <v>0</v>
      </c>
      <c r="M736" s="3">
        <v>0</v>
      </c>
      <c r="N736" s="3">
        <v>0</v>
      </c>
      <c r="O736" s="3">
        <v>0</v>
      </c>
      <c r="P736" t="b">
        <f t="shared" si="66"/>
        <v>0</v>
      </c>
      <c r="Q736" t="b">
        <f t="shared" si="67"/>
        <v>0</v>
      </c>
      <c r="R736" t="b">
        <f t="shared" si="68"/>
        <v>0</v>
      </c>
      <c r="S736" t="b">
        <f t="shared" si="69"/>
        <v>0</v>
      </c>
      <c r="T736" t="b">
        <f t="shared" si="70"/>
        <v>0</v>
      </c>
      <c r="U736" t="b">
        <f t="shared" si="71"/>
        <v>0</v>
      </c>
    </row>
    <row r="737" spans="1:21" x14ac:dyDescent="0.35">
      <c r="A737" s="3">
        <v>736</v>
      </c>
      <c r="B737" t="s">
        <v>628</v>
      </c>
      <c r="C737" t="s">
        <v>634</v>
      </c>
      <c r="E737" t="s">
        <v>635</v>
      </c>
      <c r="F737" s="3">
        <v>2600</v>
      </c>
      <c r="G737" s="3">
        <v>4</v>
      </c>
      <c r="H737" s="3">
        <v>195</v>
      </c>
      <c r="I737" s="2">
        <v>5</v>
      </c>
      <c r="J737" s="3">
        <v>1</v>
      </c>
      <c r="K737" s="3">
        <v>1</v>
      </c>
      <c r="L737" s="3">
        <v>0</v>
      </c>
      <c r="M737" s="3">
        <v>0</v>
      </c>
      <c r="N737" s="3">
        <v>0</v>
      </c>
      <c r="O737" s="3">
        <v>0</v>
      </c>
      <c r="P737" t="b">
        <f t="shared" si="66"/>
        <v>0</v>
      </c>
      <c r="Q737" t="b">
        <f t="shared" si="67"/>
        <v>0</v>
      </c>
      <c r="R737" t="b">
        <f t="shared" si="68"/>
        <v>0</v>
      </c>
      <c r="S737" t="b">
        <f t="shared" si="69"/>
        <v>0</v>
      </c>
      <c r="T737" t="b">
        <f t="shared" si="70"/>
        <v>0</v>
      </c>
      <c r="U737" t="b">
        <f t="shared" si="71"/>
        <v>0</v>
      </c>
    </row>
    <row r="738" spans="1:21" x14ac:dyDescent="0.35">
      <c r="A738" s="3">
        <v>737</v>
      </c>
      <c r="B738" t="s">
        <v>628</v>
      </c>
      <c r="C738" t="s">
        <v>638</v>
      </c>
      <c r="E738" t="s">
        <v>630</v>
      </c>
      <c r="F738" s="3">
        <v>1500</v>
      </c>
      <c r="G738" s="3">
        <v>3</v>
      </c>
      <c r="H738" s="3">
        <v>105</v>
      </c>
      <c r="I738" s="2">
        <v>1</v>
      </c>
      <c r="J738" s="3">
        <v>1</v>
      </c>
      <c r="K738" s="3">
        <v>1</v>
      </c>
      <c r="L738" s="3">
        <v>0</v>
      </c>
      <c r="M738" s="3">
        <v>0</v>
      </c>
      <c r="N738" s="3">
        <v>0</v>
      </c>
      <c r="O738" s="3">
        <v>0</v>
      </c>
      <c r="P738" t="b">
        <f t="shared" si="66"/>
        <v>0</v>
      </c>
      <c r="Q738" t="b">
        <f t="shared" si="67"/>
        <v>0</v>
      </c>
      <c r="R738" t="b">
        <f t="shared" si="68"/>
        <v>0</v>
      </c>
      <c r="S738" t="b">
        <f t="shared" si="69"/>
        <v>0</v>
      </c>
      <c r="T738" t="b">
        <f t="shared" si="70"/>
        <v>0</v>
      </c>
      <c r="U738" t="b">
        <f t="shared" si="71"/>
        <v>0</v>
      </c>
    </row>
    <row r="739" spans="1:21" x14ac:dyDescent="0.35">
      <c r="A739" s="3">
        <v>738</v>
      </c>
      <c r="B739" t="s">
        <v>628</v>
      </c>
      <c r="C739" t="s">
        <v>659</v>
      </c>
      <c r="E739" t="s">
        <v>660</v>
      </c>
      <c r="F739" s="3">
        <v>1100</v>
      </c>
      <c r="G739" s="3">
        <v>2</v>
      </c>
      <c r="H739" s="3">
        <v>95</v>
      </c>
      <c r="I739" s="2">
        <v>3</v>
      </c>
      <c r="J739" s="3">
        <v>1</v>
      </c>
      <c r="K739" s="3">
        <v>1</v>
      </c>
      <c r="L739" s="3">
        <v>0</v>
      </c>
      <c r="M739" s="3">
        <v>0</v>
      </c>
      <c r="N739" s="3">
        <v>0</v>
      </c>
      <c r="O739" s="3">
        <v>0</v>
      </c>
      <c r="P739" t="b">
        <f t="shared" si="66"/>
        <v>0</v>
      </c>
      <c r="Q739" t="b">
        <f t="shared" si="67"/>
        <v>0</v>
      </c>
      <c r="R739" t="b">
        <f t="shared" si="68"/>
        <v>0</v>
      </c>
      <c r="S739" t="b">
        <f t="shared" si="69"/>
        <v>0</v>
      </c>
      <c r="T739" t="b">
        <f t="shared" si="70"/>
        <v>0</v>
      </c>
      <c r="U739" t="b">
        <f t="shared" si="71"/>
        <v>0</v>
      </c>
    </row>
    <row r="740" spans="1:21" x14ac:dyDescent="0.35">
      <c r="A740" s="3">
        <v>739</v>
      </c>
      <c r="B740" t="s">
        <v>628</v>
      </c>
      <c r="C740" t="s">
        <v>647</v>
      </c>
      <c r="E740" t="s">
        <v>640</v>
      </c>
      <c r="F740" s="3">
        <v>1600</v>
      </c>
      <c r="G740" s="3">
        <v>1</v>
      </c>
      <c r="H740" s="3">
        <v>120</v>
      </c>
      <c r="I740" s="2">
        <v>6</v>
      </c>
      <c r="J740" s="3">
        <v>1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  <c r="P740" t="b">
        <f t="shared" si="66"/>
        <v>0</v>
      </c>
      <c r="Q740" t="b">
        <f t="shared" si="67"/>
        <v>0</v>
      </c>
      <c r="R740" t="b">
        <f t="shared" si="68"/>
        <v>0</v>
      </c>
      <c r="S740" t="b">
        <f t="shared" si="69"/>
        <v>0</v>
      </c>
      <c r="T740" t="b">
        <f t="shared" si="70"/>
        <v>0</v>
      </c>
      <c r="U740" t="b">
        <f t="shared" si="71"/>
        <v>0</v>
      </c>
    </row>
    <row r="741" spans="1:21" x14ac:dyDescent="0.35">
      <c r="A741" s="3">
        <v>740</v>
      </c>
      <c r="B741" t="s">
        <v>628</v>
      </c>
      <c r="C741" t="s">
        <v>638</v>
      </c>
      <c r="E741" t="s">
        <v>630</v>
      </c>
      <c r="F741" s="3">
        <v>3300</v>
      </c>
      <c r="G741" s="3">
        <v>2</v>
      </c>
      <c r="H741" s="3">
        <v>120</v>
      </c>
      <c r="I741" s="2">
        <v>4</v>
      </c>
      <c r="J741" s="3">
        <v>1</v>
      </c>
      <c r="K741" s="3">
        <v>1</v>
      </c>
      <c r="L741" s="3">
        <v>0</v>
      </c>
      <c r="M741" s="3">
        <v>0</v>
      </c>
      <c r="N741" s="3">
        <v>0</v>
      </c>
      <c r="O741" s="3">
        <v>0</v>
      </c>
      <c r="P741" t="b">
        <f t="shared" si="66"/>
        <v>0</v>
      </c>
      <c r="Q741" t="b">
        <f t="shared" si="67"/>
        <v>0</v>
      </c>
      <c r="R741" t="b">
        <f t="shared" si="68"/>
        <v>0</v>
      </c>
      <c r="S741" t="b">
        <f t="shared" si="69"/>
        <v>0</v>
      </c>
      <c r="T741" t="b">
        <f t="shared" si="70"/>
        <v>0</v>
      </c>
      <c r="U741" t="b">
        <f t="shared" si="71"/>
        <v>0</v>
      </c>
    </row>
    <row r="742" spans="1:21" x14ac:dyDescent="0.35">
      <c r="A742" s="3">
        <v>741</v>
      </c>
      <c r="B742" t="s">
        <v>628</v>
      </c>
      <c r="C742" t="s">
        <v>661</v>
      </c>
      <c r="E742" t="s">
        <v>635</v>
      </c>
      <c r="F742" s="3">
        <v>1200</v>
      </c>
      <c r="G742" s="3">
        <v>1</v>
      </c>
      <c r="H742" s="3">
        <v>60</v>
      </c>
      <c r="I742" s="2">
        <v>0</v>
      </c>
      <c r="J742" s="3">
        <v>0</v>
      </c>
      <c r="K742" s="3">
        <v>1</v>
      </c>
      <c r="L742" s="3">
        <v>0</v>
      </c>
      <c r="M742" s="3">
        <v>0</v>
      </c>
      <c r="N742" s="3">
        <v>0</v>
      </c>
      <c r="O742" s="3">
        <v>0</v>
      </c>
      <c r="P742" t="b">
        <f t="shared" si="66"/>
        <v>0</v>
      </c>
      <c r="Q742" t="b">
        <f t="shared" si="67"/>
        <v>0</v>
      </c>
      <c r="R742" t="b">
        <f t="shared" si="68"/>
        <v>0</v>
      </c>
      <c r="S742" t="b">
        <f t="shared" si="69"/>
        <v>0</v>
      </c>
      <c r="T742" t="b">
        <f t="shared" si="70"/>
        <v>0</v>
      </c>
      <c r="U742" t="b">
        <f t="shared" si="71"/>
        <v>0</v>
      </c>
    </row>
    <row r="743" spans="1:21" x14ac:dyDescent="0.35">
      <c r="A743" s="3">
        <v>742</v>
      </c>
      <c r="B743" t="s">
        <v>628</v>
      </c>
      <c r="C743" t="s">
        <v>662</v>
      </c>
      <c r="E743" t="s">
        <v>637</v>
      </c>
      <c r="F743" s="3">
        <v>1450</v>
      </c>
      <c r="G743" s="3">
        <v>3</v>
      </c>
      <c r="H743" s="3">
        <v>120</v>
      </c>
      <c r="I743" s="2">
        <v>5</v>
      </c>
      <c r="J743" s="3">
        <v>1</v>
      </c>
      <c r="K743" s="3">
        <v>1</v>
      </c>
      <c r="L743" s="3">
        <v>0</v>
      </c>
      <c r="M743" s="3">
        <v>0</v>
      </c>
      <c r="N743" s="3">
        <v>0</v>
      </c>
      <c r="O743" s="3">
        <v>0</v>
      </c>
      <c r="P743" t="b">
        <f t="shared" si="66"/>
        <v>0</v>
      </c>
      <c r="Q743" t="b">
        <f t="shared" si="67"/>
        <v>0</v>
      </c>
      <c r="R743" t="b">
        <f t="shared" si="68"/>
        <v>0</v>
      </c>
      <c r="S743" t="b">
        <f t="shared" si="69"/>
        <v>0</v>
      </c>
      <c r="T743" t="b">
        <f t="shared" si="70"/>
        <v>0</v>
      </c>
      <c r="U743" t="b">
        <f t="shared" si="71"/>
        <v>0</v>
      </c>
    </row>
    <row r="744" spans="1:21" x14ac:dyDescent="0.35">
      <c r="A744" s="3">
        <v>743</v>
      </c>
      <c r="B744" t="s">
        <v>628</v>
      </c>
      <c r="C744" t="s">
        <v>663</v>
      </c>
      <c r="E744" t="s">
        <v>637</v>
      </c>
      <c r="F744" s="3">
        <v>1450</v>
      </c>
      <c r="G744" s="3">
        <v>4</v>
      </c>
      <c r="H744" s="3">
        <v>136</v>
      </c>
      <c r="I744" s="2">
        <v>6</v>
      </c>
      <c r="J744" s="3">
        <v>1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  <c r="P744" t="b">
        <f t="shared" si="66"/>
        <v>0</v>
      </c>
      <c r="Q744" t="b">
        <f t="shared" si="67"/>
        <v>0</v>
      </c>
      <c r="R744" t="b">
        <f t="shared" si="68"/>
        <v>0</v>
      </c>
      <c r="S744" t="b">
        <f t="shared" si="69"/>
        <v>0</v>
      </c>
      <c r="T744" t="b">
        <f t="shared" si="70"/>
        <v>0</v>
      </c>
      <c r="U744" t="b">
        <f t="shared" si="71"/>
        <v>0</v>
      </c>
    </row>
    <row r="745" spans="1:21" x14ac:dyDescent="0.35">
      <c r="A745" s="3">
        <v>744</v>
      </c>
      <c r="B745" t="s">
        <v>628</v>
      </c>
      <c r="C745" t="s">
        <v>647</v>
      </c>
      <c r="E745" t="s">
        <v>640</v>
      </c>
      <c r="F745" s="3">
        <v>1100</v>
      </c>
      <c r="G745" s="3">
        <v>3</v>
      </c>
      <c r="H745" s="3">
        <v>68</v>
      </c>
      <c r="I745" s="2">
        <v>5</v>
      </c>
      <c r="J745" s="3">
        <v>0</v>
      </c>
      <c r="K745" s="3">
        <v>1</v>
      </c>
      <c r="L745" s="3">
        <v>0</v>
      </c>
      <c r="M745" s="3">
        <v>0</v>
      </c>
      <c r="N745" s="3">
        <v>0</v>
      </c>
      <c r="O745" s="3">
        <v>0</v>
      </c>
      <c r="P745" t="b">
        <f t="shared" si="66"/>
        <v>0</v>
      </c>
      <c r="Q745" t="b">
        <f t="shared" si="67"/>
        <v>0</v>
      </c>
      <c r="R745" t="b">
        <f t="shared" si="68"/>
        <v>0</v>
      </c>
      <c r="S745" t="b">
        <f t="shared" si="69"/>
        <v>0</v>
      </c>
      <c r="T745" t="b">
        <f t="shared" si="70"/>
        <v>0</v>
      </c>
      <c r="U745" t="b">
        <f t="shared" si="71"/>
        <v>0</v>
      </c>
    </row>
    <row r="746" spans="1:21" x14ac:dyDescent="0.35">
      <c r="A746" s="3">
        <v>745</v>
      </c>
      <c r="B746" t="s">
        <v>628</v>
      </c>
      <c r="C746" t="s">
        <v>664</v>
      </c>
      <c r="D746" t="s">
        <v>358</v>
      </c>
      <c r="E746" t="s">
        <v>630</v>
      </c>
      <c r="F746" s="3">
        <v>950</v>
      </c>
      <c r="G746" s="3">
        <v>2</v>
      </c>
      <c r="H746" s="3">
        <v>50</v>
      </c>
      <c r="I746" s="2">
        <v>7</v>
      </c>
      <c r="J746" s="3">
        <v>1</v>
      </c>
      <c r="K746" s="3">
        <v>1</v>
      </c>
      <c r="L746" s="3">
        <v>0</v>
      </c>
      <c r="M746" s="3">
        <v>0</v>
      </c>
      <c r="N746" s="3">
        <v>0</v>
      </c>
      <c r="O746" s="3">
        <v>0</v>
      </c>
      <c r="P746" t="b">
        <f t="shared" si="66"/>
        <v>0</v>
      </c>
      <c r="Q746" t="b">
        <f t="shared" si="67"/>
        <v>0</v>
      </c>
      <c r="R746" t="b">
        <f t="shared" si="68"/>
        <v>0</v>
      </c>
      <c r="S746" t="b">
        <f t="shared" si="69"/>
        <v>0</v>
      </c>
      <c r="T746" t="b">
        <f t="shared" si="70"/>
        <v>0</v>
      </c>
      <c r="U746" t="b">
        <f t="shared" si="71"/>
        <v>0</v>
      </c>
    </row>
    <row r="747" spans="1:21" x14ac:dyDescent="0.35">
      <c r="A747" s="3">
        <v>746</v>
      </c>
      <c r="B747" t="s">
        <v>628</v>
      </c>
      <c r="C747" t="s">
        <v>665</v>
      </c>
      <c r="E747" t="s">
        <v>660</v>
      </c>
      <c r="F747" s="3">
        <v>1350</v>
      </c>
      <c r="G747" s="3">
        <v>3</v>
      </c>
      <c r="H747" s="3">
        <v>82</v>
      </c>
      <c r="I747" s="2">
        <v>1</v>
      </c>
      <c r="J747" s="3">
        <v>1</v>
      </c>
      <c r="K747" s="3">
        <v>1</v>
      </c>
      <c r="L747" s="3">
        <v>0</v>
      </c>
      <c r="M747" s="3">
        <v>0</v>
      </c>
      <c r="N747" s="3">
        <v>0</v>
      </c>
      <c r="O747" s="3">
        <v>0</v>
      </c>
      <c r="P747" t="b">
        <f t="shared" si="66"/>
        <v>0</v>
      </c>
      <c r="Q747" t="b">
        <f t="shared" si="67"/>
        <v>0</v>
      </c>
      <c r="R747" t="b">
        <f t="shared" si="68"/>
        <v>0</v>
      </c>
      <c r="S747" t="b">
        <f t="shared" si="69"/>
        <v>0</v>
      </c>
      <c r="T747" t="b">
        <f t="shared" si="70"/>
        <v>0</v>
      </c>
      <c r="U747" t="b">
        <f t="shared" si="71"/>
        <v>0</v>
      </c>
    </row>
    <row r="748" spans="1:21" x14ac:dyDescent="0.35">
      <c r="A748" s="3">
        <v>747</v>
      </c>
      <c r="B748" t="s">
        <v>628</v>
      </c>
      <c r="C748" t="s">
        <v>666</v>
      </c>
      <c r="D748" t="s">
        <v>205</v>
      </c>
      <c r="E748" t="s">
        <v>630</v>
      </c>
      <c r="F748" s="3">
        <v>1150</v>
      </c>
      <c r="G748" s="3">
        <v>1</v>
      </c>
      <c r="H748" s="3">
        <v>85</v>
      </c>
      <c r="I748" s="2">
        <v>6</v>
      </c>
      <c r="J748" s="3">
        <v>1</v>
      </c>
      <c r="K748" s="3">
        <v>1</v>
      </c>
      <c r="L748" s="3">
        <v>0</v>
      </c>
      <c r="M748" s="3">
        <v>0</v>
      </c>
      <c r="N748" s="3">
        <v>0</v>
      </c>
      <c r="O748" s="3">
        <v>0</v>
      </c>
      <c r="P748" t="b">
        <f t="shared" si="66"/>
        <v>0</v>
      </c>
      <c r="Q748" t="b">
        <f t="shared" si="67"/>
        <v>0</v>
      </c>
      <c r="R748" t="b">
        <f t="shared" si="68"/>
        <v>0</v>
      </c>
      <c r="S748" t="b">
        <f t="shared" si="69"/>
        <v>0</v>
      </c>
      <c r="T748" t="b">
        <f t="shared" si="70"/>
        <v>0</v>
      </c>
      <c r="U748" t="b">
        <f t="shared" si="71"/>
        <v>0</v>
      </c>
    </row>
    <row r="749" spans="1:21" x14ac:dyDescent="0.35">
      <c r="A749" s="3">
        <v>748</v>
      </c>
      <c r="B749" t="s">
        <v>628</v>
      </c>
      <c r="C749" t="s">
        <v>667</v>
      </c>
      <c r="E749" t="s">
        <v>637</v>
      </c>
      <c r="F749" s="3">
        <v>2900</v>
      </c>
      <c r="G749" s="3">
        <v>4</v>
      </c>
      <c r="H749" s="3">
        <v>280</v>
      </c>
      <c r="I749" s="1" t="e">
        <v>#NULL!</v>
      </c>
      <c r="J749" s="1" t="e">
        <v>#NULL!</v>
      </c>
      <c r="K749" s="1" t="e">
        <v>#NULL!</v>
      </c>
      <c r="L749" s="3">
        <v>0</v>
      </c>
      <c r="M749" s="3">
        <v>1</v>
      </c>
      <c r="N749" s="3">
        <v>0</v>
      </c>
      <c r="O749" s="3">
        <v>1</v>
      </c>
      <c r="P749" t="b">
        <f t="shared" si="66"/>
        <v>0</v>
      </c>
      <c r="Q749" t="b">
        <f t="shared" si="67"/>
        <v>1</v>
      </c>
      <c r="R749" t="b">
        <f t="shared" si="68"/>
        <v>1</v>
      </c>
      <c r="S749" t="b">
        <f t="shared" si="69"/>
        <v>0</v>
      </c>
      <c r="T749" t="b">
        <f t="shared" si="70"/>
        <v>1</v>
      </c>
      <c r="U749" t="b">
        <f t="shared" si="71"/>
        <v>1</v>
      </c>
    </row>
    <row r="750" spans="1:21" x14ac:dyDescent="0.35">
      <c r="A750" s="3">
        <v>749</v>
      </c>
      <c r="B750" t="s">
        <v>628</v>
      </c>
      <c r="C750" t="s">
        <v>668</v>
      </c>
      <c r="D750" t="s">
        <v>669</v>
      </c>
      <c r="E750" t="s">
        <v>637</v>
      </c>
      <c r="F750" s="3">
        <v>850</v>
      </c>
      <c r="G750" s="3">
        <v>1</v>
      </c>
      <c r="H750" s="3">
        <v>53</v>
      </c>
      <c r="I750" s="2">
        <v>7</v>
      </c>
      <c r="J750" s="3">
        <v>1</v>
      </c>
      <c r="K750" s="3">
        <v>1</v>
      </c>
      <c r="L750" s="3">
        <v>0</v>
      </c>
      <c r="M750" s="3">
        <v>0</v>
      </c>
      <c r="N750" s="3">
        <v>0</v>
      </c>
      <c r="O750" s="3">
        <v>0</v>
      </c>
      <c r="P750" t="b">
        <f t="shared" si="66"/>
        <v>0</v>
      </c>
      <c r="Q750" t="b">
        <f t="shared" si="67"/>
        <v>0</v>
      </c>
      <c r="R750" t="b">
        <f t="shared" si="68"/>
        <v>0</v>
      </c>
      <c r="S750" t="b">
        <f t="shared" si="69"/>
        <v>0</v>
      </c>
      <c r="T750" t="b">
        <f t="shared" si="70"/>
        <v>0</v>
      </c>
      <c r="U750" t="b">
        <f t="shared" si="71"/>
        <v>0</v>
      </c>
    </row>
    <row r="751" spans="1:21" x14ac:dyDescent="0.35">
      <c r="A751" s="3">
        <v>750</v>
      </c>
      <c r="B751" t="s">
        <v>628</v>
      </c>
      <c r="C751" t="s">
        <v>634</v>
      </c>
      <c r="E751" t="s">
        <v>635</v>
      </c>
      <c r="F751" s="3">
        <v>3300</v>
      </c>
      <c r="G751" s="3">
        <v>2</v>
      </c>
      <c r="H751" s="3">
        <v>170</v>
      </c>
      <c r="I751" s="2">
        <v>1</v>
      </c>
      <c r="J751" s="3">
        <v>1</v>
      </c>
      <c r="K751" s="3">
        <v>1</v>
      </c>
      <c r="L751" s="3">
        <v>0</v>
      </c>
      <c r="M751" s="3">
        <v>0</v>
      </c>
      <c r="N751" s="3">
        <v>0</v>
      </c>
      <c r="O751" s="3">
        <v>0</v>
      </c>
      <c r="P751" t="b">
        <f t="shared" si="66"/>
        <v>0</v>
      </c>
      <c r="Q751" t="b">
        <f t="shared" si="67"/>
        <v>0</v>
      </c>
      <c r="R751" t="b">
        <f t="shared" si="68"/>
        <v>0</v>
      </c>
      <c r="S751" t="b">
        <f t="shared" si="69"/>
        <v>0</v>
      </c>
      <c r="T751" t="b">
        <f t="shared" si="70"/>
        <v>0</v>
      </c>
      <c r="U751" t="b">
        <f t="shared" si="71"/>
        <v>0</v>
      </c>
    </row>
    <row r="752" spans="1:21" x14ac:dyDescent="0.35">
      <c r="A752" s="3">
        <v>751</v>
      </c>
      <c r="B752" t="s">
        <v>628</v>
      </c>
      <c r="C752" t="s">
        <v>670</v>
      </c>
      <c r="D752" t="s">
        <v>98</v>
      </c>
      <c r="E752" t="s">
        <v>637</v>
      </c>
      <c r="F752" s="3">
        <v>950</v>
      </c>
      <c r="G752" s="3">
        <v>1</v>
      </c>
      <c r="H752" s="3">
        <v>50</v>
      </c>
      <c r="I752" s="2">
        <v>2</v>
      </c>
      <c r="J752" s="1" t="e">
        <v>#NULL!</v>
      </c>
      <c r="K752" s="1" t="e">
        <v>#NULL!</v>
      </c>
      <c r="L752" s="3">
        <v>0</v>
      </c>
      <c r="M752" s="3">
        <v>0</v>
      </c>
      <c r="N752" s="3">
        <v>0</v>
      </c>
      <c r="O752" s="3">
        <v>0</v>
      </c>
      <c r="P752" t="b">
        <f t="shared" si="66"/>
        <v>0</v>
      </c>
      <c r="Q752" t="b">
        <f t="shared" si="67"/>
        <v>1</v>
      </c>
      <c r="R752" t="b">
        <f t="shared" si="68"/>
        <v>1</v>
      </c>
      <c r="S752" t="b">
        <f t="shared" si="69"/>
        <v>0</v>
      </c>
      <c r="T752" t="b">
        <f t="shared" si="70"/>
        <v>0</v>
      </c>
      <c r="U752" t="b">
        <f t="shared" si="71"/>
        <v>1</v>
      </c>
    </row>
    <row r="753" spans="1:21" x14ac:dyDescent="0.35">
      <c r="A753" s="3">
        <v>752</v>
      </c>
      <c r="B753" t="s">
        <v>628</v>
      </c>
      <c r="C753" t="s">
        <v>671</v>
      </c>
      <c r="E753" t="s">
        <v>635</v>
      </c>
      <c r="F753" s="3">
        <v>4600</v>
      </c>
      <c r="G753" s="3">
        <v>4</v>
      </c>
      <c r="H753" s="3">
        <v>300</v>
      </c>
      <c r="I753" s="2">
        <v>5</v>
      </c>
      <c r="J753" s="3">
        <v>1</v>
      </c>
      <c r="K753" s="3">
        <v>1</v>
      </c>
      <c r="L753" s="3">
        <v>0</v>
      </c>
      <c r="M753" s="3">
        <v>0</v>
      </c>
      <c r="N753" s="3">
        <v>0</v>
      </c>
      <c r="O753" s="3">
        <v>0</v>
      </c>
      <c r="P753" t="b">
        <f t="shared" si="66"/>
        <v>0</v>
      </c>
      <c r="Q753" t="b">
        <f t="shared" si="67"/>
        <v>0</v>
      </c>
      <c r="R753" t="b">
        <f t="shared" si="68"/>
        <v>0</v>
      </c>
      <c r="S753" t="b">
        <f t="shared" si="69"/>
        <v>0</v>
      </c>
      <c r="T753" t="b">
        <f t="shared" si="70"/>
        <v>0</v>
      </c>
      <c r="U753" t="b">
        <f t="shared" si="71"/>
        <v>0</v>
      </c>
    </row>
    <row r="754" spans="1:21" x14ac:dyDescent="0.35">
      <c r="A754" s="3">
        <v>753</v>
      </c>
      <c r="B754" t="s">
        <v>628</v>
      </c>
      <c r="C754" t="s">
        <v>672</v>
      </c>
      <c r="E754" t="s">
        <v>635</v>
      </c>
      <c r="F754" s="3">
        <v>2650</v>
      </c>
      <c r="G754" s="3">
        <v>5</v>
      </c>
      <c r="H754" s="3">
        <v>199</v>
      </c>
      <c r="I754" s="2">
        <v>4</v>
      </c>
      <c r="J754" s="3">
        <v>1</v>
      </c>
      <c r="K754" s="3">
        <v>1</v>
      </c>
      <c r="L754" s="3">
        <v>0</v>
      </c>
      <c r="M754" s="3">
        <v>0</v>
      </c>
      <c r="N754" s="3">
        <v>0</v>
      </c>
      <c r="O754" s="3">
        <v>0</v>
      </c>
      <c r="P754" t="b">
        <f t="shared" si="66"/>
        <v>0</v>
      </c>
      <c r="Q754" t="b">
        <f t="shared" si="67"/>
        <v>0</v>
      </c>
      <c r="R754" t="b">
        <f t="shared" si="68"/>
        <v>0</v>
      </c>
      <c r="S754" t="b">
        <f t="shared" si="69"/>
        <v>0</v>
      </c>
      <c r="T754" t="b">
        <f t="shared" si="70"/>
        <v>0</v>
      </c>
      <c r="U754" t="b">
        <f t="shared" si="71"/>
        <v>0</v>
      </c>
    </row>
    <row r="755" spans="1:21" x14ac:dyDescent="0.35">
      <c r="A755" s="3">
        <v>754</v>
      </c>
      <c r="B755" t="s">
        <v>628</v>
      </c>
      <c r="C755" t="s">
        <v>673</v>
      </c>
      <c r="E755" t="s">
        <v>635</v>
      </c>
      <c r="F755" s="3">
        <v>4500</v>
      </c>
      <c r="G755" s="3">
        <v>4</v>
      </c>
      <c r="H755" s="3">
        <v>240</v>
      </c>
      <c r="I755" s="2">
        <v>1</v>
      </c>
      <c r="J755" s="3">
        <v>1</v>
      </c>
      <c r="K755" s="3">
        <v>1</v>
      </c>
      <c r="L755" s="3">
        <v>0</v>
      </c>
      <c r="M755" s="3">
        <v>0</v>
      </c>
      <c r="N755" s="3">
        <v>0</v>
      </c>
      <c r="O755" s="3">
        <v>0</v>
      </c>
      <c r="P755" t="b">
        <f t="shared" si="66"/>
        <v>0</v>
      </c>
      <c r="Q755" t="b">
        <f t="shared" si="67"/>
        <v>0</v>
      </c>
      <c r="R755" t="b">
        <f t="shared" si="68"/>
        <v>0</v>
      </c>
      <c r="S755" t="b">
        <f t="shared" si="69"/>
        <v>0</v>
      </c>
      <c r="T755" t="b">
        <f t="shared" si="70"/>
        <v>0</v>
      </c>
      <c r="U755" t="b">
        <f t="shared" si="71"/>
        <v>0</v>
      </c>
    </row>
    <row r="756" spans="1:21" x14ac:dyDescent="0.35">
      <c r="A756" s="3">
        <v>755</v>
      </c>
      <c r="B756" t="s">
        <v>628</v>
      </c>
      <c r="C756" t="s">
        <v>671</v>
      </c>
      <c r="D756" t="s">
        <v>286</v>
      </c>
      <c r="E756" t="s">
        <v>632</v>
      </c>
      <c r="F756" s="3">
        <v>5373</v>
      </c>
      <c r="G756" s="3">
        <v>3</v>
      </c>
      <c r="H756" s="3">
        <v>160</v>
      </c>
      <c r="I756" s="2">
        <v>1</v>
      </c>
      <c r="J756" s="3">
        <v>1</v>
      </c>
      <c r="K756" s="3">
        <v>1</v>
      </c>
      <c r="L756" s="3">
        <v>0</v>
      </c>
      <c r="M756" s="3">
        <v>0</v>
      </c>
      <c r="N756" s="3">
        <v>0</v>
      </c>
      <c r="O756" s="3">
        <v>0</v>
      </c>
      <c r="P756" t="b">
        <f t="shared" si="66"/>
        <v>0</v>
      </c>
      <c r="Q756" t="b">
        <f t="shared" si="67"/>
        <v>0</v>
      </c>
      <c r="R756" t="b">
        <f t="shared" si="68"/>
        <v>0</v>
      </c>
      <c r="S756" t="b">
        <f t="shared" si="69"/>
        <v>0</v>
      </c>
      <c r="T756" t="b">
        <f t="shared" si="70"/>
        <v>0</v>
      </c>
      <c r="U756" t="b">
        <f t="shared" si="71"/>
        <v>0</v>
      </c>
    </row>
    <row r="757" spans="1:21" x14ac:dyDescent="0.35">
      <c r="A757" s="3">
        <v>756</v>
      </c>
      <c r="B757" t="s">
        <v>628</v>
      </c>
      <c r="C757" t="s">
        <v>674</v>
      </c>
      <c r="D757" t="s">
        <v>98</v>
      </c>
      <c r="E757" t="s">
        <v>632</v>
      </c>
      <c r="F757" s="3">
        <v>6480</v>
      </c>
      <c r="G757" s="3">
        <v>3</v>
      </c>
      <c r="H757" s="3">
        <v>160</v>
      </c>
      <c r="I757" s="2">
        <v>2</v>
      </c>
      <c r="J757" s="3">
        <v>1</v>
      </c>
      <c r="K757" s="3">
        <v>1</v>
      </c>
      <c r="L757" s="3">
        <v>0</v>
      </c>
      <c r="M757" s="3">
        <v>0</v>
      </c>
      <c r="N757" s="3">
        <v>0</v>
      </c>
      <c r="O757" s="3">
        <v>0</v>
      </c>
      <c r="P757" t="b">
        <f t="shared" si="66"/>
        <v>0</v>
      </c>
      <c r="Q757" t="b">
        <f t="shared" si="67"/>
        <v>0</v>
      </c>
      <c r="R757" t="b">
        <f t="shared" si="68"/>
        <v>0</v>
      </c>
      <c r="S757" t="b">
        <f t="shared" si="69"/>
        <v>0</v>
      </c>
      <c r="T757" t="b">
        <f t="shared" si="70"/>
        <v>0</v>
      </c>
      <c r="U757" t="b">
        <f t="shared" si="71"/>
        <v>0</v>
      </c>
    </row>
    <row r="758" spans="1:21" x14ac:dyDescent="0.35">
      <c r="A758" s="3">
        <v>757</v>
      </c>
      <c r="B758" t="s">
        <v>628</v>
      </c>
      <c r="C758" t="s">
        <v>638</v>
      </c>
      <c r="E758" t="s">
        <v>630</v>
      </c>
      <c r="F758" s="3">
        <v>5500</v>
      </c>
      <c r="G758" s="3">
        <v>5</v>
      </c>
      <c r="H758" s="3">
        <v>440</v>
      </c>
      <c r="I758" s="2">
        <v>6</v>
      </c>
      <c r="J758" s="3">
        <v>1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  <c r="P758" t="b">
        <f t="shared" si="66"/>
        <v>0</v>
      </c>
      <c r="Q758" t="b">
        <f t="shared" si="67"/>
        <v>0</v>
      </c>
      <c r="R758" t="b">
        <f t="shared" si="68"/>
        <v>0</v>
      </c>
      <c r="S758" t="b">
        <f t="shared" si="69"/>
        <v>0</v>
      </c>
      <c r="T758" t="b">
        <f t="shared" si="70"/>
        <v>0</v>
      </c>
      <c r="U758" t="b">
        <f t="shared" si="71"/>
        <v>0</v>
      </c>
    </row>
    <row r="759" spans="1:21" x14ac:dyDescent="0.35">
      <c r="A759" s="3">
        <v>758</v>
      </c>
      <c r="B759" t="s">
        <v>628</v>
      </c>
      <c r="C759" t="s">
        <v>641</v>
      </c>
      <c r="E759" t="s">
        <v>632</v>
      </c>
      <c r="F759" s="3">
        <v>2700</v>
      </c>
      <c r="G759" s="3">
        <v>2</v>
      </c>
      <c r="H759" s="3">
        <v>138</v>
      </c>
      <c r="I759" s="2">
        <v>5</v>
      </c>
      <c r="J759" s="3">
        <v>0</v>
      </c>
      <c r="K759" s="3">
        <v>1</v>
      </c>
      <c r="L759" s="3">
        <v>0</v>
      </c>
      <c r="M759" s="3">
        <v>0</v>
      </c>
      <c r="N759" s="3">
        <v>0</v>
      </c>
      <c r="O759" s="3">
        <v>0</v>
      </c>
      <c r="P759" t="b">
        <f t="shared" si="66"/>
        <v>0</v>
      </c>
      <c r="Q759" t="b">
        <f t="shared" si="67"/>
        <v>0</v>
      </c>
      <c r="R759" t="b">
        <f t="shared" si="68"/>
        <v>0</v>
      </c>
      <c r="S759" t="b">
        <f t="shared" si="69"/>
        <v>0</v>
      </c>
      <c r="T759" t="b">
        <f t="shared" si="70"/>
        <v>0</v>
      </c>
      <c r="U759" t="b">
        <f t="shared" si="71"/>
        <v>0</v>
      </c>
    </row>
    <row r="760" spans="1:21" x14ac:dyDescent="0.35">
      <c r="A760" s="3">
        <v>759</v>
      </c>
      <c r="B760" t="s">
        <v>628</v>
      </c>
      <c r="C760" t="s">
        <v>675</v>
      </c>
      <c r="E760" t="s">
        <v>632</v>
      </c>
      <c r="F760" s="3">
        <v>3995</v>
      </c>
      <c r="G760" s="3">
        <v>2</v>
      </c>
      <c r="H760" s="3">
        <v>150</v>
      </c>
      <c r="I760" s="2">
        <v>3</v>
      </c>
      <c r="J760" s="3">
        <v>1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  <c r="P760" t="b">
        <f t="shared" si="66"/>
        <v>0</v>
      </c>
      <c r="Q760" t="b">
        <f t="shared" si="67"/>
        <v>0</v>
      </c>
      <c r="R760" t="b">
        <f t="shared" si="68"/>
        <v>0</v>
      </c>
      <c r="S760" t="b">
        <f t="shared" si="69"/>
        <v>0</v>
      </c>
      <c r="T760" t="b">
        <f t="shared" si="70"/>
        <v>0</v>
      </c>
      <c r="U760" t="b">
        <f t="shared" si="71"/>
        <v>0</v>
      </c>
    </row>
    <row r="761" spans="1:21" x14ac:dyDescent="0.35">
      <c r="A761" s="3">
        <v>760</v>
      </c>
      <c r="B761" t="s">
        <v>628</v>
      </c>
      <c r="C761" t="s">
        <v>676</v>
      </c>
      <c r="E761" t="s">
        <v>632</v>
      </c>
      <c r="F761" s="3">
        <v>3995</v>
      </c>
      <c r="G761" s="3">
        <v>2</v>
      </c>
      <c r="H761" s="3">
        <v>90</v>
      </c>
      <c r="I761" s="2">
        <v>4</v>
      </c>
      <c r="J761" s="3">
        <v>1</v>
      </c>
      <c r="K761" s="3">
        <v>1</v>
      </c>
      <c r="L761" s="3">
        <v>1</v>
      </c>
      <c r="M761" s="3">
        <v>0</v>
      </c>
      <c r="N761" s="3">
        <v>0</v>
      </c>
      <c r="O761" s="3">
        <v>0</v>
      </c>
      <c r="P761" t="b">
        <f t="shared" si="66"/>
        <v>0</v>
      </c>
      <c r="Q761" t="b">
        <f t="shared" si="67"/>
        <v>0</v>
      </c>
      <c r="R761" t="b">
        <f t="shared" si="68"/>
        <v>0</v>
      </c>
      <c r="S761" t="b">
        <f t="shared" si="69"/>
        <v>0</v>
      </c>
      <c r="T761" t="b">
        <f t="shared" si="70"/>
        <v>0</v>
      </c>
      <c r="U761" t="b">
        <f t="shared" si="71"/>
        <v>0</v>
      </c>
    </row>
    <row r="762" spans="1:21" x14ac:dyDescent="0.35">
      <c r="A762" s="3">
        <v>761</v>
      </c>
      <c r="B762" t="s">
        <v>628</v>
      </c>
      <c r="C762" t="s">
        <v>646</v>
      </c>
      <c r="D762" t="s">
        <v>677</v>
      </c>
      <c r="E762" t="s">
        <v>640</v>
      </c>
      <c r="F762" s="3">
        <v>2950</v>
      </c>
      <c r="G762" s="3">
        <v>3</v>
      </c>
      <c r="H762" s="3">
        <v>240</v>
      </c>
      <c r="I762" s="2">
        <v>2</v>
      </c>
      <c r="J762" s="3">
        <v>1</v>
      </c>
      <c r="K762" s="3">
        <v>1</v>
      </c>
      <c r="L762" s="3">
        <v>0</v>
      </c>
      <c r="M762" s="3">
        <v>0</v>
      </c>
      <c r="N762" s="3">
        <v>0</v>
      </c>
      <c r="O762" s="3">
        <v>0</v>
      </c>
      <c r="P762" t="b">
        <f t="shared" si="66"/>
        <v>0</v>
      </c>
      <c r="Q762" t="b">
        <f t="shared" si="67"/>
        <v>0</v>
      </c>
      <c r="R762" t="b">
        <f t="shared" si="68"/>
        <v>0</v>
      </c>
      <c r="S762" t="b">
        <f t="shared" si="69"/>
        <v>0</v>
      </c>
      <c r="T762" t="b">
        <f t="shared" si="70"/>
        <v>0</v>
      </c>
      <c r="U762" t="b">
        <f t="shared" si="71"/>
        <v>0</v>
      </c>
    </row>
    <row r="763" spans="1:21" x14ac:dyDescent="0.35">
      <c r="A763" s="3">
        <v>762</v>
      </c>
      <c r="B763" t="s">
        <v>628</v>
      </c>
      <c r="C763" t="s">
        <v>646</v>
      </c>
      <c r="D763" t="s">
        <v>497</v>
      </c>
      <c r="E763" t="s">
        <v>640</v>
      </c>
      <c r="F763" s="3">
        <v>1350</v>
      </c>
      <c r="G763" s="3">
        <v>2</v>
      </c>
      <c r="H763" s="3">
        <v>88</v>
      </c>
      <c r="I763" s="2">
        <v>5</v>
      </c>
      <c r="J763" s="3">
        <v>1</v>
      </c>
      <c r="K763" s="3">
        <v>1</v>
      </c>
      <c r="L763" s="3">
        <v>0</v>
      </c>
      <c r="M763" s="3">
        <v>0</v>
      </c>
      <c r="N763" s="3">
        <v>0</v>
      </c>
      <c r="O763" s="3">
        <v>0</v>
      </c>
      <c r="P763" t="b">
        <f t="shared" si="66"/>
        <v>0</v>
      </c>
      <c r="Q763" t="b">
        <f t="shared" si="67"/>
        <v>0</v>
      </c>
      <c r="R763" t="b">
        <f t="shared" si="68"/>
        <v>0</v>
      </c>
      <c r="S763" t="b">
        <f t="shared" si="69"/>
        <v>0</v>
      </c>
      <c r="T763" t="b">
        <f t="shared" si="70"/>
        <v>0</v>
      </c>
      <c r="U763" t="b">
        <f t="shared" si="71"/>
        <v>0</v>
      </c>
    </row>
    <row r="764" spans="1:21" x14ac:dyDescent="0.35">
      <c r="A764" s="3">
        <v>763</v>
      </c>
      <c r="B764" t="s">
        <v>628</v>
      </c>
      <c r="C764" t="s">
        <v>678</v>
      </c>
      <c r="D764" t="s">
        <v>679</v>
      </c>
      <c r="E764" t="s">
        <v>630</v>
      </c>
      <c r="F764" s="3">
        <v>1500</v>
      </c>
      <c r="G764" s="3">
        <v>1</v>
      </c>
      <c r="H764" s="3">
        <v>120</v>
      </c>
      <c r="I764" s="2">
        <v>6</v>
      </c>
      <c r="J764" s="3">
        <v>1</v>
      </c>
      <c r="K764" s="3">
        <v>1</v>
      </c>
      <c r="L764" s="3">
        <v>0</v>
      </c>
      <c r="M764" s="3">
        <v>0</v>
      </c>
      <c r="N764" s="3">
        <v>0</v>
      </c>
      <c r="O764" s="3">
        <v>0</v>
      </c>
      <c r="P764" t="b">
        <f t="shared" si="66"/>
        <v>0</v>
      </c>
      <c r="Q764" t="b">
        <f t="shared" si="67"/>
        <v>0</v>
      </c>
      <c r="R764" t="b">
        <f t="shared" si="68"/>
        <v>0</v>
      </c>
      <c r="S764" t="b">
        <f t="shared" si="69"/>
        <v>0</v>
      </c>
      <c r="T764" t="b">
        <f t="shared" si="70"/>
        <v>0</v>
      </c>
      <c r="U764" t="b">
        <f t="shared" si="71"/>
        <v>0</v>
      </c>
    </row>
    <row r="765" spans="1:21" x14ac:dyDescent="0.35">
      <c r="A765" s="3">
        <v>764</v>
      </c>
      <c r="B765" t="s">
        <v>628</v>
      </c>
      <c r="C765" t="s">
        <v>658</v>
      </c>
      <c r="D765" t="s">
        <v>680</v>
      </c>
      <c r="E765" t="s">
        <v>640</v>
      </c>
      <c r="F765" s="3">
        <v>850</v>
      </c>
      <c r="G765" s="3">
        <v>2</v>
      </c>
      <c r="H765" s="3">
        <v>40</v>
      </c>
      <c r="I765" s="2">
        <v>0</v>
      </c>
      <c r="J765" s="3">
        <v>0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  <c r="P765" t="b">
        <f t="shared" si="66"/>
        <v>0</v>
      </c>
      <c r="Q765" t="b">
        <f t="shared" si="67"/>
        <v>0</v>
      </c>
      <c r="R765" t="b">
        <f t="shared" si="68"/>
        <v>0</v>
      </c>
      <c r="S765" t="b">
        <f t="shared" si="69"/>
        <v>0</v>
      </c>
      <c r="T765" t="b">
        <f t="shared" si="70"/>
        <v>0</v>
      </c>
      <c r="U765" t="b">
        <f t="shared" si="71"/>
        <v>0</v>
      </c>
    </row>
    <row r="766" spans="1:21" x14ac:dyDescent="0.35">
      <c r="A766" s="3">
        <v>765</v>
      </c>
      <c r="B766" t="s">
        <v>628</v>
      </c>
      <c r="C766" t="s">
        <v>641</v>
      </c>
      <c r="E766" t="s">
        <v>632</v>
      </c>
      <c r="F766" s="3">
        <v>4900</v>
      </c>
      <c r="G766" s="3">
        <v>4</v>
      </c>
      <c r="H766" s="3">
        <v>326</v>
      </c>
      <c r="I766" s="2">
        <v>4</v>
      </c>
      <c r="J766" s="3">
        <v>1</v>
      </c>
      <c r="K766" s="3">
        <v>1</v>
      </c>
      <c r="L766" s="3">
        <v>0</v>
      </c>
      <c r="M766" s="3">
        <v>0</v>
      </c>
      <c r="N766" s="3">
        <v>0</v>
      </c>
      <c r="O766" s="3">
        <v>0</v>
      </c>
      <c r="P766" t="b">
        <f t="shared" si="66"/>
        <v>0</v>
      </c>
      <c r="Q766" t="b">
        <f t="shared" si="67"/>
        <v>0</v>
      </c>
      <c r="R766" t="b">
        <f t="shared" si="68"/>
        <v>0</v>
      </c>
      <c r="S766" t="b">
        <f t="shared" si="69"/>
        <v>0</v>
      </c>
      <c r="T766" t="b">
        <f t="shared" si="70"/>
        <v>0</v>
      </c>
      <c r="U766" t="b">
        <f t="shared" si="71"/>
        <v>0</v>
      </c>
    </row>
    <row r="767" spans="1:21" x14ac:dyDescent="0.35">
      <c r="A767" s="3">
        <v>766</v>
      </c>
      <c r="B767" t="s">
        <v>628</v>
      </c>
      <c r="C767" t="s">
        <v>643</v>
      </c>
      <c r="E767" t="s">
        <v>630</v>
      </c>
      <c r="F767" s="3">
        <v>3500</v>
      </c>
      <c r="G767" s="3">
        <v>2</v>
      </c>
      <c r="H767" s="3">
        <v>115</v>
      </c>
      <c r="I767" s="2">
        <v>7</v>
      </c>
      <c r="J767" s="3">
        <v>1</v>
      </c>
      <c r="K767" s="3">
        <v>1</v>
      </c>
      <c r="L767" s="3">
        <v>1</v>
      </c>
      <c r="M767" s="3">
        <v>0</v>
      </c>
      <c r="N767" s="3">
        <v>0</v>
      </c>
      <c r="O767" s="3">
        <v>0</v>
      </c>
      <c r="P767" t="b">
        <f t="shared" si="66"/>
        <v>0</v>
      </c>
      <c r="Q767" t="b">
        <f t="shared" si="67"/>
        <v>0</v>
      </c>
      <c r="R767" t="b">
        <f t="shared" si="68"/>
        <v>0</v>
      </c>
      <c r="S767" t="b">
        <f t="shared" si="69"/>
        <v>0</v>
      </c>
      <c r="T767" t="b">
        <f t="shared" si="70"/>
        <v>0</v>
      </c>
      <c r="U767" t="b">
        <f t="shared" si="71"/>
        <v>0</v>
      </c>
    </row>
    <row r="768" spans="1:21" x14ac:dyDescent="0.35">
      <c r="A768" s="3">
        <v>767</v>
      </c>
      <c r="B768" t="s">
        <v>628</v>
      </c>
      <c r="C768" t="s">
        <v>681</v>
      </c>
      <c r="E768" t="s">
        <v>632</v>
      </c>
      <c r="F768" s="3">
        <v>3900</v>
      </c>
      <c r="G768" s="3">
        <v>4</v>
      </c>
      <c r="H768" s="3">
        <v>190</v>
      </c>
      <c r="I768" s="2">
        <v>6</v>
      </c>
      <c r="J768" s="3">
        <v>1</v>
      </c>
      <c r="K768" s="3">
        <v>1</v>
      </c>
      <c r="L768" s="3">
        <v>0</v>
      </c>
      <c r="M768" s="3">
        <v>0</v>
      </c>
      <c r="N768" s="3">
        <v>0</v>
      </c>
      <c r="O768" s="3">
        <v>0</v>
      </c>
      <c r="P768" t="b">
        <f t="shared" si="66"/>
        <v>0</v>
      </c>
      <c r="Q768" t="b">
        <f t="shared" si="67"/>
        <v>0</v>
      </c>
      <c r="R768" t="b">
        <f t="shared" si="68"/>
        <v>0</v>
      </c>
      <c r="S768" t="b">
        <f t="shared" si="69"/>
        <v>0</v>
      </c>
      <c r="T768" t="b">
        <f t="shared" si="70"/>
        <v>0</v>
      </c>
      <c r="U768" t="b">
        <f t="shared" si="71"/>
        <v>0</v>
      </c>
    </row>
    <row r="769" spans="1:21" x14ac:dyDescent="0.35">
      <c r="A769" s="3">
        <v>768</v>
      </c>
      <c r="B769" t="s">
        <v>628</v>
      </c>
      <c r="C769" t="s">
        <v>646</v>
      </c>
      <c r="D769" t="s">
        <v>102</v>
      </c>
      <c r="E769" t="s">
        <v>635</v>
      </c>
      <c r="F769" s="3">
        <v>7500</v>
      </c>
      <c r="G769" s="3">
        <v>4</v>
      </c>
      <c r="H769" s="3">
        <v>350</v>
      </c>
      <c r="I769" s="2">
        <v>2</v>
      </c>
      <c r="J769" s="3">
        <v>1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  <c r="P769" t="b">
        <f t="shared" si="66"/>
        <v>0</v>
      </c>
      <c r="Q769" t="b">
        <f t="shared" si="67"/>
        <v>0</v>
      </c>
      <c r="R769" t="b">
        <f t="shared" si="68"/>
        <v>0</v>
      </c>
      <c r="S769" t="b">
        <f t="shared" si="69"/>
        <v>0</v>
      </c>
      <c r="T769" t="b">
        <f t="shared" si="70"/>
        <v>0</v>
      </c>
      <c r="U769" t="b">
        <f t="shared" si="71"/>
        <v>0</v>
      </c>
    </row>
    <row r="770" spans="1:21" x14ac:dyDescent="0.35">
      <c r="A770" s="3">
        <v>769</v>
      </c>
      <c r="B770" t="s">
        <v>628</v>
      </c>
      <c r="C770" t="s">
        <v>682</v>
      </c>
      <c r="E770" t="s">
        <v>640</v>
      </c>
      <c r="F770" s="3">
        <v>3000</v>
      </c>
      <c r="G770" s="3">
        <v>3</v>
      </c>
      <c r="H770" s="3">
        <v>216</v>
      </c>
      <c r="I770" s="2">
        <v>8</v>
      </c>
      <c r="J770" s="3">
        <v>1</v>
      </c>
      <c r="K770" s="3">
        <v>1</v>
      </c>
      <c r="L770" s="3">
        <v>1</v>
      </c>
      <c r="M770" s="3">
        <v>0</v>
      </c>
      <c r="N770" s="3">
        <v>0</v>
      </c>
      <c r="O770" s="3">
        <v>0</v>
      </c>
      <c r="P770" t="b">
        <f t="shared" si="66"/>
        <v>0</v>
      </c>
      <c r="Q770" t="b">
        <f t="shared" si="67"/>
        <v>0</v>
      </c>
      <c r="R770" t="b">
        <f t="shared" si="68"/>
        <v>0</v>
      </c>
      <c r="S770" t="b">
        <f t="shared" si="69"/>
        <v>0</v>
      </c>
      <c r="T770" t="b">
        <f t="shared" si="70"/>
        <v>0</v>
      </c>
      <c r="U770" t="b">
        <f t="shared" si="71"/>
        <v>0</v>
      </c>
    </row>
    <row r="771" spans="1:21" x14ac:dyDescent="0.35">
      <c r="A771" s="3">
        <v>770</v>
      </c>
      <c r="B771" t="s">
        <v>628</v>
      </c>
      <c r="C771" t="s">
        <v>683</v>
      </c>
      <c r="E771" t="s">
        <v>635</v>
      </c>
      <c r="F771" s="3">
        <v>2660</v>
      </c>
      <c r="G771" s="3">
        <v>2</v>
      </c>
      <c r="H771" s="3">
        <v>88</v>
      </c>
      <c r="I771" s="2">
        <v>3</v>
      </c>
      <c r="J771" s="3">
        <v>0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  <c r="P771" t="b">
        <f t="shared" ref="P771:P834" si="72">ISBLANK(E771)</f>
        <v>0</v>
      </c>
      <c r="Q771" t="b">
        <f t="shared" ref="Q771:Q834" si="73">ISERROR(J771)</f>
        <v>0</v>
      </c>
      <c r="R771" t="b">
        <f t="shared" ref="R771:R834" si="74">ISERROR(K771)</f>
        <v>0</v>
      </c>
      <c r="S771" t="b">
        <f t="shared" ref="S771:S834" si="75">ISERROR(G771)</f>
        <v>0</v>
      </c>
      <c r="T771" t="b">
        <f t="shared" ref="T771:T834" si="76">ISERROR(I771)</f>
        <v>0</v>
      </c>
      <c r="U771" t="b">
        <f t="shared" ref="U771:U834" si="77">OR(P771:T771)</f>
        <v>0</v>
      </c>
    </row>
    <row r="772" spans="1:21" x14ac:dyDescent="0.35">
      <c r="A772" s="3">
        <v>771</v>
      </c>
      <c r="B772" t="s">
        <v>628</v>
      </c>
      <c r="C772" t="s">
        <v>684</v>
      </c>
      <c r="E772" t="s">
        <v>630</v>
      </c>
      <c r="F772" s="3">
        <v>4000</v>
      </c>
      <c r="G772" s="3">
        <v>5</v>
      </c>
      <c r="H772" s="3">
        <v>275</v>
      </c>
      <c r="I772" s="2">
        <v>5</v>
      </c>
      <c r="J772" s="3">
        <v>1</v>
      </c>
      <c r="K772" s="3">
        <v>1</v>
      </c>
      <c r="L772" s="3">
        <v>0</v>
      </c>
      <c r="M772" s="3">
        <v>0</v>
      </c>
      <c r="N772" s="3">
        <v>0</v>
      </c>
      <c r="O772" s="3">
        <v>0</v>
      </c>
      <c r="P772" t="b">
        <f t="shared" si="72"/>
        <v>0</v>
      </c>
      <c r="Q772" t="b">
        <f t="shared" si="73"/>
        <v>0</v>
      </c>
      <c r="R772" t="b">
        <f t="shared" si="74"/>
        <v>0</v>
      </c>
      <c r="S772" t="b">
        <f t="shared" si="75"/>
        <v>0</v>
      </c>
      <c r="T772" t="b">
        <f t="shared" si="76"/>
        <v>0</v>
      </c>
      <c r="U772" t="b">
        <f t="shared" si="77"/>
        <v>0</v>
      </c>
    </row>
    <row r="773" spans="1:21" x14ac:dyDescent="0.35">
      <c r="A773" s="3">
        <v>772</v>
      </c>
      <c r="B773" t="s">
        <v>628</v>
      </c>
      <c r="C773" t="s">
        <v>647</v>
      </c>
      <c r="E773" t="s">
        <v>640</v>
      </c>
      <c r="F773" s="3">
        <v>2800</v>
      </c>
      <c r="G773" s="3">
        <v>3</v>
      </c>
      <c r="H773" s="3">
        <v>130</v>
      </c>
      <c r="I773" s="2">
        <v>1</v>
      </c>
      <c r="J773" s="3">
        <v>1</v>
      </c>
      <c r="K773" s="3">
        <v>1</v>
      </c>
      <c r="L773" s="3">
        <v>0</v>
      </c>
      <c r="M773" s="3">
        <v>0</v>
      </c>
      <c r="N773" s="3">
        <v>0</v>
      </c>
      <c r="O773" s="3">
        <v>0</v>
      </c>
      <c r="P773" t="b">
        <f t="shared" si="72"/>
        <v>0</v>
      </c>
      <c r="Q773" t="b">
        <f t="shared" si="73"/>
        <v>0</v>
      </c>
      <c r="R773" t="b">
        <f t="shared" si="74"/>
        <v>0</v>
      </c>
      <c r="S773" t="b">
        <f t="shared" si="75"/>
        <v>0</v>
      </c>
      <c r="T773" t="b">
        <f t="shared" si="76"/>
        <v>0</v>
      </c>
      <c r="U773" t="b">
        <f t="shared" si="77"/>
        <v>0</v>
      </c>
    </row>
    <row r="774" spans="1:21" x14ac:dyDescent="0.35">
      <c r="A774" s="3">
        <v>773</v>
      </c>
      <c r="B774" t="s">
        <v>628</v>
      </c>
      <c r="C774" t="s">
        <v>647</v>
      </c>
      <c r="E774" t="s">
        <v>640</v>
      </c>
      <c r="F774" s="3">
        <v>2800</v>
      </c>
      <c r="G774" s="3">
        <v>3</v>
      </c>
      <c r="H774" s="3">
        <v>130</v>
      </c>
      <c r="I774" s="2">
        <v>1</v>
      </c>
      <c r="J774" s="3">
        <v>1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  <c r="P774" t="b">
        <f t="shared" si="72"/>
        <v>0</v>
      </c>
      <c r="Q774" t="b">
        <f t="shared" si="73"/>
        <v>0</v>
      </c>
      <c r="R774" t="b">
        <f t="shared" si="74"/>
        <v>0</v>
      </c>
      <c r="S774" t="b">
        <f t="shared" si="75"/>
        <v>0</v>
      </c>
      <c r="T774" t="b">
        <f t="shared" si="76"/>
        <v>0</v>
      </c>
      <c r="U774" t="b">
        <f t="shared" si="77"/>
        <v>0</v>
      </c>
    </row>
    <row r="775" spans="1:21" x14ac:dyDescent="0.35">
      <c r="A775" s="3">
        <v>774</v>
      </c>
      <c r="B775" t="s">
        <v>628</v>
      </c>
      <c r="C775" t="s">
        <v>634</v>
      </c>
      <c r="E775" t="s">
        <v>635</v>
      </c>
      <c r="F775" s="3">
        <v>8000</v>
      </c>
      <c r="G775" s="3">
        <v>5</v>
      </c>
      <c r="H775" s="3">
        <v>370</v>
      </c>
      <c r="I775" s="2">
        <v>3</v>
      </c>
      <c r="J775" s="3">
        <v>1</v>
      </c>
      <c r="K775" s="3">
        <v>1</v>
      </c>
      <c r="L775" s="3">
        <v>0</v>
      </c>
      <c r="M775" s="3">
        <v>0</v>
      </c>
      <c r="N775" s="3">
        <v>0</v>
      </c>
      <c r="O775" s="3">
        <v>0</v>
      </c>
      <c r="P775" t="b">
        <f t="shared" si="72"/>
        <v>0</v>
      </c>
      <c r="Q775" t="b">
        <f t="shared" si="73"/>
        <v>0</v>
      </c>
      <c r="R775" t="b">
        <f t="shared" si="74"/>
        <v>0</v>
      </c>
      <c r="S775" t="b">
        <f t="shared" si="75"/>
        <v>0</v>
      </c>
      <c r="T775" t="b">
        <f t="shared" si="76"/>
        <v>0</v>
      </c>
      <c r="U775" t="b">
        <f t="shared" si="77"/>
        <v>0</v>
      </c>
    </row>
    <row r="776" spans="1:21" x14ac:dyDescent="0.35">
      <c r="A776" s="3">
        <v>775</v>
      </c>
      <c r="B776" t="s">
        <v>628</v>
      </c>
      <c r="C776" t="s">
        <v>659</v>
      </c>
      <c r="E776" t="s">
        <v>630</v>
      </c>
      <c r="F776" s="3">
        <v>3300</v>
      </c>
      <c r="G776" s="3">
        <v>3</v>
      </c>
      <c r="H776" s="3">
        <v>150</v>
      </c>
      <c r="I776" s="2">
        <v>6</v>
      </c>
      <c r="J776" s="3">
        <v>1</v>
      </c>
      <c r="K776" s="3">
        <v>1</v>
      </c>
      <c r="L776" s="3">
        <v>0</v>
      </c>
      <c r="M776" s="3">
        <v>0</v>
      </c>
      <c r="N776" s="3">
        <v>0</v>
      </c>
      <c r="O776" s="3">
        <v>0</v>
      </c>
      <c r="P776" t="b">
        <f t="shared" si="72"/>
        <v>0</v>
      </c>
      <c r="Q776" t="b">
        <f t="shared" si="73"/>
        <v>0</v>
      </c>
      <c r="R776" t="b">
        <f t="shared" si="74"/>
        <v>0</v>
      </c>
      <c r="S776" t="b">
        <f t="shared" si="75"/>
        <v>0</v>
      </c>
      <c r="T776" t="b">
        <f t="shared" si="76"/>
        <v>0</v>
      </c>
      <c r="U776" t="b">
        <f t="shared" si="77"/>
        <v>0</v>
      </c>
    </row>
    <row r="777" spans="1:21" x14ac:dyDescent="0.35">
      <c r="A777" s="3">
        <v>776</v>
      </c>
      <c r="B777" t="s">
        <v>628</v>
      </c>
      <c r="C777" t="s">
        <v>685</v>
      </c>
      <c r="D777" t="s">
        <v>110</v>
      </c>
      <c r="E777" t="s">
        <v>637</v>
      </c>
      <c r="F777" s="3">
        <v>950</v>
      </c>
      <c r="G777" s="3">
        <v>2</v>
      </c>
      <c r="H777" s="3">
        <v>75</v>
      </c>
      <c r="I777" s="2">
        <v>1</v>
      </c>
      <c r="J777" s="3">
        <v>1</v>
      </c>
      <c r="K777" s="3">
        <v>1</v>
      </c>
      <c r="L777" s="3">
        <v>0</v>
      </c>
      <c r="M777" s="3">
        <v>0</v>
      </c>
      <c r="N777" s="3">
        <v>0</v>
      </c>
      <c r="O777" s="3">
        <v>0</v>
      </c>
      <c r="P777" t="b">
        <f t="shared" si="72"/>
        <v>0</v>
      </c>
      <c r="Q777" t="b">
        <f t="shared" si="73"/>
        <v>0</v>
      </c>
      <c r="R777" t="b">
        <f t="shared" si="74"/>
        <v>0</v>
      </c>
      <c r="S777" t="b">
        <f t="shared" si="75"/>
        <v>0</v>
      </c>
      <c r="T777" t="b">
        <f t="shared" si="76"/>
        <v>0</v>
      </c>
      <c r="U777" t="b">
        <f t="shared" si="77"/>
        <v>0</v>
      </c>
    </row>
    <row r="778" spans="1:21" x14ac:dyDescent="0.35">
      <c r="A778" s="3">
        <v>777</v>
      </c>
      <c r="B778" t="s">
        <v>628</v>
      </c>
      <c r="C778" t="s">
        <v>686</v>
      </c>
      <c r="D778" t="s">
        <v>477</v>
      </c>
      <c r="E778" t="s">
        <v>632</v>
      </c>
      <c r="F778" s="3">
        <v>3500</v>
      </c>
      <c r="G778" s="3">
        <v>4</v>
      </c>
      <c r="H778" s="3">
        <v>210</v>
      </c>
      <c r="I778" s="2">
        <v>3</v>
      </c>
      <c r="J778" s="3">
        <v>1</v>
      </c>
      <c r="K778" s="3">
        <v>1</v>
      </c>
      <c r="L778" s="3">
        <v>0</v>
      </c>
      <c r="M778" s="3">
        <v>0</v>
      </c>
      <c r="N778" s="3">
        <v>0</v>
      </c>
      <c r="O778" s="3">
        <v>0</v>
      </c>
      <c r="P778" t="b">
        <f t="shared" si="72"/>
        <v>0</v>
      </c>
      <c r="Q778" t="b">
        <f t="shared" si="73"/>
        <v>0</v>
      </c>
      <c r="R778" t="b">
        <f t="shared" si="74"/>
        <v>0</v>
      </c>
      <c r="S778" t="b">
        <f t="shared" si="75"/>
        <v>0</v>
      </c>
      <c r="T778" t="b">
        <f t="shared" si="76"/>
        <v>0</v>
      </c>
      <c r="U778" t="b">
        <f t="shared" si="77"/>
        <v>0</v>
      </c>
    </row>
    <row r="779" spans="1:21" x14ac:dyDescent="0.35">
      <c r="A779" s="3">
        <v>778</v>
      </c>
      <c r="B779" t="s">
        <v>628</v>
      </c>
      <c r="C779" t="s">
        <v>687</v>
      </c>
      <c r="D779" t="s">
        <v>203</v>
      </c>
      <c r="E779" t="s">
        <v>632</v>
      </c>
      <c r="F779" s="3">
        <v>5500</v>
      </c>
      <c r="G779" s="3">
        <v>5</v>
      </c>
      <c r="H779" s="3">
        <v>422</v>
      </c>
      <c r="I779" s="2">
        <v>1</v>
      </c>
      <c r="J779" s="3">
        <v>1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  <c r="P779" t="b">
        <f t="shared" si="72"/>
        <v>0</v>
      </c>
      <c r="Q779" t="b">
        <f t="shared" si="73"/>
        <v>0</v>
      </c>
      <c r="R779" t="b">
        <f t="shared" si="74"/>
        <v>0</v>
      </c>
      <c r="S779" t="b">
        <f t="shared" si="75"/>
        <v>0</v>
      </c>
      <c r="T779" t="b">
        <f t="shared" si="76"/>
        <v>0</v>
      </c>
      <c r="U779" t="b">
        <f t="shared" si="77"/>
        <v>0</v>
      </c>
    </row>
    <row r="780" spans="1:21" x14ac:dyDescent="0.35">
      <c r="A780" s="3">
        <v>779</v>
      </c>
      <c r="B780" t="s">
        <v>628</v>
      </c>
      <c r="C780" t="s">
        <v>688</v>
      </c>
      <c r="E780" t="s">
        <v>632</v>
      </c>
      <c r="F780" s="3">
        <v>4800</v>
      </c>
      <c r="G780" s="3">
        <v>2</v>
      </c>
      <c r="H780" s="3">
        <v>142</v>
      </c>
      <c r="I780" s="2">
        <v>1</v>
      </c>
      <c r="J780" s="3">
        <v>1</v>
      </c>
      <c r="K780" s="3">
        <v>1</v>
      </c>
      <c r="L780" s="3">
        <v>0</v>
      </c>
      <c r="M780" s="3">
        <v>0</v>
      </c>
      <c r="N780" s="3">
        <v>0</v>
      </c>
      <c r="O780" s="3">
        <v>0</v>
      </c>
      <c r="P780" t="b">
        <f t="shared" si="72"/>
        <v>0</v>
      </c>
      <c r="Q780" t="b">
        <f t="shared" si="73"/>
        <v>0</v>
      </c>
      <c r="R780" t="b">
        <f t="shared" si="74"/>
        <v>0</v>
      </c>
      <c r="S780" t="b">
        <f t="shared" si="75"/>
        <v>0</v>
      </c>
      <c r="T780" t="b">
        <f t="shared" si="76"/>
        <v>0</v>
      </c>
      <c r="U780" t="b">
        <f t="shared" si="77"/>
        <v>0</v>
      </c>
    </row>
    <row r="781" spans="1:21" x14ac:dyDescent="0.35">
      <c r="A781" s="3">
        <v>780</v>
      </c>
      <c r="B781" t="s">
        <v>628</v>
      </c>
      <c r="C781" t="s">
        <v>642</v>
      </c>
      <c r="E781" t="s">
        <v>632</v>
      </c>
      <c r="F781" s="3">
        <v>1750</v>
      </c>
      <c r="G781" s="3">
        <v>3</v>
      </c>
      <c r="H781" s="3">
        <v>100</v>
      </c>
      <c r="I781" s="2">
        <v>3</v>
      </c>
      <c r="J781" s="3">
        <v>1</v>
      </c>
      <c r="K781" s="3">
        <v>1</v>
      </c>
      <c r="L781" s="3">
        <v>0</v>
      </c>
      <c r="M781" s="3">
        <v>0</v>
      </c>
      <c r="N781" s="3">
        <v>0</v>
      </c>
      <c r="O781" s="3">
        <v>0</v>
      </c>
      <c r="P781" t="b">
        <f t="shared" si="72"/>
        <v>0</v>
      </c>
      <c r="Q781" t="b">
        <f t="shared" si="73"/>
        <v>0</v>
      </c>
      <c r="R781" t="b">
        <f t="shared" si="74"/>
        <v>0</v>
      </c>
      <c r="S781" t="b">
        <f t="shared" si="75"/>
        <v>0</v>
      </c>
      <c r="T781" t="b">
        <f t="shared" si="76"/>
        <v>0</v>
      </c>
      <c r="U781" t="b">
        <f t="shared" si="77"/>
        <v>0</v>
      </c>
    </row>
    <row r="782" spans="1:21" x14ac:dyDescent="0.35">
      <c r="A782" s="3">
        <v>781</v>
      </c>
      <c r="B782" t="s">
        <v>628</v>
      </c>
      <c r="C782" t="s">
        <v>689</v>
      </c>
      <c r="E782" t="s">
        <v>632</v>
      </c>
      <c r="F782" s="3">
        <v>4300</v>
      </c>
      <c r="G782" s="3">
        <v>2</v>
      </c>
      <c r="H782" s="3">
        <v>225</v>
      </c>
      <c r="I782" s="2">
        <v>4</v>
      </c>
      <c r="J782" s="3">
        <v>1</v>
      </c>
      <c r="K782" s="3">
        <v>1</v>
      </c>
      <c r="L782" s="3">
        <v>0</v>
      </c>
      <c r="M782" s="3">
        <v>0</v>
      </c>
      <c r="N782" s="3">
        <v>1</v>
      </c>
      <c r="O782" s="3">
        <v>0</v>
      </c>
      <c r="P782" t="b">
        <f t="shared" si="72"/>
        <v>0</v>
      </c>
      <c r="Q782" t="b">
        <f t="shared" si="73"/>
        <v>0</v>
      </c>
      <c r="R782" t="b">
        <f t="shared" si="74"/>
        <v>0</v>
      </c>
      <c r="S782" t="b">
        <f t="shared" si="75"/>
        <v>0</v>
      </c>
      <c r="T782" t="b">
        <f t="shared" si="76"/>
        <v>0</v>
      </c>
      <c r="U782" t="b">
        <f t="shared" si="77"/>
        <v>0</v>
      </c>
    </row>
    <row r="783" spans="1:21" x14ac:dyDescent="0.35">
      <c r="A783" s="3">
        <v>782</v>
      </c>
      <c r="B783" t="s">
        <v>628</v>
      </c>
      <c r="C783" t="s">
        <v>656</v>
      </c>
      <c r="D783" t="s">
        <v>203</v>
      </c>
      <c r="E783" t="s">
        <v>630</v>
      </c>
      <c r="F783" s="3">
        <v>2500</v>
      </c>
      <c r="G783" s="3">
        <v>3</v>
      </c>
      <c r="H783" s="3">
        <v>130</v>
      </c>
      <c r="I783" s="2">
        <v>11</v>
      </c>
      <c r="J783" s="3">
        <v>1</v>
      </c>
      <c r="K783" s="3">
        <v>1</v>
      </c>
      <c r="L783" s="3">
        <v>0</v>
      </c>
      <c r="M783" s="3">
        <v>0</v>
      </c>
      <c r="N783" s="3">
        <v>0</v>
      </c>
      <c r="O783" s="3">
        <v>0</v>
      </c>
      <c r="P783" t="b">
        <f t="shared" si="72"/>
        <v>0</v>
      </c>
      <c r="Q783" t="b">
        <f t="shared" si="73"/>
        <v>0</v>
      </c>
      <c r="R783" t="b">
        <f t="shared" si="74"/>
        <v>0</v>
      </c>
      <c r="S783" t="b">
        <f t="shared" si="75"/>
        <v>0</v>
      </c>
      <c r="T783" t="b">
        <f t="shared" si="76"/>
        <v>0</v>
      </c>
      <c r="U783" t="b">
        <f t="shared" si="77"/>
        <v>0</v>
      </c>
    </row>
    <row r="784" spans="1:21" x14ac:dyDescent="0.35">
      <c r="A784" s="3">
        <v>783</v>
      </c>
      <c r="B784" t="s">
        <v>628</v>
      </c>
      <c r="C784" t="s">
        <v>653</v>
      </c>
      <c r="E784" t="s">
        <v>632</v>
      </c>
      <c r="F784" s="3">
        <v>4900</v>
      </c>
      <c r="G784" s="3">
        <v>3</v>
      </c>
      <c r="H784" s="3">
        <v>310</v>
      </c>
      <c r="I784" s="2">
        <v>4</v>
      </c>
      <c r="J784" s="3">
        <v>1</v>
      </c>
      <c r="K784" s="3">
        <v>1</v>
      </c>
      <c r="L784" s="3">
        <v>0</v>
      </c>
      <c r="M784" s="3">
        <v>0</v>
      </c>
      <c r="N784" s="3">
        <v>0</v>
      </c>
      <c r="O784" s="3">
        <v>0</v>
      </c>
      <c r="P784" t="b">
        <f t="shared" si="72"/>
        <v>0</v>
      </c>
      <c r="Q784" t="b">
        <f t="shared" si="73"/>
        <v>0</v>
      </c>
      <c r="R784" t="b">
        <f t="shared" si="74"/>
        <v>0</v>
      </c>
      <c r="S784" t="b">
        <f t="shared" si="75"/>
        <v>0</v>
      </c>
      <c r="T784" t="b">
        <f t="shared" si="76"/>
        <v>0</v>
      </c>
      <c r="U784" t="b">
        <f t="shared" si="77"/>
        <v>0</v>
      </c>
    </row>
    <row r="785" spans="1:21" x14ac:dyDescent="0.35">
      <c r="A785" s="3">
        <v>784</v>
      </c>
      <c r="B785" t="s">
        <v>628</v>
      </c>
      <c r="C785" t="s">
        <v>690</v>
      </c>
      <c r="E785" t="s">
        <v>635</v>
      </c>
      <c r="F785" s="3">
        <v>2700</v>
      </c>
      <c r="G785" s="3">
        <v>3</v>
      </c>
      <c r="H785" s="3">
        <v>140</v>
      </c>
      <c r="I785" s="2">
        <v>8</v>
      </c>
      <c r="J785" s="3">
        <v>1</v>
      </c>
      <c r="K785" s="3">
        <v>1</v>
      </c>
      <c r="L785" s="3">
        <v>1</v>
      </c>
      <c r="M785" s="3">
        <v>0</v>
      </c>
      <c r="N785" s="3">
        <v>0</v>
      </c>
      <c r="O785" s="3">
        <v>0</v>
      </c>
      <c r="P785" t="b">
        <f t="shared" si="72"/>
        <v>0</v>
      </c>
      <c r="Q785" t="b">
        <f t="shared" si="73"/>
        <v>0</v>
      </c>
      <c r="R785" t="b">
        <f t="shared" si="74"/>
        <v>0</v>
      </c>
      <c r="S785" t="b">
        <f t="shared" si="75"/>
        <v>0</v>
      </c>
      <c r="T785" t="b">
        <f t="shared" si="76"/>
        <v>0</v>
      </c>
      <c r="U785" t="b">
        <f t="shared" si="77"/>
        <v>0</v>
      </c>
    </row>
    <row r="786" spans="1:21" x14ac:dyDescent="0.35">
      <c r="A786" s="3">
        <v>785</v>
      </c>
      <c r="B786" t="s">
        <v>628</v>
      </c>
      <c r="C786" t="s">
        <v>691</v>
      </c>
      <c r="E786" t="s">
        <v>635</v>
      </c>
      <c r="F786" s="3">
        <v>5200</v>
      </c>
      <c r="G786" s="3">
        <v>4</v>
      </c>
      <c r="H786" s="3">
        <v>217</v>
      </c>
      <c r="I786" s="2">
        <v>6</v>
      </c>
      <c r="J786" s="3">
        <v>1</v>
      </c>
      <c r="K786" s="3">
        <v>1</v>
      </c>
      <c r="L786" s="3">
        <v>0</v>
      </c>
      <c r="M786" s="3">
        <v>0</v>
      </c>
      <c r="N786" s="3">
        <v>0</v>
      </c>
      <c r="O786" s="3">
        <v>0</v>
      </c>
      <c r="P786" t="b">
        <f t="shared" si="72"/>
        <v>0</v>
      </c>
      <c r="Q786" t="b">
        <f t="shared" si="73"/>
        <v>0</v>
      </c>
      <c r="R786" t="b">
        <f t="shared" si="74"/>
        <v>0</v>
      </c>
      <c r="S786" t="b">
        <f t="shared" si="75"/>
        <v>0</v>
      </c>
      <c r="T786" t="b">
        <f t="shared" si="76"/>
        <v>0</v>
      </c>
      <c r="U786" t="b">
        <f t="shared" si="77"/>
        <v>0</v>
      </c>
    </row>
    <row r="787" spans="1:21" x14ac:dyDescent="0.35">
      <c r="A787" s="3">
        <v>786</v>
      </c>
      <c r="B787" t="s">
        <v>628</v>
      </c>
      <c r="C787" t="s">
        <v>692</v>
      </c>
      <c r="E787" t="s">
        <v>637</v>
      </c>
      <c r="F787" s="3">
        <v>2500</v>
      </c>
      <c r="G787" s="3">
        <v>4</v>
      </c>
      <c r="H787" s="3">
        <v>167</v>
      </c>
      <c r="I787" s="2">
        <v>5</v>
      </c>
      <c r="J787" s="3">
        <v>1</v>
      </c>
      <c r="K787" s="3">
        <v>1</v>
      </c>
      <c r="L787" s="3">
        <v>0</v>
      </c>
      <c r="M787" s="3">
        <v>0</v>
      </c>
      <c r="N787" s="3">
        <v>0</v>
      </c>
      <c r="O787" s="3">
        <v>0</v>
      </c>
      <c r="P787" t="b">
        <f t="shared" si="72"/>
        <v>0</v>
      </c>
      <c r="Q787" t="b">
        <f t="shared" si="73"/>
        <v>0</v>
      </c>
      <c r="R787" t="b">
        <f t="shared" si="74"/>
        <v>0</v>
      </c>
      <c r="S787" t="b">
        <f t="shared" si="75"/>
        <v>0</v>
      </c>
      <c r="T787" t="b">
        <f t="shared" si="76"/>
        <v>0</v>
      </c>
      <c r="U787" t="b">
        <f t="shared" si="77"/>
        <v>0</v>
      </c>
    </row>
    <row r="788" spans="1:21" x14ac:dyDescent="0.35">
      <c r="A788" s="3">
        <v>787</v>
      </c>
      <c r="B788" t="s">
        <v>628</v>
      </c>
      <c r="C788" t="s">
        <v>595</v>
      </c>
      <c r="D788" t="s">
        <v>206</v>
      </c>
      <c r="E788" t="s">
        <v>660</v>
      </c>
      <c r="F788" s="3">
        <v>1300</v>
      </c>
      <c r="G788" s="3">
        <v>2</v>
      </c>
      <c r="H788" s="3">
        <v>75</v>
      </c>
      <c r="I788" s="2">
        <v>5</v>
      </c>
      <c r="J788" s="3">
        <v>1</v>
      </c>
      <c r="K788" s="3">
        <v>1</v>
      </c>
      <c r="L788" s="3">
        <v>0</v>
      </c>
      <c r="M788" s="3">
        <v>0</v>
      </c>
      <c r="N788" s="3">
        <v>0</v>
      </c>
      <c r="O788" s="3">
        <v>0</v>
      </c>
      <c r="P788" t="b">
        <f t="shared" si="72"/>
        <v>0</v>
      </c>
      <c r="Q788" t="b">
        <f t="shared" si="73"/>
        <v>0</v>
      </c>
      <c r="R788" t="b">
        <f t="shared" si="74"/>
        <v>0</v>
      </c>
      <c r="S788" t="b">
        <f t="shared" si="75"/>
        <v>0</v>
      </c>
      <c r="T788" t="b">
        <f t="shared" si="76"/>
        <v>0</v>
      </c>
      <c r="U788" t="b">
        <f t="shared" si="77"/>
        <v>0</v>
      </c>
    </row>
    <row r="789" spans="1:21" x14ac:dyDescent="0.35">
      <c r="A789" s="3">
        <v>788</v>
      </c>
      <c r="B789" t="s">
        <v>628</v>
      </c>
      <c r="C789" t="s">
        <v>693</v>
      </c>
      <c r="D789" t="s">
        <v>188</v>
      </c>
      <c r="E789" t="s">
        <v>660</v>
      </c>
      <c r="F789" s="3">
        <v>2100</v>
      </c>
      <c r="G789" s="3">
        <v>4</v>
      </c>
      <c r="H789" s="3">
        <v>150</v>
      </c>
      <c r="I789" s="2">
        <v>5</v>
      </c>
      <c r="J789" s="3">
        <v>1</v>
      </c>
      <c r="K789" s="3">
        <v>1</v>
      </c>
      <c r="L789" s="3">
        <v>0</v>
      </c>
      <c r="M789" s="3">
        <v>0</v>
      </c>
      <c r="N789" s="3">
        <v>0</v>
      </c>
      <c r="O789" s="3">
        <v>0</v>
      </c>
      <c r="P789" t="b">
        <f t="shared" si="72"/>
        <v>0</v>
      </c>
      <c r="Q789" t="b">
        <f t="shared" si="73"/>
        <v>0</v>
      </c>
      <c r="R789" t="b">
        <f t="shared" si="74"/>
        <v>0</v>
      </c>
      <c r="S789" t="b">
        <f t="shared" si="75"/>
        <v>0</v>
      </c>
      <c r="T789" t="b">
        <f t="shared" si="76"/>
        <v>0</v>
      </c>
      <c r="U789" t="b">
        <f t="shared" si="77"/>
        <v>0</v>
      </c>
    </row>
    <row r="790" spans="1:21" x14ac:dyDescent="0.35">
      <c r="A790" s="3">
        <v>789</v>
      </c>
      <c r="B790" t="s">
        <v>628</v>
      </c>
      <c r="C790" t="s">
        <v>694</v>
      </c>
      <c r="D790" t="s">
        <v>476</v>
      </c>
      <c r="E790" t="s">
        <v>630</v>
      </c>
      <c r="F790" s="3">
        <v>1250</v>
      </c>
      <c r="G790" s="3">
        <v>1</v>
      </c>
      <c r="H790" s="3">
        <v>65</v>
      </c>
      <c r="I790" s="2">
        <v>5</v>
      </c>
      <c r="J790" s="3">
        <v>1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  <c r="P790" t="b">
        <f t="shared" si="72"/>
        <v>0</v>
      </c>
      <c r="Q790" t="b">
        <f t="shared" si="73"/>
        <v>0</v>
      </c>
      <c r="R790" t="b">
        <f t="shared" si="74"/>
        <v>0</v>
      </c>
      <c r="S790" t="b">
        <f t="shared" si="75"/>
        <v>0</v>
      </c>
      <c r="T790" t="b">
        <f t="shared" si="76"/>
        <v>0</v>
      </c>
      <c r="U790" t="b">
        <f t="shared" si="77"/>
        <v>0</v>
      </c>
    </row>
    <row r="791" spans="1:21" x14ac:dyDescent="0.35">
      <c r="A791" s="3">
        <v>790</v>
      </c>
      <c r="B791" t="s">
        <v>628</v>
      </c>
      <c r="C791" t="s">
        <v>695</v>
      </c>
      <c r="E791" t="s">
        <v>635</v>
      </c>
      <c r="F791" s="3">
        <v>2750</v>
      </c>
      <c r="G791" s="3">
        <v>2</v>
      </c>
      <c r="H791" s="3">
        <v>150</v>
      </c>
      <c r="I791" s="2">
        <v>7</v>
      </c>
      <c r="J791" s="1" t="e">
        <v>#NULL!</v>
      </c>
      <c r="K791" s="3">
        <v>1</v>
      </c>
      <c r="L791" s="3">
        <v>1</v>
      </c>
      <c r="M791" s="3">
        <v>0</v>
      </c>
      <c r="N791" s="3">
        <v>0</v>
      </c>
      <c r="O791" s="3">
        <v>0</v>
      </c>
      <c r="P791" t="b">
        <f t="shared" si="72"/>
        <v>0</v>
      </c>
      <c r="Q791" t="b">
        <f t="shared" si="73"/>
        <v>1</v>
      </c>
      <c r="R791" t="b">
        <f t="shared" si="74"/>
        <v>0</v>
      </c>
      <c r="S791" t="b">
        <f t="shared" si="75"/>
        <v>0</v>
      </c>
      <c r="T791" t="b">
        <f t="shared" si="76"/>
        <v>0</v>
      </c>
      <c r="U791" t="b">
        <f t="shared" si="77"/>
        <v>1</v>
      </c>
    </row>
    <row r="792" spans="1:21" x14ac:dyDescent="0.35">
      <c r="A792" s="3">
        <v>791</v>
      </c>
      <c r="B792" t="s">
        <v>628</v>
      </c>
      <c r="C792" t="s">
        <v>696</v>
      </c>
      <c r="E792" t="s">
        <v>632</v>
      </c>
      <c r="F792" s="3">
        <v>2200</v>
      </c>
      <c r="G792" s="3">
        <v>2</v>
      </c>
      <c r="H792" s="3">
        <v>90</v>
      </c>
      <c r="I792" s="2">
        <v>3</v>
      </c>
      <c r="J792" s="3">
        <v>1</v>
      </c>
      <c r="K792" s="3">
        <v>1</v>
      </c>
      <c r="L792" s="3">
        <v>0</v>
      </c>
      <c r="M792" s="3">
        <v>0</v>
      </c>
      <c r="N792" s="3">
        <v>0</v>
      </c>
      <c r="O792" s="3">
        <v>0</v>
      </c>
      <c r="P792" t="b">
        <f t="shared" si="72"/>
        <v>0</v>
      </c>
      <c r="Q792" t="b">
        <f t="shared" si="73"/>
        <v>0</v>
      </c>
      <c r="R792" t="b">
        <f t="shared" si="74"/>
        <v>0</v>
      </c>
      <c r="S792" t="b">
        <f t="shared" si="75"/>
        <v>0</v>
      </c>
      <c r="T792" t="b">
        <f t="shared" si="76"/>
        <v>0</v>
      </c>
      <c r="U792" t="b">
        <f t="shared" si="77"/>
        <v>0</v>
      </c>
    </row>
    <row r="793" spans="1:21" x14ac:dyDescent="0.35">
      <c r="A793" s="3">
        <v>792</v>
      </c>
      <c r="B793" t="s">
        <v>628</v>
      </c>
      <c r="C793" t="s">
        <v>638</v>
      </c>
      <c r="E793" t="s">
        <v>630</v>
      </c>
      <c r="F793" s="3">
        <v>2500</v>
      </c>
      <c r="G793" s="3">
        <v>3</v>
      </c>
      <c r="H793" s="3">
        <v>130</v>
      </c>
      <c r="I793" s="2">
        <v>2</v>
      </c>
      <c r="J793" s="3">
        <v>1</v>
      </c>
      <c r="K793" s="3">
        <v>1</v>
      </c>
      <c r="L793" s="3">
        <v>0</v>
      </c>
      <c r="M793" s="3">
        <v>0</v>
      </c>
      <c r="N793" s="3">
        <v>0</v>
      </c>
      <c r="O793" s="3">
        <v>0</v>
      </c>
      <c r="P793" t="b">
        <f t="shared" si="72"/>
        <v>0</v>
      </c>
      <c r="Q793" t="b">
        <f t="shared" si="73"/>
        <v>0</v>
      </c>
      <c r="R793" t="b">
        <f t="shared" si="74"/>
        <v>0</v>
      </c>
      <c r="S793" t="b">
        <f t="shared" si="75"/>
        <v>0</v>
      </c>
      <c r="T793" t="b">
        <f t="shared" si="76"/>
        <v>0</v>
      </c>
      <c r="U793" t="b">
        <f t="shared" si="77"/>
        <v>0</v>
      </c>
    </row>
    <row r="794" spans="1:21" x14ac:dyDescent="0.35">
      <c r="A794" s="3">
        <v>793</v>
      </c>
      <c r="B794" t="s">
        <v>628</v>
      </c>
      <c r="C794" t="s">
        <v>641</v>
      </c>
      <c r="E794" t="s">
        <v>632</v>
      </c>
      <c r="F794" s="3">
        <v>2000</v>
      </c>
      <c r="G794" s="3">
        <v>2</v>
      </c>
      <c r="H794" s="3">
        <v>105</v>
      </c>
      <c r="I794" s="2">
        <v>1</v>
      </c>
      <c r="J794" s="3">
        <v>0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  <c r="P794" t="b">
        <f t="shared" si="72"/>
        <v>0</v>
      </c>
      <c r="Q794" t="b">
        <f t="shared" si="73"/>
        <v>0</v>
      </c>
      <c r="R794" t="b">
        <f t="shared" si="74"/>
        <v>0</v>
      </c>
      <c r="S794" t="b">
        <f t="shared" si="75"/>
        <v>0</v>
      </c>
      <c r="T794" t="b">
        <f t="shared" si="76"/>
        <v>0</v>
      </c>
      <c r="U794" t="b">
        <f t="shared" si="77"/>
        <v>0</v>
      </c>
    </row>
    <row r="795" spans="1:21" x14ac:dyDescent="0.35">
      <c r="A795" s="3">
        <v>794</v>
      </c>
      <c r="B795" t="s">
        <v>628</v>
      </c>
      <c r="C795" t="s">
        <v>647</v>
      </c>
      <c r="E795" t="s">
        <v>640</v>
      </c>
      <c r="F795" s="3">
        <v>3200</v>
      </c>
      <c r="G795" s="3">
        <v>3</v>
      </c>
      <c r="H795" s="3">
        <v>170</v>
      </c>
      <c r="I795" s="2">
        <v>5</v>
      </c>
      <c r="J795" s="3">
        <v>1</v>
      </c>
      <c r="K795" s="3">
        <v>1</v>
      </c>
      <c r="L795" s="3">
        <v>0</v>
      </c>
      <c r="M795" s="3">
        <v>0</v>
      </c>
      <c r="N795" s="3">
        <v>0</v>
      </c>
      <c r="O795" s="3">
        <v>0</v>
      </c>
      <c r="P795" t="b">
        <f t="shared" si="72"/>
        <v>0</v>
      </c>
      <c r="Q795" t="b">
        <f t="shared" si="73"/>
        <v>0</v>
      </c>
      <c r="R795" t="b">
        <f t="shared" si="74"/>
        <v>0</v>
      </c>
      <c r="S795" t="b">
        <f t="shared" si="75"/>
        <v>0</v>
      </c>
      <c r="T795" t="b">
        <f t="shared" si="76"/>
        <v>0</v>
      </c>
      <c r="U795" t="b">
        <f t="shared" si="77"/>
        <v>0</v>
      </c>
    </row>
    <row r="796" spans="1:21" x14ac:dyDescent="0.35">
      <c r="A796" s="3">
        <v>795</v>
      </c>
      <c r="B796" t="s">
        <v>628</v>
      </c>
      <c r="C796" t="s">
        <v>631</v>
      </c>
      <c r="E796" t="s">
        <v>632</v>
      </c>
      <c r="F796" s="3">
        <v>2900</v>
      </c>
      <c r="G796" s="3">
        <v>3</v>
      </c>
      <c r="H796" s="3">
        <v>160</v>
      </c>
      <c r="I796" s="2">
        <v>3</v>
      </c>
      <c r="J796" s="3">
        <v>1</v>
      </c>
      <c r="K796" s="3">
        <v>1</v>
      </c>
      <c r="L796" s="3">
        <v>0</v>
      </c>
      <c r="M796" s="3">
        <v>0</v>
      </c>
      <c r="N796" s="3">
        <v>0</v>
      </c>
      <c r="O796" s="3">
        <v>0</v>
      </c>
      <c r="P796" t="b">
        <f t="shared" si="72"/>
        <v>0</v>
      </c>
      <c r="Q796" t="b">
        <f t="shared" si="73"/>
        <v>0</v>
      </c>
      <c r="R796" t="b">
        <f t="shared" si="74"/>
        <v>0</v>
      </c>
      <c r="S796" t="b">
        <f t="shared" si="75"/>
        <v>0</v>
      </c>
      <c r="T796" t="b">
        <f t="shared" si="76"/>
        <v>0</v>
      </c>
      <c r="U796" t="b">
        <f t="shared" si="77"/>
        <v>0</v>
      </c>
    </row>
    <row r="797" spans="1:21" x14ac:dyDescent="0.35">
      <c r="A797" s="3">
        <v>796</v>
      </c>
      <c r="B797" t="s">
        <v>628</v>
      </c>
      <c r="C797" t="s">
        <v>641</v>
      </c>
      <c r="E797" t="s">
        <v>632</v>
      </c>
      <c r="F797" s="3">
        <v>7500</v>
      </c>
      <c r="G797" s="3">
        <v>5</v>
      </c>
      <c r="H797" s="3">
        <v>420</v>
      </c>
      <c r="I797" s="2">
        <v>6</v>
      </c>
      <c r="J797" s="3">
        <v>1</v>
      </c>
      <c r="K797" s="3">
        <v>1</v>
      </c>
      <c r="L797" s="3">
        <v>0</v>
      </c>
      <c r="M797" s="3">
        <v>0</v>
      </c>
      <c r="N797" s="3">
        <v>0</v>
      </c>
      <c r="O797" s="3">
        <v>0</v>
      </c>
      <c r="P797" t="b">
        <f t="shared" si="72"/>
        <v>0</v>
      </c>
      <c r="Q797" t="b">
        <f t="shared" si="73"/>
        <v>0</v>
      </c>
      <c r="R797" t="b">
        <f t="shared" si="74"/>
        <v>0</v>
      </c>
      <c r="S797" t="b">
        <f t="shared" si="75"/>
        <v>0</v>
      </c>
      <c r="T797" t="b">
        <f t="shared" si="76"/>
        <v>0</v>
      </c>
      <c r="U797" t="b">
        <f t="shared" si="77"/>
        <v>0</v>
      </c>
    </row>
    <row r="798" spans="1:21" x14ac:dyDescent="0.35">
      <c r="A798" s="3">
        <v>797</v>
      </c>
      <c r="B798" t="s">
        <v>628</v>
      </c>
      <c r="C798" t="s">
        <v>641</v>
      </c>
      <c r="E798" t="s">
        <v>632</v>
      </c>
      <c r="F798" s="3">
        <v>4750</v>
      </c>
      <c r="G798" s="3">
        <v>4</v>
      </c>
      <c r="H798" s="3">
        <v>255</v>
      </c>
      <c r="I798" s="2">
        <v>3</v>
      </c>
      <c r="J798" s="3">
        <v>1</v>
      </c>
      <c r="K798" s="3">
        <v>1</v>
      </c>
      <c r="L798" s="3">
        <v>0</v>
      </c>
      <c r="M798" s="3">
        <v>0</v>
      </c>
      <c r="N798" s="3">
        <v>0</v>
      </c>
      <c r="O798" s="3">
        <v>0</v>
      </c>
      <c r="P798" t="b">
        <f t="shared" si="72"/>
        <v>0</v>
      </c>
      <c r="Q798" t="b">
        <f t="shared" si="73"/>
        <v>0</v>
      </c>
      <c r="R798" t="b">
        <f t="shared" si="74"/>
        <v>0</v>
      </c>
      <c r="S798" t="b">
        <f t="shared" si="75"/>
        <v>0</v>
      </c>
      <c r="T798" t="b">
        <f t="shared" si="76"/>
        <v>0</v>
      </c>
      <c r="U798" t="b">
        <f t="shared" si="77"/>
        <v>0</v>
      </c>
    </row>
    <row r="799" spans="1:21" x14ac:dyDescent="0.35">
      <c r="A799" s="3">
        <v>798</v>
      </c>
      <c r="B799" t="s">
        <v>628</v>
      </c>
      <c r="C799" t="s">
        <v>697</v>
      </c>
      <c r="E799" t="s">
        <v>635</v>
      </c>
      <c r="F799" s="3">
        <v>2500</v>
      </c>
      <c r="G799" s="3">
        <v>3</v>
      </c>
      <c r="H799" s="3">
        <v>150</v>
      </c>
      <c r="I799" s="2">
        <v>1</v>
      </c>
      <c r="J799" s="3">
        <v>0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  <c r="P799" t="b">
        <f t="shared" si="72"/>
        <v>0</v>
      </c>
      <c r="Q799" t="b">
        <f t="shared" si="73"/>
        <v>0</v>
      </c>
      <c r="R799" t="b">
        <f t="shared" si="74"/>
        <v>0</v>
      </c>
      <c r="S799" t="b">
        <f t="shared" si="75"/>
        <v>0</v>
      </c>
      <c r="T799" t="b">
        <f t="shared" si="76"/>
        <v>0</v>
      </c>
      <c r="U799" t="b">
        <f t="shared" si="77"/>
        <v>0</v>
      </c>
    </row>
    <row r="800" spans="1:21" x14ac:dyDescent="0.35">
      <c r="A800" s="3">
        <v>799</v>
      </c>
      <c r="B800" t="s">
        <v>628</v>
      </c>
      <c r="C800" t="s">
        <v>698</v>
      </c>
      <c r="E800" t="s">
        <v>630</v>
      </c>
      <c r="F800" s="3">
        <v>3000</v>
      </c>
      <c r="G800" s="3">
        <v>4</v>
      </c>
      <c r="H800" s="3">
        <v>129</v>
      </c>
      <c r="I800" s="2">
        <v>2</v>
      </c>
      <c r="J800" s="3">
        <v>1</v>
      </c>
      <c r="K800" s="3">
        <v>1</v>
      </c>
      <c r="L800" s="3">
        <v>0</v>
      </c>
      <c r="M800" s="3">
        <v>0</v>
      </c>
      <c r="N800" s="3">
        <v>0</v>
      </c>
      <c r="O800" s="3">
        <v>0</v>
      </c>
      <c r="P800" t="b">
        <f t="shared" si="72"/>
        <v>0</v>
      </c>
      <c r="Q800" t="b">
        <f t="shared" si="73"/>
        <v>0</v>
      </c>
      <c r="R800" t="b">
        <f t="shared" si="74"/>
        <v>0</v>
      </c>
      <c r="S800" t="b">
        <f t="shared" si="75"/>
        <v>0</v>
      </c>
      <c r="T800" t="b">
        <f t="shared" si="76"/>
        <v>0</v>
      </c>
      <c r="U800" t="b">
        <f t="shared" si="77"/>
        <v>0</v>
      </c>
    </row>
    <row r="801" spans="1:21" x14ac:dyDescent="0.35">
      <c r="A801" s="3">
        <v>800</v>
      </c>
      <c r="B801" t="s">
        <v>628</v>
      </c>
      <c r="C801" t="s">
        <v>699</v>
      </c>
      <c r="E801" t="s">
        <v>632</v>
      </c>
      <c r="F801" s="3">
        <v>1250</v>
      </c>
      <c r="G801" s="3">
        <v>2</v>
      </c>
      <c r="H801" s="3">
        <v>68</v>
      </c>
      <c r="I801" s="2">
        <v>0</v>
      </c>
      <c r="J801" s="3">
        <v>1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  <c r="P801" t="b">
        <f t="shared" si="72"/>
        <v>0</v>
      </c>
      <c r="Q801" t="b">
        <f t="shared" si="73"/>
        <v>0</v>
      </c>
      <c r="R801" t="b">
        <f t="shared" si="74"/>
        <v>0</v>
      </c>
      <c r="S801" t="b">
        <f t="shared" si="75"/>
        <v>0</v>
      </c>
      <c r="T801" t="b">
        <f t="shared" si="76"/>
        <v>0</v>
      </c>
      <c r="U801" t="b">
        <f t="shared" si="77"/>
        <v>0</v>
      </c>
    </row>
    <row r="802" spans="1:21" x14ac:dyDescent="0.35">
      <c r="A802" s="3">
        <v>801</v>
      </c>
      <c r="B802" t="s">
        <v>628</v>
      </c>
      <c r="C802" t="s">
        <v>700</v>
      </c>
      <c r="E802" t="s">
        <v>635</v>
      </c>
      <c r="F802" s="3">
        <v>1800</v>
      </c>
      <c r="G802" s="3">
        <v>2</v>
      </c>
      <c r="H802" s="3">
        <v>100</v>
      </c>
      <c r="I802" s="2">
        <v>5</v>
      </c>
      <c r="J802" s="3">
        <v>0</v>
      </c>
      <c r="K802" s="3">
        <v>1</v>
      </c>
      <c r="L802" s="3">
        <v>1</v>
      </c>
      <c r="M802" s="3">
        <v>0</v>
      </c>
      <c r="N802" s="3">
        <v>0</v>
      </c>
      <c r="O802" s="3">
        <v>0</v>
      </c>
      <c r="P802" t="b">
        <f t="shared" si="72"/>
        <v>0</v>
      </c>
      <c r="Q802" t="b">
        <f t="shared" si="73"/>
        <v>0</v>
      </c>
      <c r="R802" t="b">
        <f t="shared" si="74"/>
        <v>0</v>
      </c>
      <c r="S802" t="b">
        <f t="shared" si="75"/>
        <v>0</v>
      </c>
      <c r="T802" t="b">
        <f t="shared" si="76"/>
        <v>0</v>
      </c>
      <c r="U802" t="b">
        <f t="shared" si="77"/>
        <v>0</v>
      </c>
    </row>
    <row r="803" spans="1:21" x14ac:dyDescent="0.35">
      <c r="A803" s="3">
        <v>802</v>
      </c>
      <c r="B803" t="s">
        <v>628</v>
      </c>
      <c r="C803" t="s">
        <v>701</v>
      </c>
      <c r="E803" t="s">
        <v>640</v>
      </c>
      <c r="F803" s="3">
        <v>2300</v>
      </c>
      <c r="G803" s="3">
        <v>2</v>
      </c>
      <c r="H803" s="3">
        <v>126</v>
      </c>
      <c r="I803" s="2">
        <v>8</v>
      </c>
      <c r="J803" s="3">
        <v>0</v>
      </c>
      <c r="K803" s="3">
        <v>1</v>
      </c>
      <c r="L803" s="3">
        <v>0</v>
      </c>
      <c r="M803" s="3">
        <v>0</v>
      </c>
      <c r="N803" s="3">
        <v>1</v>
      </c>
      <c r="O803" s="3">
        <v>0</v>
      </c>
      <c r="P803" t="b">
        <f t="shared" si="72"/>
        <v>0</v>
      </c>
      <c r="Q803" t="b">
        <f t="shared" si="73"/>
        <v>0</v>
      </c>
      <c r="R803" t="b">
        <f t="shared" si="74"/>
        <v>0</v>
      </c>
      <c r="S803" t="b">
        <f t="shared" si="75"/>
        <v>0</v>
      </c>
      <c r="T803" t="b">
        <f t="shared" si="76"/>
        <v>0</v>
      </c>
      <c r="U803" t="b">
        <f t="shared" si="77"/>
        <v>0</v>
      </c>
    </row>
    <row r="804" spans="1:21" x14ac:dyDescent="0.35">
      <c r="A804" s="3">
        <v>803</v>
      </c>
      <c r="B804" t="s">
        <v>628</v>
      </c>
      <c r="C804" t="s">
        <v>702</v>
      </c>
      <c r="E804" t="s">
        <v>632</v>
      </c>
      <c r="F804" s="3">
        <v>12000</v>
      </c>
      <c r="G804" s="3">
        <v>3</v>
      </c>
      <c r="H804" s="3">
        <v>300</v>
      </c>
      <c r="I804" s="2">
        <v>4</v>
      </c>
      <c r="J804" s="3">
        <v>1</v>
      </c>
      <c r="K804" s="3">
        <v>1</v>
      </c>
      <c r="L804" s="3">
        <v>1</v>
      </c>
      <c r="M804" s="3">
        <v>0</v>
      </c>
      <c r="N804" s="3">
        <v>0</v>
      </c>
      <c r="O804" s="3">
        <v>0</v>
      </c>
      <c r="P804" t="b">
        <f t="shared" si="72"/>
        <v>0</v>
      </c>
      <c r="Q804" t="b">
        <f t="shared" si="73"/>
        <v>0</v>
      </c>
      <c r="R804" t="b">
        <f t="shared" si="74"/>
        <v>0</v>
      </c>
      <c r="S804" t="b">
        <f t="shared" si="75"/>
        <v>0</v>
      </c>
      <c r="T804" t="b">
        <f t="shared" si="76"/>
        <v>0</v>
      </c>
      <c r="U804" t="b">
        <f t="shared" si="77"/>
        <v>0</v>
      </c>
    </row>
    <row r="805" spans="1:21" x14ac:dyDescent="0.35">
      <c r="A805" s="3">
        <v>804</v>
      </c>
      <c r="B805" t="s">
        <v>628</v>
      </c>
      <c r="C805" t="s">
        <v>703</v>
      </c>
      <c r="E805" t="s">
        <v>632</v>
      </c>
      <c r="F805" s="3">
        <v>3500</v>
      </c>
      <c r="G805" s="3">
        <v>3</v>
      </c>
      <c r="H805" s="3">
        <v>224</v>
      </c>
      <c r="I805" s="2">
        <v>2</v>
      </c>
      <c r="J805" s="3">
        <v>1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  <c r="P805" t="b">
        <f t="shared" si="72"/>
        <v>0</v>
      </c>
      <c r="Q805" t="b">
        <f t="shared" si="73"/>
        <v>0</v>
      </c>
      <c r="R805" t="b">
        <f t="shared" si="74"/>
        <v>0</v>
      </c>
      <c r="S805" t="b">
        <f t="shared" si="75"/>
        <v>0</v>
      </c>
      <c r="T805" t="b">
        <f t="shared" si="76"/>
        <v>0</v>
      </c>
      <c r="U805" t="b">
        <f t="shared" si="77"/>
        <v>0</v>
      </c>
    </row>
    <row r="806" spans="1:21" x14ac:dyDescent="0.35">
      <c r="A806" s="3">
        <v>805</v>
      </c>
      <c r="B806" t="s">
        <v>628</v>
      </c>
      <c r="C806" t="s">
        <v>704</v>
      </c>
      <c r="E806" t="s">
        <v>630</v>
      </c>
      <c r="F806" s="3">
        <v>2100</v>
      </c>
      <c r="G806" s="3">
        <v>3</v>
      </c>
      <c r="H806" s="3">
        <v>115</v>
      </c>
      <c r="I806" s="2">
        <v>3</v>
      </c>
      <c r="J806" s="3">
        <v>1</v>
      </c>
      <c r="K806" s="3">
        <v>1</v>
      </c>
      <c r="L806" s="3">
        <v>0</v>
      </c>
      <c r="M806" s="3">
        <v>0</v>
      </c>
      <c r="N806" s="3">
        <v>0</v>
      </c>
      <c r="O806" s="3">
        <v>0</v>
      </c>
      <c r="P806" t="b">
        <f t="shared" si="72"/>
        <v>0</v>
      </c>
      <c r="Q806" t="b">
        <f t="shared" si="73"/>
        <v>0</v>
      </c>
      <c r="R806" t="b">
        <f t="shared" si="74"/>
        <v>0</v>
      </c>
      <c r="S806" t="b">
        <f t="shared" si="75"/>
        <v>0</v>
      </c>
      <c r="T806" t="b">
        <f t="shared" si="76"/>
        <v>0</v>
      </c>
      <c r="U806" t="b">
        <f t="shared" si="77"/>
        <v>0</v>
      </c>
    </row>
    <row r="807" spans="1:21" x14ac:dyDescent="0.35">
      <c r="A807" s="3">
        <v>806</v>
      </c>
      <c r="B807" t="s">
        <v>628</v>
      </c>
      <c r="C807" t="s">
        <v>687</v>
      </c>
      <c r="E807" t="s">
        <v>632</v>
      </c>
      <c r="F807" s="3">
        <v>1300</v>
      </c>
      <c r="G807" s="3">
        <v>1</v>
      </c>
      <c r="H807" s="3">
        <v>80</v>
      </c>
      <c r="I807" s="2">
        <v>7</v>
      </c>
      <c r="J807" s="3">
        <v>1</v>
      </c>
      <c r="K807" s="3">
        <v>1</v>
      </c>
      <c r="L807" s="3">
        <v>0</v>
      </c>
      <c r="M807" s="3">
        <v>0</v>
      </c>
      <c r="N807" s="3">
        <v>0</v>
      </c>
      <c r="O807" s="3">
        <v>0</v>
      </c>
      <c r="P807" t="b">
        <f t="shared" si="72"/>
        <v>0</v>
      </c>
      <c r="Q807" t="b">
        <f t="shared" si="73"/>
        <v>0</v>
      </c>
      <c r="R807" t="b">
        <f t="shared" si="74"/>
        <v>0</v>
      </c>
      <c r="S807" t="b">
        <f t="shared" si="75"/>
        <v>0</v>
      </c>
      <c r="T807" t="b">
        <f t="shared" si="76"/>
        <v>0</v>
      </c>
      <c r="U807" t="b">
        <f t="shared" si="77"/>
        <v>0</v>
      </c>
    </row>
    <row r="808" spans="1:21" x14ac:dyDescent="0.35">
      <c r="A808" s="3">
        <v>807</v>
      </c>
      <c r="B808" t="s">
        <v>628</v>
      </c>
      <c r="C808" t="s">
        <v>705</v>
      </c>
      <c r="E808" t="s">
        <v>632</v>
      </c>
      <c r="F808" s="3">
        <v>1850</v>
      </c>
      <c r="G808" s="3">
        <v>2</v>
      </c>
      <c r="H808" s="3">
        <v>72</v>
      </c>
      <c r="I808" s="2">
        <v>5</v>
      </c>
      <c r="J808" s="3">
        <v>0</v>
      </c>
      <c r="K808" s="3">
        <v>1</v>
      </c>
      <c r="L808" s="3">
        <v>0</v>
      </c>
      <c r="M808" s="3">
        <v>0</v>
      </c>
      <c r="N808" s="3">
        <v>1</v>
      </c>
      <c r="O808" s="3">
        <v>0</v>
      </c>
      <c r="P808" t="b">
        <f t="shared" si="72"/>
        <v>0</v>
      </c>
      <c r="Q808" t="b">
        <f t="shared" si="73"/>
        <v>0</v>
      </c>
      <c r="R808" t="b">
        <f t="shared" si="74"/>
        <v>0</v>
      </c>
      <c r="S808" t="b">
        <f t="shared" si="75"/>
        <v>0</v>
      </c>
      <c r="T808" t="b">
        <f t="shared" si="76"/>
        <v>0</v>
      </c>
      <c r="U808" t="b">
        <f t="shared" si="77"/>
        <v>0</v>
      </c>
    </row>
    <row r="809" spans="1:21" x14ac:dyDescent="0.35">
      <c r="A809" s="3">
        <v>808</v>
      </c>
      <c r="B809" t="s">
        <v>628</v>
      </c>
      <c r="C809" t="s">
        <v>706</v>
      </c>
      <c r="E809" t="s">
        <v>635</v>
      </c>
      <c r="F809" s="3">
        <v>2100</v>
      </c>
      <c r="G809" s="3">
        <v>2</v>
      </c>
      <c r="H809" s="3">
        <v>100</v>
      </c>
      <c r="I809" s="2">
        <v>6</v>
      </c>
      <c r="J809" s="3">
        <v>1</v>
      </c>
      <c r="K809" s="3">
        <v>1</v>
      </c>
      <c r="L809" s="3">
        <v>1</v>
      </c>
      <c r="M809" s="3">
        <v>0</v>
      </c>
      <c r="N809" s="3">
        <v>0</v>
      </c>
      <c r="O809" s="3">
        <v>0</v>
      </c>
      <c r="P809" t="b">
        <f t="shared" si="72"/>
        <v>0</v>
      </c>
      <c r="Q809" t="b">
        <f t="shared" si="73"/>
        <v>0</v>
      </c>
      <c r="R809" t="b">
        <f t="shared" si="74"/>
        <v>0</v>
      </c>
      <c r="S809" t="b">
        <f t="shared" si="75"/>
        <v>0</v>
      </c>
      <c r="T809" t="b">
        <f t="shared" si="76"/>
        <v>0</v>
      </c>
      <c r="U809" t="b">
        <f t="shared" si="77"/>
        <v>0</v>
      </c>
    </row>
    <row r="810" spans="1:21" x14ac:dyDescent="0.35">
      <c r="A810" s="3">
        <v>809</v>
      </c>
      <c r="B810" t="s">
        <v>628</v>
      </c>
      <c r="C810" t="s">
        <v>707</v>
      </c>
      <c r="D810" t="s">
        <v>54</v>
      </c>
      <c r="E810" t="s">
        <v>630</v>
      </c>
      <c r="F810" s="3">
        <v>1400</v>
      </c>
      <c r="G810" s="3">
        <v>1</v>
      </c>
      <c r="H810" s="3">
        <v>75</v>
      </c>
      <c r="I810" s="2">
        <v>2</v>
      </c>
      <c r="J810" s="3">
        <v>1</v>
      </c>
      <c r="K810" s="3">
        <v>1</v>
      </c>
      <c r="L810" s="3">
        <v>0</v>
      </c>
      <c r="M810" s="3">
        <v>0</v>
      </c>
      <c r="N810" s="3">
        <v>0</v>
      </c>
      <c r="O810" s="3">
        <v>0</v>
      </c>
      <c r="P810" t="b">
        <f t="shared" si="72"/>
        <v>0</v>
      </c>
      <c r="Q810" t="b">
        <f t="shared" si="73"/>
        <v>0</v>
      </c>
      <c r="R810" t="b">
        <f t="shared" si="74"/>
        <v>0</v>
      </c>
      <c r="S810" t="b">
        <f t="shared" si="75"/>
        <v>0</v>
      </c>
      <c r="T810" t="b">
        <f t="shared" si="76"/>
        <v>0</v>
      </c>
      <c r="U810" t="b">
        <f t="shared" si="77"/>
        <v>0</v>
      </c>
    </row>
    <row r="811" spans="1:21" x14ac:dyDescent="0.35">
      <c r="A811" s="3">
        <v>810</v>
      </c>
      <c r="B811" t="s">
        <v>628</v>
      </c>
      <c r="C811" t="s">
        <v>641</v>
      </c>
      <c r="E811" t="s">
        <v>632</v>
      </c>
      <c r="F811" s="3">
        <v>5000</v>
      </c>
      <c r="G811" s="3">
        <v>4</v>
      </c>
      <c r="H811" s="3">
        <v>394</v>
      </c>
      <c r="I811" s="2">
        <v>2</v>
      </c>
      <c r="J811" s="3">
        <v>1</v>
      </c>
      <c r="K811" s="3">
        <v>1</v>
      </c>
      <c r="L811" s="3">
        <v>0</v>
      </c>
      <c r="M811" s="3">
        <v>0</v>
      </c>
      <c r="N811" s="3">
        <v>0</v>
      </c>
      <c r="O811" s="3">
        <v>0</v>
      </c>
      <c r="P811" t="b">
        <f t="shared" si="72"/>
        <v>0</v>
      </c>
      <c r="Q811" t="b">
        <f t="shared" si="73"/>
        <v>0</v>
      </c>
      <c r="R811" t="b">
        <f t="shared" si="74"/>
        <v>0</v>
      </c>
      <c r="S811" t="b">
        <f t="shared" si="75"/>
        <v>0</v>
      </c>
      <c r="T811" t="b">
        <f t="shared" si="76"/>
        <v>0</v>
      </c>
      <c r="U811" t="b">
        <f t="shared" si="77"/>
        <v>0</v>
      </c>
    </row>
    <row r="812" spans="1:21" x14ac:dyDescent="0.35">
      <c r="A812" s="3">
        <v>811</v>
      </c>
      <c r="B812" t="s">
        <v>628</v>
      </c>
      <c r="C812" t="s">
        <v>708</v>
      </c>
      <c r="E812" t="s">
        <v>635</v>
      </c>
      <c r="F812" s="3">
        <v>1300</v>
      </c>
      <c r="G812" s="3">
        <v>1</v>
      </c>
      <c r="H812" s="3">
        <v>89</v>
      </c>
      <c r="I812" s="2">
        <v>1</v>
      </c>
      <c r="J812" s="3">
        <v>1</v>
      </c>
      <c r="K812" s="3">
        <v>1</v>
      </c>
      <c r="L812" s="3">
        <v>0</v>
      </c>
      <c r="M812" s="3">
        <v>0</v>
      </c>
      <c r="N812" s="3">
        <v>0</v>
      </c>
      <c r="O812" s="3">
        <v>0</v>
      </c>
      <c r="P812" t="b">
        <f t="shared" si="72"/>
        <v>0</v>
      </c>
      <c r="Q812" t="b">
        <f t="shared" si="73"/>
        <v>0</v>
      </c>
      <c r="R812" t="b">
        <f t="shared" si="74"/>
        <v>0</v>
      </c>
      <c r="S812" t="b">
        <f t="shared" si="75"/>
        <v>0</v>
      </c>
      <c r="T812" t="b">
        <f t="shared" si="76"/>
        <v>0</v>
      </c>
      <c r="U812" t="b">
        <f t="shared" si="77"/>
        <v>0</v>
      </c>
    </row>
    <row r="813" spans="1:21" x14ac:dyDescent="0.35">
      <c r="A813" s="3">
        <v>812</v>
      </c>
      <c r="B813" t="s">
        <v>628</v>
      </c>
      <c r="C813" t="s">
        <v>638</v>
      </c>
      <c r="E813" t="s">
        <v>630</v>
      </c>
      <c r="F813" s="3">
        <v>6000</v>
      </c>
      <c r="G813" s="3">
        <v>5</v>
      </c>
      <c r="H813" s="3">
        <v>420</v>
      </c>
      <c r="I813" s="2">
        <v>6</v>
      </c>
      <c r="J813" s="3">
        <v>1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  <c r="P813" t="b">
        <f t="shared" si="72"/>
        <v>0</v>
      </c>
      <c r="Q813" t="b">
        <f t="shared" si="73"/>
        <v>0</v>
      </c>
      <c r="R813" t="b">
        <f t="shared" si="74"/>
        <v>0</v>
      </c>
      <c r="S813" t="b">
        <f t="shared" si="75"/>
        <v>0</v>
      </c>
      <c r="T813" t="b">
        <f t="shared" si="76"/>
        <v>0</v>
      </c>
      <c r="U813" t="b">
        <f t="shared" si="77"/>
        <v>0</v>
      </c>
    </row>
    <row r="814" spans="1:21" x14ac:dyDescent="0.35">
      <c r="A814" s="3">
        <v>813</v>
      </c>
      <c r="B814" t="s">
        <v>628</v>
      </c>
      <c r="C814" t="s">
        <v>671</v>
      </c>
      <c r="D814" t="s">
        <v>709</v>
      </c>
      <c r="E814" t="s">
        <v>635</v>
      </c>
      <c r="F814" s="3">
        <v>2600</v>
      </c>
      <c r="G814" s="3">
        <v>4</v>
      </c>
      <c r="H814" s="3">
        <v>195</v>
      </c>
      <c r="I814" s="2">
        <v>5</v>
      </c>
      <c r="J814" s="3">
        <v>1</v>
      </c>
      <c r="K814" s="3">
        <v>1</v>
      </c>
      <c r="L814" s="3">
        <v>0</v>
      </c>
      <c r="M814" s="3">
        <v>0</v>
      </c>
      <c r="N814" s="3">
        <v>0</v>
      </c>
      <c r="O814" s="3">
        <v>0</v>
      </c>
      <c r="P814" t="b">
        <f t="shared" si="72"/>
        <v>0</v>
      </c>
      <c r="Q814" t="b">
        <f t="shared" si="73"/>
        <v>0</v>
      </c>
      <c r="R814" t="b">
        <f t="shared" si="74"/>
        <v>0</v>
      </c>
      <c r="S814" t="b">
        <f t="shared" si="75"/>
        <v>0</v>
      </c>
      <c r="T814" t="b">
        <f t="shared" si="76"/>
        <v>0</v>
      </c>
      <c r="U814" t="b">
        <f t="shared" si="77"/>
        <v>0</v>
      </c>
    </row>
    <row r="815" spans="1:21" x14ac:dyDescent="0.35">
      <c r="A815" s="3">
        <v>814</v>
      </c>
      <c r="B815" t="s">
        <v>628</v>
      </c>
      <c r="C815" t="s">
        <v>641</v>
      </c>
      <c r="E815" t="s">
        <v>632</v>
      </c>
      <c r="F815" s="3">
        <v>2900</v>
      </c>
      <c r="G815" s="3">
        <v>3</v>
      </c>
      <c r="H815" s="3">
        <v>165</v>
      </c>
      <c r="I815" s="2">
        <v>2</v>
      </c>
      <c r="J815" s="3">
        <v>1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t="b">
        <f t="shared" si="72"/>
        <v>0</v>
      </c>
      <c r="Q815" t="b">
        <f t="shared" si="73"/>
        <v>0</v>
      </c>
      <c r="R815" t="b">
        <f t="shared" si="74"/>
        <v>0</v>
      </c>
      <c r="S815" t="b">
        <f t="shared" si="75"/>
        <v>0</v>
      </c>
      <c r="T815" t="b">
        <f t="shared" si="76"/>
        <v>0</v>
      </c>
      <c r="U815" t="b">
        <f t="shared" si="77"/>
        <v>0</v>
      </c>
    </row>
    <row r="816" spans="1:21" x14ac:dyDescent="0.35">
      <c r="A816" s="3">
        <v>815</v>
      </c>
      <c r="B816" t="s">
        <v>628</v>
      </c>
      <c r="C816" t="s">
        <v>641</v>
      </c>
      <c r="E816" t="s">
        <v>632</v>
      </c>
      <c r="F816" s="3">
        <v>2900</v>
      </c>
      <c r="G816" s="3">
        <v>3</v>
      </c>
      <c r="H816" s="3">
        <v>165</v>
      </c>
      <c r="I816" s="2">
        <v>2</v>
      </c>
      <c r="J816" s="3">
        <v>1</v>
      </c>
      <c r="K816" s="3">
        <v>1</v>
      </c>
      <c r="L816" s="3">
        <v>0</v>
      </c>
      <c r="M816" s="3">
        <v>0</v>
      </c>
      <c r="N816" s="3">
        <v>0</v>
      </c>
      <c r="O816" s="3">
        <v>0</v>
      </c>
      <c r="P816" t="b">
        <f t="shared" si="72"/>
        <v>0</v>
      </c>
      <c r="Q816" t="b">
        <f t="shared" si="73"/>
        <v>0</v>
      </c>
      <c r="R816" t="b">
        <f t="shared" si="74"/>
        <v>0</v>
      </c>
      <c r="S816" t="b">
        <f t="shared" si="75"/>
        <v>0</v>
      </c>
      <c r="T816" t="b">
        <f t="shared" si="76"/>
        <v>0</v>
      </c>
      <c r="U816" t="b">
        <f t="shared" si="77"/>
        <v>0</v>
      </c>
    </row>
    <row r="817" spans="1:21" x14ac:dyDescent="0.35">
      <c r="A817" s="3">
        <v>816</v>
      </c>
      <c r="B817" t="s">
        <v>628</v>
      </c>
      <c r="C817" t="s">
        <v>710</v>
      </c>
      <c r="D817" t="s">
        <v>711</v>
      </c>
      <c r="E817" t="s">
        <v>632</v>
      </c>
      <c r="F817" s="3">
        <v>2090</v>
      </c>
      <c r="G817" s="3">
        <v>3</v>
      </c>
      <c r="H817" s="3">
        <v>105</v>
      </c>
      <c r="I817" s="2">
        <v>5</v>
      </c>
      <c r="J817" s="3">
        <v>1</v>
      </c>
      <c r="K817" s="3">
        <v>1</v>
      </c>
      <c r="L817" s="3">
        <v>0</v>
      </c>
      <c r="M817" s="3">
        <v>0</v>
      </c>
      <c r="N817" s="3">
        <v>0</v>
      </c>
      <c r="O817" s="3">
        <v>0</v>
      </c>
      <c r="P817" t="b">
        <f t="shared" si="72"/>
        <v>0</v>
      </c>
      <c r="Q817" t="b">
        <f t="shared" si="73"/>
        <v>0</v>
      </c>
      <c r="R817" t="b">
        <f t="shared" si="74"/>
        <v>0</v>
      </c>
      <c r="S817" t="b">
        <f t="shared" si="75"/>
        <v>0</v>
      </c>
      <c r="T817" t="b">
        <f t="shared" si="76"/>
        <v>0</v>
      </c>
      <c r="U817" t="b">
        <f t="shared" si="77"/>
        <v>0</v>
      </c>
    </row>
    <row r="818" spans="1:21" x14ac:dyDescent="0.35">
      <c r="A818" s="3">
        <v>817</v>
      </c>
      <c r="B818" t="s">
        <v>628</v>
      </c>
      <c r="C818" t="s">
        <v>634</v>
      </c>
      <c r="E818" t="s">
        <v>635</v>
      </c>
      <c r="F818" s="3">
        <v>2700</v>
      </c>
      <c r="G818" s="3">
        <v>2</v>
      </c>
      <c r="H818" s="3">
        <v>154</v>
      </c>
      <c r="I818" s="2">
        <v>4</v>
      </c>
      <c r="J818" s="3">
        <v>1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  <c r="P818" t="b">
        <f t="shared" si="72"/>
        <v>0</v>
      </c>
      <c r="Q818" t="b">
        <f t="shared" si="73"/>
        <v>0</v>
      </c>
      <c r="R818" t="b">
        <f t="shared" si="74"/>
        <v>0</v>
      </c>
      <c r="S818" t="b">
        <f t="shared" si="75"/>
        <v>0</v>
      </c>
      <c r="T818" t="b">
        <f t="shared" si="76"/>
        <v>0</v>
      </c>
      <c r="U818" t="b">
        <f t="shared" si="77"/>
        <v>0</v>
      </c>
    </row>
    <row r="819" spans="1:21" x14ac:dyDescent="0.35">
      <c r="A819" s="3">
        <v>818</v>
      </c>
      <c r="B819" t="s">
        <v>628</v>
      </c>
      <c r="C819" t="s">
        <v>712</v>
      </c>
      <c r="E819" t="s">
        <v>640</v>
      </c>
      <c r="F819" s="3">
        <v>1100</v>
      </c>
      <c r="G819" s="3">
        <v>2</v>
      </c>
      <c r="H819" s="3">
        <v>70</v>
      </c>
      <c r="I819" s="2">
        <v>2</v>
      </c>
      <c r="J819" s="3">
        <v>0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  <c r="P819" t="b">
        <f t="shared" si="72"/>
        <v>0</v>
      </c>
      <c r="Q819" t="b">
        <f t="shared" si="73"/>
        <v>0</v>
      </c>
      <c r="R819" t="b">
        <f t="shared" si="74"/>
        <v>0</v>
      </c>
      <c r="S819" t="b">
        <f t="shared" si="75"/>
        <v>0</v>
      </c>
      <c r="T819" t="b">
        <f t="shared" si="76"/>
        <v>0</v>
      </c>
      <c r="U819" t="b">
        <f t="shared" si="77"/>
        <v>0</v>
      </c>
    </row>
    <row r="820" spans="1:21" x14ac:dyDescent="0.35">
      <c r="A820" s="3">
        <v>819</v>
      </c>
      <c r="B820" t="s">
        <v>628</v>
      </c>
      <c r="C820" t="s">
        <v>713</v>
      </c>
      <c r="D820" t="s">
        <v>714</v>
      </c>
      <c r="E820" t="s">
        <v>630</v>
      </c>
      <c r="F820" s="3">
        <v>2300</v>
      </c>
      <c r="G820" s="3">
        <v>2</v>
      </c>
      <c r="H820" s="3">
        <v>100</v>
      </c>
      <c r="I820" s="2">
        <v>2</v>
      </c>
      <c r="J820" s="3">
        <v>1</v>
      </c>
      <c r="K820" s="3">
        <v>1</v>
      </c>
      <c r="L820" s="3">
        <v>0</v>
      </c>
      <c r="M820" s="3">
        <v>0</v>
      </c>
      <c r="N820" s="3">
        <v>0</v>
      </c>
      <c r="O820" s="3">
        <v>0</v>
      </c>
      <c r="P820" t="b">
        <f t="shared" si="72"/>
        <v>0</v>
      </c>
      <c r="Q820" t="b">
        <f t="shared" si="73"/>
        <v>0</v>
      </c>
      <c r="R820" t="b">
        <f t="shared" si="74"/>
        <v>0</v>
      </c>
      <c r="S820" t="b">
        <f t="shared" si="75"/>
        <v>0</v>
      </c>
      <c r="T820" t="b">
        <f t="shared" si="76"/>
        <v>0</v>
      </c>
      <c r="U820" t="b">
        <f t="shared" si="77"/>
        <v>0</v>
      </c>
    </row>
    <row r="821" spans="1:21" x14ac:dyDescent="0.35">
      <c r="A821" s="3">
        <v>820</v>
      </c>
      <c r="B821" t="s">
        <v>628</v>
      </c>
      <c r="C821" t="s">
        <v>715</v>
      </c>
      <c r="D821" t="s">
        <v>203</v>
      </c>
      <c r="E821" t="s">
        <v>630</v>
      </c>
      <c r="F821" s="3">
        <v>1500</v>
      </c>
      <c r="G821" s="3">
        <v>3</v>
      </c>
      <c r="H821" s="3">
        <v>105</v>
      </c>
      <c r="I821" s="2">
        <v>11</v>
      </c>
      <c r="J821" s="3">
        <v>1</v>
      </c>
      <c r="K821" s="3">
        <v>1</v>
      </c>
      <c r="L821" s="3">
        <v>0</v>
      </c>
      <c r="M821" s="3">
        <v>0</v>
      </c>
      <c r="N821" s="3">
        <v>0</v>
      </c>
      <c r="O821" s="3">
        <v>0</v>
      </c>
      <c r="P821" t="b">
        <f t="shared" si="72"/>
        <v>0</v>
      </c>
      <c r="Q821" t="b">
        <f t="shared" si="73"/>
        <v>0</v>
      </c>
      <c r="R821" t="b">
        <f t="shared" si="74"/>
        <v>0</v>
      </c>
      <c r="S821" t="b">
        <f t="shared" si="75"/>
        <v>0</v>
      </c>
      <c r="T821" t="b">
        <f t="shared" si="76"/>
        <v>0</v>
      </c>
      <c r="U821" t="b">
        <f t="shared" si="77"/>
        <v>0</v>
      </c>
    </row>
    <row r="822" spans="1:21" x14ac:dyDescent="0.35">
      <c r="A822" s="3">
        <v>821</v>
      </c>
      <c r="B822" t="s">
        <v>628</v>
      </c>
      <c r="C822" t="s">
        <v>716</v>
      </c>
      <c r="E822" t="s">
        <v>637</v>
      </c>
      <c r="F822" s="3">
        <v>1250</v>
      </c>
      <c r="G822" s="3">
        <v>1</v>
      </c>
      <c r="H822" s="3">
        <v>60</v>
      </c>
      <c r="I822" s="2">
        <v>0</v>
      </c>
      <c r="J822" s="3">
        <v>1</v>
      </c>
      <c r="K822" s="3">
        <v>1</v>
      </c>
      <c r="L822" s="3">
        <v>0</v>
      </c>
      <c r="M822" s="3">
        <v>0</v>
      </c>
      <c r="N822" s="3">
        <v>0</v>
      </c>
      <c r="O822" s="3">
        <v>0</v>
      </c>
      <c r="P822" t="b">
        <f t="shared" si="72"/>
        <v>0</v>
      </c>
      <c r="Q822" t="b">
        <f t="shared" si="73"/>
        <v>0</v>
      </c>
      <c r="R822" t="b">
        <f t="shared" si="74"/>
        <v>0</v>
      </c>
      <c r="S822" t="b">
        <f t="shared" si="75"/>
        <v>0</v>
      </c>
      <c r="T822" t="b">
        <f t="shared" si="76"/>
        <v>0</v>
      </c>
      <c r="U822" t="b">
        <f t="shared" si="77"/>
        <v>0</v>
      </c>
    </row>
    <row r="823" spans="1:21" x14ac:dyDescent="0.35">
      <c r="A823" s="3">
        <v>822</v>
      </c>
      <c r="B823" t="s">
        <v>628</v>
      </c>
      <c r="C823" t="s">
        <v>653</v>
      </c>
      <c r="E823" t="s">
        <v>632</v>
      </c>
      <c r="F823" s="3">
        <v>4500</v>
      </c>
      <c r="G823" s="3">
        <v>6</v>
      </c>
      <c r="H823" s="3">
        <v>234</v>
      </c>
      <c r="I823" s="2">
        <v>1</v>
      </c>
      <c r="J823" s="3">
        <v>1</v>
      </c>
      <c r="K823" s="3">
        <v>1</v>
      </c>
      <c r="L823" s="3">
        <v>0</v>
      </c>
      <c r="M823" s="3">
        <v>0</v>
      </c>
      <c r="N823" s="3">
        <v>0</v>
      </c>
      <c r="O823" s="3">
        <v>0</v>
      </c>
      <c r="P823" t="b">
        <f t="shared" si="72"/>
        <v>0</v>
      </c>
      <c r="Q823" t="b">
        <f t="shared" si="73"/>
        <v>0</v>
      </c>
      <c r="R823" t="b">
        <f t="shared" si="74"/>
        <v>0</v>
      </c>
      <c r="S823" t="b">
        <f t="shared" si="75"/>
        <v>0</v>
      </c>
      <c r="T823" t="b">
        <f t="shared" si="76"/>
        <v>0</v>
      </c>
      <c r="U823" t="b">
        <f t="shared" si="77"/>
        <v>0</v>
      </c>
    </row>
    <row r="824" spans="1:21" x14ac:dyDescent="0.35">
      <c r="A824" s="3">
        <v>823</v>
      </c>
      <c r="B824" t="s">
        <v>628</v>
      </c>
      <c r="C824" t="s">
        <v>717</v>
      </c>
      <c r="E824" t="s">
        <v>635</v>
      </c>
      <c r="F824" s="3">
        <v>3500</v>
      </c>
      <c r="G824" s="3">
        <v>5</v>
      </c>
      <c r="H824" s="3">
        <v>322</v>
      </c>
      <c r="I824" s="2">
        <v>3</v>
      </c>
      <c r="J824" s="3">
        <v>1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  <c r="P824" t="b">
        <f t="shared" si="72"/>
        <v>0</v>
      </c>
      <c r="Q824" t="b">
        <f t="shared" si="73"/>
        <v>0</v>
      </c>
      <c r="R824" t="b">
        <f t="shared" si="74"/>
        <v>0</v>
      </c>
      <c r="S824" t="b">
        <f t="shared" si="75"/>
        <v>0</v>
      </c>
      <c r="T824" t="b">
        <f t="shared" si="76"/>
        <v>0</v>
      </c>
      <c r="U824" t="b">
        <f t="shared" si="77"/>
        <v>0</v>
      </c>
    </row>
    <row r="825" spans="1:21" x14ac:dyDescent="0.35">
      <c r="A825" s="3">
        <v>824</v>
      </c>
      <c r="B825" t="s">
        <v>628</v>
      </c>
      <c r="C825" t="s">
        <v>671</v>
      </c>
      <c r="E825" t="s">
        <v>635</v>
      </c>
      <c r="F825" s="3">
        <v>1500</v>
      </c>
      <c r="G825" s="3">
        <v>1</v>
      </c>
      <c r="H825" s="3">
        <v>90</v>
      </c>
      <c r="I825" s="2">
        <v>5</v>
      </c>
      <c r="J825" s="3">
        <v>1</v>
      </c>
      <c r="K825" s="3">
        <v>1</v>
      </c>
      <c r="L825" s="3">
        <v>0</v>
      </c>
      <c r="M825" s="3">
        <v>0</v>
      </c>
      <c r="N825" s="3">
        <v>0</v>
      </c>
      <c r="O825" s="3">
        <v>0</v>
      </c>
      <c r="P825" t="b">
        <f t="shared" si="72"/>
        <v>0</v>
      </c>
      <c r="Q825" t="b">
        <f t="shared" si="73"/>
        <v>0</v>
      </c>
      <c r="R825" t="b">
        <f t="shared" si="74"/>
        <v>0</v>
      </c>
      <c r="S825" t="b">
        <f t="shared" si="75"/>
        <v>0</v>
      </c>
      <c r="T825" t="b">
        <f t="shared" si="76"/>
        <v>0</v>
      </c>
      <c r="U825" t="b">
        <f t="shared" si="77"/>
        <v>0</v>
      </c>
    </row>
    <row r="826" spans="1:21" x14ac:dyDescent="0.35">
      <c r="A826" s="3">
        <v>825</v>
      </c>
      <c r="B826" t="s">
        <v>628</v>
      </c>
      <c r="C826" t="s">
        <v>718</v>
      </c>
      <c r="D826" t="s">
        <v>361</v>
      </c>
      <c r="E826" t="s">
        <v>632</v>
      </c>
      <c r="F826" s="3">
        <v>1100</v>
      </c>
      <c r="G826" s="3">
        <v>1</v>
      </c>
      <c r="H826" s="3">
        <v>75</v>
      </c>
      <c r="I826" s="2">
        <v>6</v>
      </c>
      <c r="J826" s="3">
        <v>1</v>
      </c>
      <c r="K826" s="3">
        <v>1</v>
      </c>
      <c r="L826" s="3">
        <v>0</v>
      </c>
      <c r="M826" s="3">
        <v>0</v>
      </c>
      <c r="N826" s="3">
        <v>0</v>
      </c>
      <c r="O826" s="3">
        <v>0</v>
      </c>
      <c r="P826" t="b">
        <f t="shared" si="72"/>
        <v>0</v>
      </c>
      <c r="Q826" t="b">
        <f t="shared" si="73"/>
        <v>0</v>
      </c>
      <c r="R826" t="b">
        <f t="shared" si="74"/>
        <v>0</v>
      </c>
      <c r="S826" t="b">
        <f t="shared" si="75"/>
        <v>0</v>
      </c>
      <c r="T826" t="b">
        <f t="shared" si="76"/>
        <v>0</v>
      </c>
      <c r="U826" t="b">
        <f t="shared" si="77"/>
        <v>0</v>
      </c>
    </row>
    <row r="827" spans="1:21" x14ac:dyDescent="0.35">
      <c r="A827" s="3">
        <v>826</v>
      </c>
      <c r="B827" t="s">
        <v>628</v>
      </c>
      <c r="C827" t="s">
        <v>658</v>
      </c>
      <c r="E827" t="s">
        <v>640</v>
      </c>
      <c r="F827" s="3">
        <v>1000</v>
      </c>
      <c r="G827" s="3">
        <v>2</v>
      </c>
      <c r="H827" s="3">
        <v>70</v>
      </c>
      <c r="I827" s="2">
        <v>0</v>
      </c>
      <c r="J827" s="3">
        <v>0</v>
      </c>
      <c r="K827" s="3">
        <v>1</v>
      </c>
      <c r="L827" s="3">
        <v>0</v>
      </c>
      <c r="M827" s="3">
        <v>0</v>
      </c>
      <c r="N827" s="3">
        <v>0</v>
      </c>
      <c r="O827" s="3">
        <v>0</v>
      </c>
      <c r="P827" t="b">
        <f t="shared" si="72"/>
        <v>0</v>
      </c>
      <c r="Q827" t="b">
        <f t="shared" si="73"/>
        <v>0</v>
      </c>
      <c r="R827" t="b">
        <f t="shared" si="74"/>
        <v>0</v>
      </c>
      <c r="S827" t="b">
        <f t="shared" si="75"/>
        <v>0</v>
      </c>
      <c r="T827" t="b">
        <f t="shared" si="76"/>
        <v>0</v>
      </c>
      <c r="U827" t="b">
        <f t="shared" si="77"/>
        <v>0</v>
      </c>
    </row>
    <row r="828" spans="1:21" x14ac:dyDescent="0.35">
      <c r="A828" s="3">
        <v>827</v>
      </c>
      <c r="B828" t="s">
        <v>628</v>
      </c>
      <c r="C828" t="s">
        <v>719</v>
      </c>
      <c r="E828" t="s">
        <v>630</v>
      </c>
      <c r="F828" s="3">
        <v>1400</v>
      </c>
      <c r="G828" s="3">
        <v>2</v>
      </c>
      <c r="H828" s="3">
        <v>78</v>
      </c>
      <c r="I828" s="2">
        <v>3</v>
      </c>
      <c r="J828" s="3">
        <v>1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  <c r="P828" t="b">
        <f t="shared" si="72"/>
        <v>0</v>
      </c>
      <c r="Q828" t="b">
        <f t="shared" si="73"/>
        <v>0</v>
      </c>
      <c r="R828" t="b">
        <f t="shared" si="74"/>
        <v>0</v>
      </c>
      <c r="S828" t="b">
        <f t="shared" si="75"/>
        <v>0</v>
      </c>
      <c r="T828" t="b">
        <f t="shared" si="76"/>
        <v>0</v>
      </c>
      <c r="U828" t="b">
        <f t="shared" si="77"/>
        <v>0</v>
      </c>
    </row>
    <row r="829" spans="1:21" x14ac:dyDescent="0.35">
      <c r="A829" s="3">
        <v>828</v>
      </c>
      <c r="B829" t="s">
        <v>628</v>
      </c>
      <c r="C829" t="s">
        <v>687</v>
      </c>
      <c r="E829" t="s">
        <v>635</v>
      </c>
      <c r="F829" s="3">
        <v>1600</v>
      </c>
      <c r="G829" s="3">
        <v>1</v>
      </c>
      <c r="H829" s="3">
        <v>62</v>
      </c>
      <c r="I829" s="2">
        <v>4</v>
      </c>
      <c r="J829" s="3">
        <v>0</v>
      </c>
      <c r="K829" s="3">
        <v>1</v>
      </c>
      <c r="L829" s="3">
        <v>0</v>
      </c>
      <c r="M829" s="3">
        <v>0</v>
      </c>
      <c r="N829" s="3">
        <v>0</v>
      </c>
      <c r="O829" s="3">
        <v>0</v>
      </c>
      <c r="P829" t="b">
        <f t="shared" si="72"/>
        <v>0</v>
      </c>
      <c r="Q829" t="b">
        <f t="shared" si="73"/>
        <v>0</v>
      </c>
      <c r="R829" t="b">
        <f t="shared" si="74"/>
        <v>0</v>
      </c>
      <c r="S829" t="b">
        <f t="shared" si="75"/>
        <v>0</v>
      </c>
      <c r="T829" t="b">
        <f t="shared" si="76"/>
        <v>0</v>
      </c>
      <c r="U829" t="b">
        <f t="shared" si="77"/>
        <v>0</v>
      </c>
    </row>
    <row r="830" spans="1:21" x14ac:dyDescent="0.35">
      <c r="A830" s="3">
        <v>829</v>
      </c>
      <c r="B830" t="s">
        <v>628</v>
      </c>
      <c r="C830" t="s">
        <v>720</v>
      </c>
      <c r="E830" t="s">
        <v>640</v>
      </c>
      <c r="F830" s="3">
        <v>2700</v>
      </c>
      <c r="G830" s="3">
        <v>3</v>
      </c>
      <c r="H830" s="3">
        <v>130</v>
      </c>
      <c r="I830" s="2">
        <v>6</v>
      </c>
      <c r="J830" s="3">
        <v>1</v>
      </c>
      <c r="K830" s="3">
        <v>1</v>
      </c>
      <c r="L830" s="3">
        <v>1</v>
      </c>
      <c r="M830" s="3">
        <v>0</v>
      </c>
      <c r="N830" s="3">
        <v>0</v>
      </c>
      <c r="O830" s="3">
        <v>0</v>
      </c>
      <c r="P830" t="b">
        <f t="shared" si="72"/>
        <v>0</v>
      </c>
      <c r="Q830" t="b">
        <f t="shared" si="73"/>
        <v>0</v>
      </c>
      <c r="R830" t="b">
        <f t="shared" si="74"/>
        <v>0</v>
      </c>
      <c r="S830" t="b">
        <f t="shared" si="75"/>
        <v>0</v>
      </c>
      <c r="T830" t="b">
        <f t="shared" si="76"/>
        <v>0</v>
      </c>
      <c r="U830" t="b">
        <f t="shared" si="77"/>
        <v>0</v>
      </c>
    </row>
    <row r="831" spans="1:21" x14ac:dyDescent="0.35">
      <c r="A831" s="3">
        <v>830</v>
      </c>
      <c r="B831" t="s">
        <v>628</v>
      </c>
      <c r="C831" t="s">
        <v>721</v>
      </c>
      <c r="E831" t="s">
        <v>640</v>
      </c>
      <c r="F831" s="3">
        <v>3300</v>
      </c>
      <c r="G831" s="3">
        <v>4</v>
      </c>
      <c r="H831" s="3">
        <v>254</v>
      </c>
      <c r="I831" s="2">
        <v>2</v>
      </c>
      <c r="J831" s="3">
        <v>1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  <c r="P831" t="b">
        <f t="shared" si="72"/>
        <v>0</v>
      </c>
      <c r="Q831" t="b">
        <f t="shared" si="73"/>
        <v>0</v>
      </c>
      <c r="R831" t="b">
        <f t="shared" si="74"/>
        <v>0</v>
      </c>
      <c r="S831" t="b">
        <f t="shared" si="75"/>
        <v>0</v>
      </c>
      <c r="T831" t="b">
        <f t="shared" si="76"/>
        <v>0</v>
      </c>
      <c r="U831" t="b">
        <f t="shared" si="77"/>
        <v>0</v>
      </c>
    </row>
    <row r="832" spans="1:21" x14ac:dyDescent="0.35">
      <c r="A832" s="3">
        <v>831</v>
      </c>
      <c r="B832" t="s">
        <v>628</v>
      </c>
      <c r="C832" t="s">
        <v>703</v>
      </c>
      <c r="E832" t="s">
        <v>630</v>
      </c>
      <c r="F832" s="3">
        <v>1800</v>
      </c>
      <c r="G832" s="3">
        <v>3</v>
      </c>
      <c r="H832" s="3">
        <v>125</v>
      </c>
      <c r="I832" s="2">
        <v>6</v>
      </c>
      <c r="J832" s="3">
        <v>1</v>
      </c>
      <c r="K832" s="3">
        <v>1</v>
      </c>
      <c r="L832" s="3">
        <v>0</v>
      </c>
      <c r="M832" s="3">
        <v>0</v>
      </c>
      <c r="N832" s="3">
        <v>0</v>
      </c>
      <c r="O832" s="3">
        <v>0</v>
      </c>
      <c r="P832" t="b">
        <f t="shared" si="72"/>
        <v>0</v>
      </c>
      <c r="Q832" t="b">
        <f t="shared" si="73"/>
        <v>0</v>
      </c>
      <c r="R832" t="b">
        <f t="shared" si="74"/>
        <v>0</v>
      </c>
      <c r="S832" t="b">
        <f t="shared" si="75"/>
        <v>0</v>
      </c>
      <c r="T832" t="b">
        <f t="shared" si="76"/>
        <v>0</v>
      </c>
      <c r="U832" t="b">
        <f t="shared" si="77"/>
        <v>0</v>
      </c>
    </row>
    <row r="833" spans="1:21" x14ac:dyDescent="0.35">
      <c r="A833" s="3">
        <v>832</v>
      </c>
      <c r="B833" t="s">
        <v>628</v>
      </c>
      <c r="C833" t="s">
        <v>722</v>
      </c>
      <c r="E833" t="s">
        <v>632</v>
      </c>
      <c r="F833" s="3">
        <v>2200</v>
      </c>
      <c r="G833" s="3">
        <v>2</v>
      </c>
      <c r="H833" s="3">
        <v>120</v>
      </c>
      <c r="I833" s="2">
        <v>3</v>
      </c>
      <c r="J833" s="3">
        <v>1</v>
      </c>
      <c r="K833" s="3">
        <v>1</v>
      </c>
      <c r="L833" s="3">
        <v>0</v>
      </c>
      <c r="M833" s="3">
        <v>0</v>
      </c>
      <c r="N833" s="3">
        <v>0</v>
      </c>
      <c r="O833" s="3">
        <v>0</v>
      </c>
      <c r="P833" t="b">
        <f t="shared" si="72"/>
        <v>0</v>
      </c>
      <c r="Q833" t="b">
        <f t="shared" si="73"/>
        <v>0</v>
      </c>
      <c r="R833" t="b">
        <f t="shared" si="74"/>
        <v>0</v>
      </c>
      <c r="S833" t="b">
        <f t="shared" si="75"/>
        <v>0</v>
      </c>
      <c r="T833" t="b">
        <f t="shared" si="76"/>
        <v>0</v>
      </c>
      <c r="U833" t="b">
        <f t="shared" si="77"/>
        <v>0</v>
      </c>
    </row>
    <row r="834" spans="1:21" x14ac:dyDescent="0.35">
      <c r="A834" s="3">
        <v>833</v>
      </c>
      <c r="B834" t="s">
        <v>628</v>
      </c>
      <c r="C834" t="s">
        <v>723</v>
      </c>
      <c r="E834" t="s">
        <v>635</v>
      </c>
      <c r="F834" s="3">
        <v>4300</v>
      </c>
      <c r="G834" s="3">
        <v>4</v>
      </c>
      <c r="H834" s="3">
        <v>300</v>
      </c>
      <c r="I834" s="2">
        <v>5</v>
      </c>
      <c r="J834" s="3">
        <v>1</v>
      </c>
      <c r="K834" s="3">
        <v>1</v>
      </c>
      <c r="L834" s="3">
        <v>1</v>
      </c>
      <c r="M834" s="3">
        <v>0</v>
      </c>
      <c r="N834" s="3">
        <v>0</v>
      </c>
      <c r="O834" s="3">
        <v>0</v>
      </c>
      <c r="P834" t="b">
        <f t="shared" si="72"/>
        <v>0</v>
      </c>
      <c r="Q834" t="b">
        <f t="shared" si="73"/>
        <v>0</v>
      </c>
      <c r="R834" t="b">
        <f t="shared" si="74"/>
        <v>0</v>
      </c>
      <c r="S834" t="b">
        <f t="shared" si="75"/>
        <v>0</v>
      </c>
      <c r="T834" t="b">
        <f t="shared" si="76"/>
        <v>0</v>
      </c>
      <c r="U834" t="b">
        <f t="shared" si="77"/>
        <v>0</v>
      </c>
    </row>
    <row r="835" spans="1:21" x14ac:dyDescent="0.35">
      <c r="A835" s="3">
        <v>834</v>
      </c>
      <c r="B835" t="s">
        <v>628</v>
      </c>
      <c r="C835" t="s">
        <v>724</v>
      </c>
      <c r="E835" t="s">
        <v>637</v>
      </c>
      <c r="F835" s="3">
        <v>3500</v>
      </c>
      <c r="G835" s="3">
        <v>7</v>
      </c>
      <c r="H835" s="3">
        <v>340</v>
      </c>
      <c r="I835" s="2">
        <v>5</v>
      </c>
      <c r="J835" s="3">
        <v>1</v>
      </c>
      <c r="K835" s="3">
        <v>1</v>
      </c>
      <c r="L835" s="3">
        <v>0</v>
      </c>
      <c r="M835" s="3">
        <v>0</v>
      </c>
      <c r="N835" s="3">
        <v>0</v>
      </c>
      <c r="O835" s="3">
        <v>0</v>
      </c>
      <c r="P835" t="b">
        <f t="shared" ref="P835:P898" si="78">ISBLANK(E835)</f>
        <v>0</v>
      </c>
      <c r="Q835" t="b">
        <f t="shared" ref="Q835:Q898" si="79">ISERROR(J835)</f>
        <v>0</v>
      </c>
      <c r="R835" t="b">
        <f t="shared" ref="R835:R898" si="80">ISERROR(K835)</f>
        <v>0</v>
      </c>
      <c r="S835" t="b">
        <f t="shared" ref="S835:S898" si="81">ISERROR(G835)</f>
        <v>0</v>
      </c>
      <c r="T835" t="b">
        <f t="shared" ref="T835:T898" si="82">ISERROR(I835)</f>
        <v>0</v>
      </c>
      <c r="U835" t="b">
        <f t="shared" ref="U835:U898" si="83">OR(P835:T835)</f>
        <v>0</v>
      </c>
    </row>
    <row r="836" spans="1:21" x14ac:dyDescent="0.35">
      <c r="A836" s="3">
        <v>835</v>
      </c>
      <c r="B836" t="s">
        <v>628</v>
      </c>
      <c r="C836" t="s">
        <v>703</v>
      </c>
      <c r="E836" t="s">
        <v>660</v>
      </c>
      <c r="F836" s="3">
        <v>2900</v>
      </c>
      <c r="G836" s="3">
        <v>5</v>
      </c>
      <c r="H836" s="3">
        <v>244</v>
      </c>
      <c r="I836" s="2">
        <v>2</v>
      </c>
      <c r="J836" s="3">
        <v>1</v>
      </c>
      <c r="K836" s="3">
        <v>1</v>
      </c>
      <c r="L836" s="3">
        <v>0</v>
      </c>
      <c r="M836" s="3">
        <v>0</v>
      </c>
      <c r="N836" s="3">
        <v>0</v>
      </c>
      <c r="O836" s="3">
        <v>0</v>
      </c>
      <c r="P836" t="b">
        <f t="shared" si="78"/>
        <v>0</v>
      </c>
      <c r="Q836" t="b">
        <f t="shared" si="79"/>
        <v>0</v>
      </c>
      <c r="R836" t="b">
        <f t="shared" si="80"/>
        <v>0</v>
      </c>
      <c r="S836" t="b">
        <f t="shared" si="81"/>
        <v>0</v>
      </c>
      <c r="T836" t="b">
        <f t="shared" si="82"/>
        <v>0</v>
      </c>
      <c r="U836" t="b">
        <f t="shared" si="83"/>
        <v>0</v>
      </c>
    </row>
    <row r="837" spans="1:21" x14ac:dyDescent="0.35">
      <c r="A837" s="3">
        <v>836</v>
      </c>
      <c r="B837" t="s">
        <v>628</v>
      </c>
      <c r="C837" t="s">
        <v>725</v>
      </c>
      <c r="E837" t="s">
        <v>635</v>
      </c>
      <c r="F837" s="3">
        <v>3200</v>
      </c>
      <c r="G837" s="3">
        <v>2</v>
      </c>
      <c r="H837" s="3">
        <v>180</v>
      </c>
      <c r="I837" s="2">
        <v>6</v>
      </c>
      <c r="J837" s="3">
        <v>1</v>
      </c>
      <c r="K837" s="3">
        <v>1</v>
      </c>
      <c r="L837" s="3">
        <v>1</v>
      </c>
      <c r="M837" s="3">
        <v>0</v>
      </c>
      <c r="N837" s="3">
        <v>0</v>
      </c>
      <c r="O837" s="3">
        <v>0</v>
      </c>
      <c r="P837" t="b">
        <f t="shared" si="78"/>
        <v>0</v>
      </c>
      <c r="Q837" t="b">
        <f t="shared" si="79"/>
        <v>0</v>
      </c>
      <c r="R837" t="b">
        <f t="shared" si="80"/>
        <v>0</v>
      </c>
      <c r="S837" t="b">
        <f t="shared" si="81"/>
        <v>0</v>
      </c>
      <c r="T837" t="b">
        <f t="shared" si="82"/>
        <v>0</v>
      </c>
      <c r="U837" t="b">
        <f t="shared" si="83"/>
        <v>0</v>
      </c>
    </row>
    <row r="838" spans="1:21" x14ac:dyDescent="0.35">
      <c r="A838" s="3">
        <v>837</v>
      </c>
      <c r="B838" t="s">
        <v>628</v>
      </c>
      <c r="C838" t="s">
        <v>726</v>
      </c>
      <c r="E838" t="s">
        <v>660</v>
      </c>
      <c r="F838" s="3">
        <v>1440</v>
      </c>
      <c r="G838" s="1" t="e">
        <v>#NULL!</v>
      </c>
      <c r="H838" s="3">
        <v>45</v>
      </c>
      <c r="I838" s="2">
        <v>0</v>
      </c>
      <c r="J838" s="3">
        <v>1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  <c r="P838" t="b">
        <f t="shared" si="78"/>
        <v>0</v>
      </c>
      <c r="Q838" t="b">
        <f t="shared" si="79"/>
        <v>0</v>
      </c>
      <c r="R838" t="b">
        <f t="shared" si="80"/>
        <v>0</v>
      </c>
      <c r="S838" t="b">
        <f t="shared" si="81"/>
        <v>1</v>
      </c>
      <c r="T838" t="b">
        <f t="shared" si="82"/>
        <v>0</v>
      </c>
      <c r="U838" t="b">
        <f t="shared" si="83"/>
        <v>1</v>
      </c>
    </row>
    <row r="839" spans="1:21" x14ac:dyDescent="0.35">
      <c r="A839" s="3">
        <v>838</v>
      </c>
      <c r="B839" t="s">
        <v>628</v>
      </c>
      <c r="C839" t="s">
        <v>725</v>
      </c>
      <c r="E839" t="s">
        <v>635</v>
      </c>
      <c r="F839" s="3">
        <v>2100</v>
      </c>
      <c r="G839" s="3">
        <v>2</v>
      </c>
      <c r="H839" s="3">
        <v>100</v>
      </c>
      <c r="I839" s="2">
        <v>6</v>
      </c>
      <c r="J839" s="3">
        <v>1</v>
      </c>
      <c r="K839" s="3">
        <v>1</v>
      </c>
      <c r="L839" s="3">
        <v>1</v>
      </c>
      <c r="M839" s="3">
        <v>0</v>
      </c>
      <c r="N839" s="3">
        <v>0</v>
      </c>
      <c r="O839" s="3">
        <v>0</v>
      </c>
      <c r="P839" t="b">
        <f t="shared" si="78"/>
        <v>0</v>
      </c>
      <c r="Q839" t="b">
        <f t="shared" si="79"/>
        <v>0</v>
      </c>
      <c r="R839" t="b">
        <f t="shared" si="80"/>
        <v>0</v>
      </c>
      <c r="S839" t="b">
        <f t="shared" si="81"/>
        <v>0</v>
      </c>
      <c r="T839" t="b">
        <f t="shared" si="82"/>
        <v>0</v>
      </c>
      <c r="U839" t="b">
        <f t="shared" si="83"/>
        <v>0</v>
      </c>
    </row>
    <row r="840" spans="1:21" x14ac:dyDescent="0.35">
      <c r="A840" s="3">
        <v>839</v>
      </c>
      <c r="B840" t="s">
        <v>628</v>
      </c>
      <c r="C840" t="s">
        <v>727</v>
      </c>
      <c r="D840" t="s">
        <v>286</v>
      </c>
      <c r="E840" t="s">
        <v>660</v>
      </c>
      <c r="F840" s="3">
        <v>1200</v>
      </c>
      <c r="G840" s="3">
        <v>2</v>
      </c>
      <c r="H840" s="3">
        <v>70</v>
      </c>
      <c r="I840" s="2">
        <v>6</v>
      </c>
      <c r="J840" s="3">
        <v>1</v>
      </c>
      <c r="K840" s="3">
        <v>1</v>
      </c>
      <c r="L840" s="3">
        <v>0</v>
      </c>
      <c r="M840" s="3">
        <v>0</v>
      </c>
      <c r="N840" s="3">
        <v>0</v>
      </c>
      <c r="O840" s="3">
        <v>0</v>
      </c>
      <c r="P840" t="b">
        <f t="shared" si="78"/>
        <v>0</v>
      </c>
      <c r="Q840" t="b">
        <f t="shared" si="79"/>
        <v>0</v>
      </c>
      <c r="R840" t="b">
        <f t="shared" si="80"/>
        <v>0</v>
      </c>
      <c r="S840" t="b">
        <f t="shared" si="81"/>
        <v>0</v>
      </c>
      <c r="T840" t="b">
        <f t="shared" si="82"/>
        <v>0</v>
      </c>
      <c r="U840" t="b">
        <f t="shared" si="83"/>
        <v>0</v>
      </c>
    </row>
    <row r="841" spans="1:21" x14ac:dyDescent="0.35">
      <c r="A841" s="3">
        <v>840</v>
      </c>
      <c r="B841" t="s">
        <v>628</v>
      </c>
      <c r="C841" t="s">
        <v>728</v>
      </c>
      <c r="D841" t="s">
        <v>729</v>
      </c>
      <c r="E841" t="s">
        <v>632</v>
      </c>
      <c r="F841" s="3">
        <v>3000</v>
      </c>
      <c r="G841" s="3">
        <v>3</v>
      </c>
      <c r="H841" s="3">
        <v>175</v>
      </c>
      <c r="I841" s="2">
        <v>5</v>
      </c>
      <c r="J841" s="3">
        <v>1</v>
      </c>
      <c r="K841" s="3">
        <v>1</v>
      </c>
      <c r="L841" s="3">
        <v>0</v>
      </c>
      <c r="M841" s="3">
        <v>0</v>
      </c>
      <c r="N841" s="3">
        <v>0</v>
      </c>
      <c r="O841" s="3">
        <v>0</v>
      </c>
      <c r="P841" t="b">
        <f t="shared" si="78"/>
        <v>0</v>
      </c>
      <c r="Q841" t="b">
        <f t="shared" si="79"/>
        <v>0</v>
      </c>
      <c r="R841" t="b">
        <f t="shared" si="80"/>
        <v>0</v>
      </c>
      <c r="S841" t="b">
        <f t="shared" si="81"/>
        <v>0</v>
      </c>
      <c r="T841" t="b">
        <f t="shared" si="82"/>
        <v>0</v>
      </c>
      <c r="U841" t="b">
        <f t="shared" si="83"/>
        <v>0</v>
      </c>
    </row>
    <row r="842" spans="1:21" x14ac:dyDescent="0.35">
      <c r="A842" s="3">
        <v>841</v>
      </c>
      <c r="B842" t="s">
        <v>628</v>
      </c>
      <c r="C842" t="s">
        <v>643</v>
      </c>
      <c r="E842" t="s">
        <v>630</v>
      </c>
      <c r="F842" s="3">
        <v>3500</v>
      </c>
      <c r="G842" s="3">
        <v>2</v>
      </c>
      <c r="H842" s="3">
        <v>110</v>
      </c>
      <c r="I842" s="2">
        <v>5</v>
      </c>
      <c r="J842" s="3">
        <v>1</v>
      </c>
      <c r="K842" s="3">
        <v>1</v>
      </c>
      <c r="L842" s="3">
        <v>1</v>
      </c>
      <c r="M842" s="3">
        <v>0</v>
      </c>
      <c r="N842" s="3">
        <v>0</v>
      </c>
      <c r="O842" s="3">
        <v>0</v>
      </c>
      <c r="P842" t="b">
        <f t="shared" si="78"/>
        <v>0</v>
      </c>
      <c r="Q842" t="b">
        <f t="shared" si="79"/>
        <v>0</v>
      </c>
      <c r="R842" t="b">
        <f t="shared" si="80"/>
        <v>0</v>
      </c>
      <c r="S842" t="b">
        <f t="shared" si="81"/>
        <v>0</v>
      </c>
      <c r="T842" t="b">
        <f t="shared" si="82"/>
        <v>0</v>
      </c>
      <c r="U842" t="b">
        <f t="shared" si="83"/>
        <v>0</v>
      </c>
    </row>
    <row r="843" spans="1:21" x14ac:dyDescent="0.35">
      <c r="A843" s="3">
        <v>842</v>
      </c>
      <c r="B843" t="s">
        <v>628</v>
      </c>
      <c r="C843" t="s">
        <v>665</v>
      </c>
      <c r="D843" t="s">
        <v>730</v>
      </c>
      <c r="E843" t="s">
        <v>660</v>
      </c>
      <c r="F843" s="3">
        <v>1350</v>
      </c>
      <c r="G843" s="3">
        <v>3</v>
      </c>
      <c r="H843" s="3">
        <v>82</v>
      </c>
      <c r="I843" s="2">
        <v>1</v>
      </c>
      <c r="J843" s="3">
        <v>1</v>
      </c>
      <c r="K843" s="3">
        <v>1</v>
      </c>
      <c r="L843" s="3">
        <v>0</v>
      </c>
      <c r="M843" s="3">
        <v>0</v>
      </c>
      <c r="N843" s="3">
        <v>0</v>
      </c>
      <c r="O843" s="3">
        <v>0</v>
      </c>
      <c r="P843" t="b">
        <f t="shared" si="78"/>
        <v>0</v>
      </c>
      <c r="Q843" t="b">
        <f t="shared" si="79"/>
        <v>0</v>
      </c>
      <c r="R843" t="b">
        <f t="shared" si="80"/>
        <v>0</v>
      </c>
      <c r="S843" t="b">
        <f t="shared" si="81"/>
        <v>0</v>
      </c>
      <c r="T843" t="b">
        <f t="shared" si="82"/>
        <v>0</v>
      </c>
      <c r="U843" t="b">
        <f t="shared" si="83"/>
        <v>0</v>
      </c>
    </row>
    <row r="844" spans="1:21" x14ac:dyDescent="0.35">
      <c r="A844" s="3">
        <v>843</v>
      </c>
      <c r="B844" t="s">
        <v>628</v>
      </c>
      <c r="C844" t="s">
        <v>672</v>
      </c>
      <c r="D844" t="s">
        <v>476</v>
      </c>
      <c r="E844" t="s">
        <v>632</v>
      </c>
      <c r="F844" s="3">
        <v>2000</v>
      </c>
      <c r="G844" s="3">
        <v>2</v>
      </c>
      <c r="H844" s="3">
        <v>115</v>
      </c>
      <c r="I844" s="2">
        <v>4</v>
      </c>
      <c r="J844" s="3">
        <v>1</v>
      </c>
      <c r="K844" s="3">
        <v>1</v>
      </c>
      <c r="L844" s="3">
        <v>0</v>
      </c>
      <c r="M844" s="3">
        <v>0</v>
      </c>
      <c r="N844" s="3">
        <v>0</v>
      </c>
      <c r="O844" s="3">
        <v>0</v>
      </c>
      <c r="P844" t="b">
        <f t="shared" si="78"/>
        <v>0</v>
      </c>
      <c r="Q844" t="b">
        <f t="shared" si="79"/>
        <v>0</v>
      </c>
      <c r="R844" t="b">
        <f t="shared" si="80"/>
        <v>0</v>
      </c>
      <c r="S844" t="b">
        <f t="shared" si="81"/>
        <v>0</v>
      </c>
      <c r="T844" t="b">
        <f t="shared" si="82"/>
        <v>0</v>
      </c>
      <c r="U844" t="b">
        <f t="shared" si="83"/>
        <v>0</v>
      </c>
    </row>
    <row r="845" spans="1:21" x14ac:dyDescent="0.35">
      <c r="A845" s="3">
        <v>844</v>
      </c>
      <c r="B845" t="s">
        <v>628</v>
      </c>
      <c r="C845" t="s">
        <v>731</v>
      </c>
      <c r="E845" t="s">
        <v>637</v>
      </c>
      <c r="F845" s="3">
        <v>685</v>
      </c>
      <c r="G845" s="1" t="e">
        <v>#NULL!</v>
      </c>
      <c r="H845" s="3">
        <v>48</v>
      </c>
      <c r="I845" s="2">
        <v>2</v>
      </c>
      <c r="J845" s="3">
        <v>1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  <c r="P845" t="b">
        <f t="shared" si="78"/>
        <v>0</v>
      </c>
      <c r="Q845" t="b">
        <f t="shared" si="79"/>
        <v>0</v>
      </c>
      <c r="R845" t="b">
        <f t="shared" si="80"/>
        <v>0</v>
      </c>
      <c r="S845" t="b">
        <f t="shared" si="81"/>
        <v>1</v>
      </c>
      <c r="T845" t="b">
        <f t="shared" si="82"/>
        <v>0</v>
      </c>
      <c r="U845" t="b">
        <f t="shared" si="83"/>
        <v>1</v>
      </c>
    </row>
    <row r="846" spans="1:21" x14ac:dyDescent="0.35">
      <c r="A846" s="3">
        <v>845</v>
      </c>
      <c r="B846" t="s">
        <v>628</v>
      </c>
      <c r="C846" t="s">
        <v>672</v>
      </c>
      <c r="E846" t="s">
        <v>635</v>
      </c>
      <c r="F846" s="3">
        <v>2100</v>
      </c>
      <c r="G846" s="3">
        <v>2</v>
      </c>
      <c r="H846" s="3">
        <v>100</v>
      </c>
      <c r="I846" s="2">
        <v>6</v>
      </c>
      <c r="J846" s="3">
        <v>1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  <c r="P846" t="b">
        <f t="shared" si="78"/>
        <v>0</v>
      </c>
      <c r="Q846" t="b">
        <f t="shared" si="79"/>
        <v>0</v>
      </c>
      <c r="R846" t="b">
        <f t="shared" si="80"/>
        <v>0</v>
      </c>
      <c r="S846" t="b">
        <f t="shared" si="81"/>
        <v>0</v>
      </c>
      <c r="T846" t="b">
        <f t="shared" si="82"/>
        <v>0</v>
      </c>
      <c r="U846" t="b">
        <f t="shared" si="83"/>
        <v>0</v>
      </c>
    </row>
    <row r="847" spans="1:21" x14ac:dyDescent="0.35">
      <c r="A847" s="3">
        <v>846</v>
      </c>
      <c r="B847" t="s">
        <v>628</v>
      </c>
      <c r="C847" t="s">
        <v>732</v>
      </c>
      <c r="D847" t="s">
        <v>73</v>
      </c>
      <c r="E847" t="s">
        <v>640</v>
      </c>
      <c r="F847" s="3">
        <v>2300</v>
      </c>
      <c r="G847" s="3">
        <v>3</v>
      </c>
      <c r="H847" s="3">
        <v>95</v>
      </c>
      <c r="I847" s="2">
        <v>2</v>
      </c>
      <c r="J847" s="3">
        <v>1</v>
      </c>
      <c r="K847" s="3">
        <v>1</v>
      </c>
      <c r="L847" s="3">
        <v>0</v>
      </c>
      <c r="M847" s="3">
        <v>0</v>
      </c>
      <c r="N847" s="3">
        <v>0</v>
      </c>
      <c r="O847" s="3">
        <v>0</v>
      </c>
      <c r="P847" t="b">
        <f t="shared" si="78"/>
        <v>0</v>
      </c>
      <c r="Q847" t="b">
        <f t="shared" si="79"/>
        <v>0</v>
      </c>
      <c r="R847" t="b">
        <f t="shared" si="80"/>
        <v>0</v>
      </c>
      <c r="S847" t="b">
        <f t="shared" si="81"/>
        <v>0</v>
      </c>
      <c r="T847" t="b">
        <f t="shared" si="82"/>
        <v>0</v>
      </c>
      <c r="U847" t="b">
        <f t="shared" si="83"/>
        <v>0</v>
      </c>
    </row>
    <row r="848" spans="1:21" x14ac:dyDescent="0.35">
      <c r="A848" s="3">
        <v>847</v>
      </c>
      <c r="B848" t="s">
        <v>628</v>
      </c>
      <c r="C848" t="s">
        <v>724</v>
      </c>
      <c r="E848" t="s">
        <v>640</v>
      </c>
      <c r="F848" s="3">
        <v>1500</v>
      </c>
      <c r="G848" s="3">
        <v>1</v>
      </c>
      <c r="H848" s="3">
        <v>77</v>
      </c>
      <c r="I848" s="2">
        <v>5</v>
      </c>
      <c r="J848" s="3">
        <v>1</v>
      </c>
      <c r="K848" s="3">
        <v>1</v>
      </c>
      <c r="L848" s="3">
        <v>0</v>
      </c>
      <c r="M848" s="3">
        <v>0</v>
      </c>
      <c r="N848" s="3">
        <v>0</v>
      </c>
      <c r="O848" s="3">
        <v>0</v>
      </c>
      <c r="P848" t="b">
        <f t="shared" si="78"/>
        <v>0</v>
      </c>
      <c r="Q848" t="b">
        <f t="shared" si="79"/>
        <v>0</v>
      </c>
      <c r="R848" t="b">
        <f t="shared" si="80"/>
        <v>0</v>
      </c>
      <c r="S848" t="b">
        <f t="shared" si="81"/>
        <v>0</v>
      </c>
      <c r="T848" t="b">
        <f t="shared" si="82"/>
        <v>0</v>
      </c>
      <c r="U848" t="b">
        <f t="shared" si="83"/>
        <v>0</v>
      </c>
    </row>
    <row r="849" spans="1:21" x14ac:dyDescent="0.35">
      <c r="A849" s="3">
        <v>848</v>
      </c>
      <c r="B849" t="s">
        <v>628</v>
      </c>
      <c r="C849" t="s">
        <v>672</v>
      </c>
      <c r="E849" t="s">
        <v>635</v>
      </c>
      <c r="F849" s="3">
        <v>2650</v>
      </c>
      <c r="G849" s="3">
        <v>4</v>
      </c>
      <c r="H849" s="3">
        <v>199</v>
      </c>
      <c r="I849" s="2">
        <v>4</v>
      </c>
      <c r="J849" s="3">
        <v>1</v>
      </c>
      <c r="K849" s="3">
        <v>1</v>
      </c>
      <c r="L849" s="3">
        <v>0</v>
      </c>
      <c r="M849" s="3">
        <v>0</v>
      </c>
      <c r="N849" s="3">
        <v>0</v>
      </c>
      <c r="O849" s="3">
        <v>0</v>
      </c>
      <c r="P849" t="b">
        <f t="shared" si="78"/>
        <v>0</v>
      </c>
      <c r="Q849" t="b">
        <f t="shared" si="79"/>
        <v>0</v>
      </c>
      <c r="R849" t="b">
        <f t="shared" si="80"/>
        <v>0</v>
      </c>
      <c r="S849" t="b">
        <f t="shared" si="81"/>
        <v>0</v>
      </c>
      <c r="T849" t="b">
        <f t="shared" si="82"/>
        <v>0</v>
      </c>
      <c r="U849" t="b">
        <f t="shared" si="83"/>
        <v>0</v>
      </c>
    </row>
    <row r="850" spans="1:21" x14ac:dyDescent="0.35">
      <c r="A850" s="3">
        <v>849</v>
      </c>
      <c r="B850" t="s">
        <v>628</v>
      </c>
      <c r="C850" t="s">
        <v>698</v>
      </c>
      <c r="E850" t="s">
        <v>630</v>
      </c>
      <c r="F850" s="3">
        <v>2300</v>
      </c>
      <c r="G850" s="3">
        <v>3</v>
      </c>
      <c r="H850" s="3">
        <v>130</v>
      </c>
      <c r="I850" s="2">
        <v>2</v>
      </c>
      <c r="J850" s="3">
        <v>1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  <c r="P850" t="b">
        <f t="shared" si="78"/>
        <v>0</v>
      </c>
      <c r="Q850" t="b">
        <f t="shared" si="79"/>
        <v>0</v>
      </c>
      <c r="R850" t="b">
        <f t="shared" si="80"/>
        <v>0</v>
      </c>
      <c r="S850" t="b">
        <f t="shared" si="81"/>
        <v>0</v>
      </c>
      <c r="T850" t="b">
        <f t="shared" si="82"/>
        <v>0</v>
      </c>
      <c r="U850" t="b">
        <f t="shared" si="83"/>
        <v>0</v>
      </c>
    </row>
    <row r="851" spans="1:21" x14ac:dyDescent="0.35">
      <c r="A851" s="3">
        <v>850</v>
      </c>
      <c r="B851" t="s">
        <v>628</v>
      </c>
      <c r="C851" t="s">
        <v>733</v>
      </c>
      <c r="D851" t="s">
        <v>734</v>
      </c>
      <c r="E851" t="s">
        <v>632</v>
      </c>
      <c r="F851" s="3">
        <v>2400</v>
      </c>
      <c r="G851" s="3">
        <v>4</v>
      </c>
      <c r="H851" s="3">
        <v>120</v>
      </c>
      <c r="I851" s="2">
        <v>3</v>
      </c>
      <c r="J851" s="3">
        <v>1</v>
      </c>
      <c r="K851" s="3">
        <v>1</v>
      </c>
      <c r="L851" s="3">
        <v>0</v>
      </c>
      <c r="M851" s="3">
        <v>0</v>
      </c>
      <c r="N851" s="3">
        <v>0</v>
      </c>
      <c r="O851" s="3">
        <v>0</v>
      </c>
      <c r="P851" t="b">
        <f t="shared" si="78"/>
        <v>0</v>
      </c>
      <c r="Q851" t="b">
        <f t="shared" si="79"/>
        <v>0</v>
      </c>
      <c r="R851" t="b">
        <f t="shared" si="80"/>
        <v>0</v>
      </c>
      <c r="S851" t="b">
        <f t="shared" si="81"/>
        <v>0</v>
      </c>
      <c r="T851" t="b">
        <f t="shared" si="82"/>
        <v>0</v>
      </c>
      <c r="U851" t="b">
        <f t="shared" si="83"/>
        <v>0</v>
      </c>
    </row>
    <row r="852" spans="1:21" x14ac:dyDescent="0.35">
      <c r="A852" s="3">
        <v>851</v>
      </c>
      <c r="B852" t="s">
        <v>628</v>
      </c>
      <c r="C852" t="s">
        <v>735</v>
      </c>
      <c r="E852" t="s">
        <v>632</v>
      </c>
      <c r="F852" s="3">
        <v>4300</v>
      </c>
      <c r="G852" s="3">
        <v>2</v>
      </c>
      <c r="H852" s="3">
        <v>225</v>
      </c>
      <c r="I852" s="2">
        <v>4</v>
      </c>
      <c r="J852" s="3">
        <v>1</v>
      </c>
      <c r="K852" s="3">
        <v>1</v>
      </c>
      <c r="L852" s="3">
        <v>0</v>
      </c>
      <c r="M852" s="3">
        <v>0</v>
      </c>
      <c r="N852" s="3">
        <v>1</v>
      </c>
      <c r="O852" s="3">
        <v>0</v>
      </c>
      <c r="P852" t="b">
        <f t="shared" si="78"/>
        <v>0</v>
      </c>
      <c r="Q852" t="b">
        <f t="shared" si="79"/>
        <v>0</v>
      </c>
      <c r="R852" t="b">
        <f t="shared" si="80"/>
        <v>0</v>
      </c>
      <c r="S852" t="b">
        <f t="shared" si="81"/>
        <v>0</v>
      </c>
      <c r="T852" t="b">
        <f t="shared" si="82"/>
        <v>0</v>
      </c>
      <c r="U852" t="b">
        <f t="shared" si="83"/>
        <v>0</v>
      </c>
    </row>
    <row r="853" spans="1:21" x14ac:dyDescent="0.35">
      <c r="A853" s="3">
        <v>852</v>
      </c>
      <c r="B853" t="s">
        <v>628</v>
      </c>
      <c r="C853" t="s">
        <v>736</v>
      </c>
      <c r="D853" t="s">
        <v>223</v>
      </c>
      <c r="E853" t="s">
        <v>640</v>
      </c>
      <c r="F853" s="3">
        <v>1600</v>
      </c>
      <c r="G853" s="3">
        <v>2</v>
      </c>
      <c r="H853" s="3">
        <v>200</v>
      </c>
      <c r="I853" s="2">
        <v>7</v>
      </c>
      <c r="J853" s="3">
        <v>1</v>
      </c>
      <c r="K853" s="3">
        <v>1</v>
      </c>
      <c r="L853" s="3">
        <v>1</v>
      </c>
      <c r="M853" s="3">
        <v>0</v>
      </c>
      <c r="N853" s="3">
        <v>0</v>
      </c>
      <c r="O853" s="3">
        <v>0</v>
      </c>
      <c r="P853" t="b">
        <f t="shared" si="78"/>
        <v>0</v>
      </c>
      <c r="Q853" t="b">
        <f t="shared" si="79"/>
        <v>0</v>
      </c>
      <c r="R853" t="b">
        <f t="shared" si="80"/>
        <v>0</v>
      </c>
      <c r="S853" t="b">
        <f t="shared" si="81"/>
        <v>0</v>
      </c>
      <c r="T853" t="b">
        <f t="shared" si="82"/>
        <v>0</v>
      </c>
      <c r="U853" t="b">
        <f t="shared" si="83"/>
        <v>0</v>
      </c>
    </row>
    <row r="854" spans="1:21" x14ac:dyDescent="0.35">
      <c r="A854" s="3">
        <v>853</v>
      </c>
      <c r="B854" t="s">
        <v>628</v>
      </c>
      <c r="C854" t="s">
        <v>646</v>
      </c>
      <c r="E854" t="s">
        <v>635</v>
      </c>
      <c r="F854" s="3">
        <v>7800</v>
      </c>
      <c r="G854" s="3">
        <v>4</v>
      </c>
      <c r="H854" s="3">
        <v>422</v>
      </c>
      <c r="I854" s="2">
        <v>3</v>
      </c>
      <c r="J854" s="3">
        <v>1</v>
      </c>
      <c r="K854" s="3">
        <v>1</v>
      </c>
      <c r="L854" s="3">
        <v>0</v>
      </c>
      <c r="M854" s="3">
        <v>0</v>
      </c>
      <c r="N854" s="3">
        <v>0</v>
      </c>
      <c r="O854" s="3">
        <v>0</v>
      </c>
      <c r="P854" t="b">
        <f t="shared" si="78"/>
        <v>0</v>
      </c>
      <c r="Q854" t="b">
        <f t="shared" si="79"/>
        <v>0</v>
      </c>
      <c r="R854" t="b">
        <f t="shared" si="80"/>
        <v>0</v>
      </c>
      <c r="S854" t="b">
        <f t="shared" si="81"/>
        <v>0</v>
      </c>
      <c r="T854" t="b">
        <f t="shared" si="82"/>
        <v>0</v>
      </c>
      <c r="U854" t="b">
        <f t="shared" si="83"/>
        <v>0</v>
      </c>
    </row>
    <row r="855" spans="1:21" x14ac:dyDescent="0.35">
      <c r="A855" s="3">
        <v>854</v>
      </c>
      <c r="B855" t="s">
        <v>628</v>
      </c>
      <c r="C855" t="s">
        <v>634</v>
      </c>
      <c r="E855" t="s">
        <v>635</v>
      </c>
      <c r="F855" s="3">
        <v>2600</v>
      </c>
      <c r="G855" s="3">
        <v>4</v>
      </c>
      <c r="H855" s="3">
        <v>213</v>
      </c>
      <c r="I855" s="2">
        <v>5</v>
      </c>
      <c r="J855" s="3">
        <v>1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  <c r="P855" t="b">
        <f t="shared" si="78"/>
        <v>0</v>
      </c>
      <c r="Q855" t="b">
        <f t="shared" si="79"/>
        <v>0</v>
      </c>
      <c r="R855" t="b">
        <f t="shared" si="80"/>
        <v>0</v>
      </c>
      <c r="S855" t="b">
        <f t="shared" si="81"/>
        <v>0</v>
      </c>
      <c r="T855" t="b">
        <f t="shared" si="82"/>
        <v>0</v>
      </c>
      <c r="U855" t="b">
        <f t="shared" si="83"/>
        <v>0</v>
      </c>
    </row>
    <row r="856" spans="1:21" x14ac:dyDescent="0.35">
      <c r="A856" s="3">
        <v>855</v>
      </c>
      <c r="B856" t="s">
        <v>628</v>
      </c>
      <c r="C856" t="s">
        <v>728</v>
      </c>
      <c r="D856" t="s">
        <v>257</v>
      </c>
      <c r="E856" t="s">
        <v>632</v>
      </c>
      <c r="F856" s="3">
        <v>5130</v>
      </c>
      <c r="G856" s="3">
        <v>3</v>
      </c>
      <c r="H856" s="3">
        <v>135</v>
      </c>
      <c r="I856" s="2">
        <v>7</v>
      </c>
      <c r="J856" s="3">
        <v>1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  <c r="P856" t="b">
        <f t="shared" si="78"/>
        <v>0</v>
      </c>
      <c r="Q856" t="b">
        <f t="shared" si="79"/>
        <v>0</v>
      </c>
      <c r="R856" t="b">
        <f t="shared" si="80"/>
        <v>0</v>
      </c>
      <c r="S856" t="b">
        <f t="shared" si="81"/>
        <v>0</v>
      </c>
      <c r="T856" t="b">
        <f t="shared" si="82"/>
        <v>0</v>
      </c>
      <c r="U856" t="b">
        <f t="shared" si="83"/>
        <v>0</v>
      </c>
    </row>
    <row r="857" spans="1:21" x14ac:dyDescent="0.35">
      <c r="A857" s="3">
        <v>856</v>
      </c>
      <c r="B857" t="s">
        <v>628</v>
      </c>
      <c r="C857" t="s">
        <v>641</v>
      </c>
      <c r="E857" t="s">
        <v>632</v>
      </c>
      <c r="F857" s="3">
        <v>7500</v>
      </c>
      <c r="G857" s="3">
        <v>5</v>
      </c>
      <c r="H857" s="3">
        <v>471</v>
      </c>
      <c r="I857" s="2">
        <v>6</v>
      </c>
      <c r="J857" s="3">
        <v>1</v>
      </c>
      <c r="K857" s="3">
        <v>1</v>
      </c>
      <c r="L857" s="3">
        <v>0</v>
      </c>
      <c r="M857" s="3">
        <v>0</v>
      </c>
      <c r="N857" s="3">
        <v>0</v>
      </c>
      <c r="O857" s="3">
        <v>0</v>
      </c>
      <c r="P857" t="b">
        <f t="shared" si="78"/>
        <v>0</v>
      </c>
      <c r="Q857" t="b">
        <f t="shared" si="79"/>
        <v>0</v>
      </c>
      <c r="R857" t="b">
        <f t="shared" si="80"/>
        <v>0</v>
      </c>
      <c r="S857" t="b">
        <f t="shared" si="81"/>
        <v>0</v>
      </c>
      <c r="T857" t="b">
        <f t="shared" si="82"/>
        <v>0</v>
      </c>
      <c r="U857" t="b">
        <f t="shared" si="83"/>
        <v>0</v>
      </c>
    </row>
    <row r="858" spans="1:21" x14ac:dyDescent="0.35">
      <c r="A858" s="3">
        <v>857</v>
      </c>
      <c r="B858" t="s">
        <v>628</v>
      </c>
      <c r="C858" t="s">
        <v>641</v>
      </c>
      <c r="E858" t="s">
        <v>632</v>
      </c>
      <c r="F858" s="3">
        <v>3900</v>
      </c>
      <c r="G858" s="3">
        <v>3</v>
      </c>
      <c r="H858" s="3">
        <v>175</v>
      </c>
      <c r="I858" s="2">
        <v>5</v>
      </c>
      <c r="J858" s="3">
        <v>1</v>
      </c>
      <c r="K858" s="3">
        <v>1</v>
      </c>
      <c r="L858" s="3">
        <v>0</v>
      </c>
      <c r="M858" s="3">
        <v>0</v>
      </c>
      <c r="N858" s="3">
        <v>0</v>
      </c>
      <c r="O858" s="3">
        <v>0</v>
      </c>
      <c r="P858" t="b">
        <f t="shared" si="78"/>
        <v>0</v>
      </c>
      <c r="Q858" t="b">
        <f t="shared" si="79"/>
        <v>0</v>
      </c>
      <c r="R858" t="b">
        <f t="shared" si="80"/>
        <v>0</v>
      </c>
      <c r="S858" t="b">
        <f t="shared" si="81"/>
        <v>0</v>
      </c>
      <c r="T858" t="b">
        <f t="shared" si="82"/>
        <v>0</v>
      </c>
      <c r="U858" t="b">
        <f t="shared" si="83"/>
        <v>0</v>
      </c>
    </row>
    <row r="859" spans="1:21" x14ac:dyDescent="0.35">
      <c r="A859" s="3">
        <v>858</v>
      </c>
      <c r="B859" t="s">
        <v>628</v>
      </c>
      <c r="C859" t="s">
        <v>647</v>
      </c>
      <c r="E859" t="s">
        <v>640</v>
      </c>
      <c r="F859" s="3">
        <v>2400</v>
      </c>
      <c r="G859" s="3">
        <v>4</v>
      </c>
      <c r="H859" s="3">
        <v>115</v>
      </c>
      <c r="I859" s="2">
        <v>4</v>
      </c>
      <c r="J859" s="3">
        <v>1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  <c r="P859" t="b">
        <f t="shared" si="78"/>
        <v>0</v>
      </c>
      <c r="Q859" t="b">
        <f t="shared" si="79"/>
        <v>0</v>
      </c>
      <c r="R859" t="b">
        <f t="shared" si="80"/>
        <v>0</v>
      </c>
      <c r="S859" t="b">
        <f t="shared" si="81"/>
        <v>0</v>
      </c>
      <c r="T859" t="b">
        <f t="shared" si="82"/>
        <v>0</v>
      </c>
      <c r="U859" t="b">
        <f t="shared" si="83"/>
        <v>0</v>
      </c>
    </row>
    <row r="860" spans="1:21" x14ac:dyDescent="0.35">
      <c r="A860" s="3">
        <v>859</v>
      </c>
      <c r="B860" t="s">
        <v>628</v>
      </c>
      <c r="C860" t="s">
        <v>642</v>
      </c>
      <c r="E860" t="s">
        <v>630</v>
      </c>
      <c r="F860" s="3">
        <v>3500</v>
      </c>
      <c r="G860" s="3">
        <v>2</v>
      </c>
      <c r="H860" s="3">
        <v>115</v>
      </c>
      <c r="I860" s="2">
        <v>7</v>
      </c>
      <c r="J860" s="3">
        <v>1</v>
      </c>
      <c r="K860" s="3">
        <v>1</v>
      </c>
      <c r="L860" s="3">
        <v>0</v>
      </c>
      <c r="M860" s="3">
        <v>0</v>
      </c>
      <c r="N860" s="3">
        <v>0</v>
      </c>
      <c r="O860" s="3">
        <v>0</v>
      </c>
      <c r="P860" t="b">
        <f t="shared" si="78"/>
        <v>0</v>
      </c>
      <c r="Q860" t="b">
        <f t="shared" si="79"/>
        <v>0</v>
      </c>
      <c r="R860" t="b">
        <f t="shared" si="80"/>
        <v>0</v>
      </c>
      <c r="S860" t="b">
        <f t="shared" si="81"/>
        <v>0</v>
      </c>
      <c r="T860" t="b">
        <f t="shared" si="82"/>
        <v>0</v>
      </c>
      <c r="U860" t="b">
        <f t="shared" si="83"/>
        <v>0</v>
      </c>
    </row>
    <row r="861" spans="1:21" x14ac:dyDescent="0.35">
      <c r="A861" s="3">
        <v>860</v>
      </c>
      <c r="B861" t="s">
        <v>628</v>
      </c>
      <c r="C861" t="s">
        <v>641</v>
      </c>
      <c r="E861" t="s">
        <v>632</v>
      </c>
      <c r="F861" s="3">
        <v>3900</v>
      </c>
      <c r="G861" s="3">
        <v>3</v>
      </c>
      <c r="H861" s="3">
        <v>190</v>
      </c>
      <c r="I861" s="2">
        <v>5</v>
      </c>
      <c r="J861" s="3">
        <v>1</v>
      </c>
      <c r="K861" s="3">
        <v>1</v>
      </c>
      <c r="L861" s="3">
        <v>0</v>
      </c>
      <c r="M861" s="3">
        <v>0</v>
      </c>
      <c r="N861" s="3">
        <v>0</v>
      </c>
      <c r="O861" s="3">
        <v>0</v>
      </c>
      <c r="P861" t="b">
        <f t="shared" si="78"/>
        <v>0</v>
      </c>
      <c r="Q861" t="b">
        <f t="shared" si="79"/>
        <v>0</v>
      </c>
      <c r="R861" t="b">
        <f t="shared" si="80"/>
        <v>0</v>
      </c>
      <c r="S861" t="b">
        <f t="shared" si="81"/>
        <v>0</v>
      </c>
      <c r="T861" t="b">
        <f t="shared" si="82"/>
        <v>0</v>
      </c>
      <c r="U861" t="b">
        <f t="shared" si="83"/>
        <v>0</v>
      </c>
    </row>
    <row r="862" spans="1:21" x14ac:dyDescent="0.35">
      <c r="A862" s="3">
        <v>861</v>
      </c>
      <c r="B862" t="s">
        <v>628</v>
      </c>
      <c r="C862" t="s">
        <v>641</v>
      </c>
      <c r="E862" t="s">
        <v>632</v>
      </c>
      <c r="F862" s="3">
        <v>7500</v>
      </c>
      <c r="G862" s="3">
        <v>6</v>
      </c>
      <c r="H862" s="3">
        <v>471</v>
      </c>
      <c r="I862" s="2">
        <v>6</v>
      </c>
      <c r="J862" s="3">
        <v>1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t="b">
        <f t="shared" si="78"/>
        <v>0</v>
      </c>
      <c r="Q862" t="b">
        <f t="shared" si="79"/>
        <v>0</v>
      </c>
      <c r="R862" t="b">
        <f t="shared" si="80"/>
        <v>0</v>
      </c>
      <c r="S862" t="b">
        <f t="shared" si="81"/>
        <v>0</v>
      </c>
      <c r="T862" t="b">
        <f t="shared" si="82"/>
        <v>0</v>
      </c>
      <c r="U862" t="b">
        <f t="shared" si="83"/>
        <v>0</v>
      </c>
    </row>
    <row r="863" spans="1:21" x14ac:dyDescent="0.35">
      <c r="A863" s="3">
        <v>862</v>
      </c>
      <c r="B863" t="s">
        <v>628</v>
      </c>
      <c r="C863" t="s">
        <v>737</v>
      </c>
      <c r="E863" t="s">
        <v>632</v>
      </c>
      <c r="F863" s="3">
        <v>7500</v>
      </c>
      <c r="G863" s="3">
        <v>6</v>
      </c>
      <c r="H863" s="3">
        <v>470</v>
      </c>
      <c r="I863" s="2">
        <v>6</v>
      </c>
      <c r="J863" s="3">
        <v>1</v>
      </c>
      <c r="K863" s="3">
        <v>1</v>
      </c>
      <c r="L863" s="3">
        <v>0</v>
      </c>
      <c r="M863" s="3">
        <v>0</v>
      </c>
      <c r="N863" s="3">
        <v>0</v>
      </c>
      <c r="O863" s="3">
        <v>0</v>
      </c>
      <c r="P863" t="b">
        <f t="shared" si="78"/>
        <v>0</v>
      </c>
      <c r="Q863" t="b">
        <f t="shared" si="79"/>
        <v>0</v>
      </c>
      <c r="R863" t="b">
        <f t="shared" si="80"/>
        <v>0</v>
      </c>
      <c r="S863" t="b">
        <f t="shared" si="81"/>
        <v>0</v>
      </c>
      <c r="T863" t="b">
        <f t="shared" si="82"/>
        <v>0</v>
      </c>
      <c r="U863" t="b">
        <f t="shared" si="83"/>
        <v>0</v>
      </c>
    </row>
    <row r="864" spans="1:21" x14ac:dyDescent="0.35">
      <c r="A864" s="3">
        <v>863</v>
      </c>
      <c r="B864" t="s">
        <v>628</v>
      </c>
      <c r="C864" t="s">
        <v>738</v>
      </c>
      <c r="E864" t="s">
        <v>632</v>
      </c>
      <c r="F864" s="3">
        <v>9000</v>
      </c>
      <c r="G864" s="3">
        <v>5</v>
      </c>
      <c r="H864" s="3">
        <v>400</v>
      </c>
      <c r="I864" s="2">
        <v>6</v>
      </c>
      <c r="J864" s="3">
        <v>1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  <c r="P864" t="b">
        <f t="shared" si="78"/>
        <v>0</v>
      </c>
      <c r="Q864" t="b">
        <f t="shared" si="79"/>
        <v>0</v>
      </c>
      <c r="R864" t="b">
        <f t="shared" si="80"/>
        <v>0</v>
      </c>
      <c r="S864" t="b">
        <f t="shared" si="81"/>
        <v>0</v>
      </c>
      <c r="T864" t="b">
        <f t="shared" si="82"/>
        <v>0</v>
      </c>
      <c r="U864" t="b">
        <f t="shared" si="83"/>
        <v>0</v>
      </c>
    </row>
    <row r="865" spans="1:21" x14ac:dyDescent="0.35">
      <c r="A865" s="3">
        <v>864</v>
      </c>
      <c r="B865" t="s">
        <v>628</v>
      </c>
      <c r="C865" t="s">
        <v>634</v>
      </c>
      <c r="E865" t="s">
        <v>635</v>
      </c>
      <c r="F865" s="3">
        <v>2900</v>
      </c>
      <c r="G865" s="3">
        <v>3</v>
      </c>
      <c r="H865" s="3">
        <v>263</v>
      </c>
      <c r="I865" s="2">
        <v>2</v>
      </c>
      <c r="J865" s="3">
        <v>1</v>
      </c>
      <c r="K865" s="3">
        <v>1</v>
      </c>
      <c r="L865" s="3">
        <v>0</v>
      </c>
      <c r="M865" s="3">
        <v>0</v>
      </c>
      <c r="N865" s="3">
        <v>0</v>
      </c>
      <c r="O865" s="3">
        <v>0</v>
      </c>
      <c r="P865" t="b">
        <f t="shared" si="78"/>
        <v>0</v>
      </c>
      <c r="Q865" t="b">
        <f t="shared" si="79"/>
        <v>0</v>
      </c>
      <c r="R865" t="b">
        <f t="shared" si="80"/>
        <v>0</v>
      </c>
      <c r="S865" t="b">
        <f t="shared" si="81"/>
        <v>0</v>
      </c>
      <c r="T865" t="b">
        <f t="shared" si="82"/>
        <v>0</v>
      </c>
      <c r="U865" t="b">
        <f t="shared" si="83"/>
        <v>0</v>
      </c>
    </row>
    <row r="866" spans="1:21" x14ac:dyDescent="0.35">
      <c r="A866" s="3">
        <v>865</v>
      </c>
      <c r="B866" t="s">
        <v>628</v>
      </c>
      <c r="C866" t="s">
        <v>739</v>
      </c>
      <c r="D866" t="s">
        <v>21</v>
      </c>
      <c r="E866" t="s">
        <v>630</v>
      </c>
      <c r="F866" s="3">
        <v>3780</v>
      </c>
      <c r="G866" s="3">
        <v>2</v>
      </c>
      <c r="H866" s="3">
        <v>115</v>
      </c>
      <c r="I866" s="2">
        <v>5</v>
      </c>
      <c r="J866" s="3">
        <v>1</v>
      </c>
      <c r="K866" s="3">
        <v>1</v>
      </c>
      <c r="L866" s="3">
        <v>0</v>
      </c>
      <c r="M866" s="3">
        <v>0</v>
      </c>
      <c r="N866" s="3">
        <v>0</v>
      </c>
      <c r="O866" s="3">
        <v>0</v>
      </c>
      <c r="P866" t="b">
        <f t="shared" si="78"/>
        <v>0</v>
      </c>
      <c r="Q866" t="b">
        <f t="shared" si="79"/>
        <v>0</v>
      </c>
      <c r="R866" t="b">
        <f t="shared" si="80"/>
        <v>0</v>
      </c>
      <c r="S866" t="b">
        <f t="shared" si="81"/>
        <v>0</v>
      </c>
      <c r="T866" t="b">
        <f t="shared" si="82"/>
        <v>0</v>
      </c>
      <c r="U866" t="b">
        <f t="shared" si="83"/>
        <v>0</v>
      </c>
    </row>
    <row r="867" spans="1:21" x14ac:dyDescent="0.35">
      <c r="A867" s="3">
        <v>866</v>
      </c>
      <c r="B867" t="s">
        <v>628</v>
      </c>
      <c r="C867" t="s">
        <v>634</v>
      </c>
      <c r="E867" t="s">
        <v>635</v>
      </c>
      <c r="F867" s="3">
        <v>4800</v>
      </c>
      <c r="G867" s="3">
        <v>4</v>
      </c>
      <c r="H867" s="3">
        <v>348</v>
      </c>
      <c r="I867" s="2">
        <v>6</v>
      </c>
      <c r="J867" s="3">
        <v>1</v>
      </c>
      <c r="K867" s="3">
        <v>1</v>
      </c>
      <c r="L867" s="3">
        <v>0</v>
      </c>
      <c r="M867" s="3">
        <v>0</v>
      </c>
      <c r="N867" s="3">
        <v>0</v>
      </c>
      <c r="O867" s="3">
        <v>0</v>
      </c>
      <c r="P867" t="b">
        <f t="shared" si="78"/>
        <v>0</v>
      </c>
      <c r="Q867" t="b">
        <f t="shared" si="79"/>
        <v>0</v>
      </c>
      <c r="R867" t="b">
        <f t="shared" si="80"/>
        <v>0</v>
      </c>
      <c r="S867" t="b">
        <f t="shared" si="81"/>
        <v>0</v>
      </c>
      <c r="T867" t="b">
        <f t="shared" si="82"/>
        <v>0</v>
      </c>
      <c r="U867" t="b">
        <f t="shared" si="83"/>
        <v>0</v>
      </c>
    </row>
    <row r="868" spans="1:21" x14ac:dyDescent="0.35">
      <c r="A868" s="3">
        <v>867</v>
      </c>
      <c r="B868" t="s">
        <v>628</v>
      </c>
      <c r="C868" t="s">
        <v>642</v>
      </c>
      <c r="D868" t="s">
        <v>477</v>
      </c>
      <c r="E868" t="s">
        <v>632</v>
      </c>
      <c r="F868" s="3">
        <v>2160</v>
      </c>
      <c r="G868" s="3">
        <v>1</v>
      </c>
      <c r="H868" s="3">
        <v>60</v>
      </c>
      <c r="I868" s="2">
        <v>3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t="b">
        <f t="shared" si="78"/>
        <v>0</v>
      </c>
      <c r="Q868" t="b">
        <f t="shared" si="79"/>
        <v>0</v>
      </c>
      <c r="R868" t="b">
        <f t="shared" si="80"/>
        <v>0</v>
      </c>
      <c r="S868" t="b">
        <f t="shared" si="81"/>
        <v>0</v>
      </c>
      <c r="T868" t="b">
        <f t="shared" si="82"/>
        <v>0</v>
      </c>
      <c r="U868" t="b">
        <f t="shared" si="83"/>
        <v>0</v>
      </c>
    </row>
    <row r="869" spans="1:21" x14ac:dyDescent="0.35">
      <c r="A869" s="3">
        <v>868</v>
      </c>
      <c r="B869" t="s">
        <v>628</v>
      </c>
      <c r="C869" t="s">
        <v>740</v>
      </c>
      <c r="D869" t="s">
        <v>188</v>
      </c>
      <c r="E869" t="s">
        <v>632</v>
      </c>
      <c r="F869" s="3">
        <v>3375</v>
      </c>
      <c r="G869" s="3">
        <v>2</v>
      </c>
      <c r="H869" s="3">
        <v>90</v>
      </c>
      <c r="I869" s="2">
        <v>5</v>
      </c>
      <c r="J869" s="3">
        <v>1</v>
      </c>
      <c r="K869" s="3">
        <v>1</v>
      </c>
      <c r="L869" s="3">
        <v>0</v>
      </c>
      <c r="M869" s="3">
        <v>0</v>
      </c>
      <c r="N869" s="3">
        <v>0</v>
      </c>
      <c r="O869" s="3">
        <v>0</v>
      </c>
      <c r="P869" t="b">
        <f t="shared" si="78"/>
        <v>0</v>
      </c>
      <c r="Q869" t="b">
        <f t="shared" si="79"/>
        <v>0</v>
      </c>
      <c r="R869" t="b">
        <f t="shared" si="80"/>
        <v>0</v>
      </c>
      <c r="S869" t="b">
        <f t="shared" si="81"/>
        <v>0</v>
      </c>
      <c r="T869" t="b">
        <f t="shared" si="82"/>
        <v>0</v>
      </c>
      <c r="U869" t="b">
        <f t="shared" si="83"/>
        <v>0</v>
      </c>
    </row>
    <row r="870" spans="1:21" x14ac:dyDescent="0.35">
      <c r="A870" s="3">
        <v>869</v>
      </c>
      <c r="B870" t="s">
        <v>628</v>
      </c>
      <c r="C870" t="s">
        <v>741</v>
      </c>
      <c r="E870" t="s">
        <v>632</v>
      </c>
      <c r="F870" s="3">
        <v>2200</v>
      </c>
      <c r="G870" s="3">
        <v>2</v>
      </c>
      <c r="H870" s="3">
        <v>120</v>
      </c>
      <c r="I870" s="2">
        <v>3</v>
      </c>
      <c r="J870" s="3">
        <v>1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  <c r="P870" t="b">
        <f t="shared" si="78"/>
        <v>0</v>
      </c>
      <c r="Q870" t="b">
        <f t="shared" si="79"/>
        <v>0</v>
      </c>
      <c r="R870" t="b">
        <f t="shared" si="80"/>
        <v>0</v>
      </c>
      <c r="S870" t="b">
        <f t="shared" si="81"/>
        <v>0</v>
      </c>
      <c r="T870" t="b">
        <f t="shared" si="82"/>
        <v>0</v>
      </c>
      <c r="U870" t="b">
        <f t="shared" si="83"/>
        <v>0</v>
      </c>
    </row>
    <row r="871" spans="1:21" x14ac:dyDescent="0.35">
      <c r="A871" s="3">
        <v>870</v>
      </c>
      <c r="B871" t="s">
        <v>628</v>
      </c>
      <c r="C871" t="s">
        <v>742</v>
      </c>
      <c r="E871" t="s">
        <v>632</v>
      </c>
      <c r="F871" s="3">
        <v>1800</v>
      </c>
      <c r="G871" s="3">
        <v>1</v>
      </c>
      <c r="H871" s="3">
        <v>90</v>
      </c>
      <c r="I871" s="2">
        <v>5</v>
      </c>
      <c r="J871" s="3">
        <v>1</v>
      </c>
      <c r="K871" s="3">
        <v>1</v>
      </c>
      <c r="L871" s="3">
        <v>0</v>
      </c>
      <c r="M871" s="3">
        <v>0</v>
      </c>
      <c r="N871" s="3">
        <v>1</v>
      </c>
      <c r="O871" s="3">
        <v>0</v>
      </c>
      <c r="P871" t="b">
        <f t="shared" si="78"/>
        <v>0</v>
      </c>
      <c r="Q871" t="b">
        <f t="shared" si="79"/>
        <v>0</v>
      </c>
      <c r="R871" t="b">
        <f t="shared" si="80"/>
        <v>0</v>
      </c>
      <c r="S871" t="b">
        <f t="shared" si="81"/>
        <v>0</v>
      </c>
      <c r="T871" t="b">
        <f t="shared" si="82"/>
        <v>0</v>
      </c>
      <c r="U871" t="b">
        <f t="shared" si="83"/>
        <v>0</v>
      </c>
    </row>
    <row r="872" spans="1:21" x14ac:dyDescent="0.35">
      <c r="A872" s="3">
        <v>871</v>
      </c>
      <c r="B872" t="s">
        <v>628</v>
      </c>
      <c r="C872" t="s">
        <v>743</v>
      </c>
      <c r="D872" t="s">
        <v>104</v>
      </c>
      <c r="E872" t="s">
        <v>637</v>
      </c>
      <c r="F872" s="3">
        <v>685</v>
      </c>
      <c r="G872" s="1" t="e">
        <v>#NULL!</v>
      </c>
      <c r="H872" s="3">
        <v>49</v>
      </c>
      <c r="I872" s="2">
        <v>1</v>
      </c>
      <c r="J872" s="3">
        <v>1</v>
      </c>
      <c r="K872" s="3">
        <v>1</v>
      </c>
      <c r="L872" s="3">
        <v>0</v>
      </c>
      <c r="M872" s="3">
        <v>0</v>
      </c>
      <c r="N872" s="3">
        <v>0</v>
      </c>
      <c r="O872" s="3">
        <v>0</v>
      </c>
      <c r="P872" t="b">
        <f t="shared" si="78"/>
        <v>0</v>
      </c>
      <c r="Q872" t="b">
        <f t="shared" si="79"/>
        <v>0</v>
      </c>
      <c r="R872" t="b">
        <f t="shared" si="80"/>
        <v>0</v>
      </c>
      <c r="S872" t="b">
        <f t="shared" si="81"/>
        <v>1</v>
      </c>
      <c r="T872" t="b">
        <f t="shared" si="82"/>
        <v>0</v>
      </c>
      <c r="U872" t="b">
        <f t="shared" si="83"/>
        <v>1</v>
      </c>
    </row>
    <row r="873" spans="1:21" x14ac:dyDescent="0.35">
      <c r="A873" s="3">
        <v>872</v>
      </c>
      <c r="B873" t="s">
        <v>628</v>
      </c>
      <c r="C873" t="s">
        <v>743</v>
      </c>
      <c r="D873" t="s">
        <v>104</v>
      </c>
      <c r="E873" t="s">
        <v>637</v>
      </c>
      <c r="F873" s="3">
        <v>685</v>
      </c>
      <c r="G873" s="1" t="e">
        <v>#NULL!</v>
      </c>
      <c r="H873" s="3">
        <v>49</v>
      </c>
      <c r="I873" s="2">
        <v>1</v>
      </c>
      <c r="J873" s="3">
        <v>1</v>
      </c>
      <c r="K873" s="3">
        <v>1</v>
      </c>
      <c r="L873" s="3">
        <v>0</v>
      </c>
      <c r="M873" s="3">
        <v>0</v>
      </c>
      <c r="N873" s="3">
        <v>0</v>
      </c>
      <c r="O873" s="3">
        <v>0</v>
      </c>
      <c r="P873" t="b">
        <f t="shared" si="78"/>
        <v>0</v>
      </c>
      <c r="Q873" t="b">
        <f t="shared" si="79"/>
        <v>0</v>
      </c>
      <c r="R873" t="b">
        <f t="shared" si="80"/>
        <v>0</v>
      </c>
      <c r="S873" t="b">
        <f t="shared" si="81"/>
        <v>1</v>
      </c>
      <c r="T873" t="b">
        <f t="shared" si="82"/>
        <v>0</v>
      </c>
      <c r="U873" t="b">
        <f t="shared" si="83"/>
        <v>1</v>
      </c>
    </row>
    <row r="874" spans="1:21" x14ac:dyDescent="0.35">
      <c r="A874" s="3">
        <v>873</v>
      </c>
      <c r="B874" t="s">
        <v>628</v>
      </c>
      <c r="C874" t="s">
        <v>743</v>
      </c>
      <c r="D874" t="s">
        <v>104</v>
      </c>
      <c r="E874" t="s">
        <v>637</v>
      </c>
      <c r="F874" s="3">
        <v>685</v>
      </c>
      <c r="G874" s="1" t="e">
        <v>#NULL!</v>
      </c>
      <c r="H874" s="3">
        <v>48</v>
      </c>
      <c r="I874" s="2">
        <v>1</v>
      </c>
      <c r="J874" s="3">
        <v>1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  <c r="P874" t="b">
        <f t="shared" si="78"/>
        <v>0</v>
      </c>
      <c r="Q874" t="b">
        <f t="shared" si="79"/>
        <v>0</v>
      </c>
      <c r="R874" t="b">
        <f t="shared" si="80"/>
        <v>0</v>
      </c>
      <c r="S874" t="b">
        <f t="shared" si="81"/>
        <v>1</v>
      </c>
      <c r="T874" t="b">
        <f t="shared" si="82"/>
        <v>0</v>
      </c>
      <c r="U874" t="b">
        <f t="shared" si="83"/>
        <v>1</v>
      </c>
    </row>
    <row r="875" spans="1:21" x14ac:dyDescent="0.35">
      <c r="A875" s="3">
        <v>874</v>
      </c>
      <c r="B875" t="s">
        <v>628</v>
      </c>
      <c r="C875" t="s">
        <v>641</v>
      </c>
      <c r="E875" t="s">
        <v>632</v>
      </c>
      <c r="F875" s="3">
        <v>2200</v>
      </c>
      <c r="G875" s="3">
        <v>2</v>
      </c>
      <c r="H875" s="3">
        <v>120</v>
      </c>
      <c r="I875" s="2">
        <v>3</v>
      </c>
      <c r="J875" s="3">
        <v>1</v>
      </c>
      <c r="K875" s="3">
        <v>1</v>
      </c>
      <c r="L875" s="3">
        <v>0</v>
      </c>
      <c r="M875" s="3">
        <v>0</v>
      </c>
      <c r="N875" s="3">
        <v>0</v>
      </c>
      <c r="O875" s="3">
        <v>0</v>
      </c>
      <c r="P875" t="b">
        <f t="shared" si="78"/>
        <v>0</v>
      </c>
      <c r="Q875" t="b">
        <f t="shared" si="79"/>
        <v>0</v>
      </c>
      <c r="R875" t="b">
        <f t="shared" si="80"/>
        <v>0</v>
      </c>
      <c r="S875" t="b">
        <f t="shared" si="81"/>
        <v>0</v>
      </c>
      <c r="T875" t="b">
        <f t="shared" si="82"/>
        <v>0</v>
      </c>
      <c r="U875" t="b">
        <f t="shared" si="83"/>
        <v>0</v>
      </c>
    </row>
    <row r="876" spans="1:21" x14ac:dyDescent="0.35">
      <c r="A876" s="3">
        <v>875</v>
      </c>
      <c r="B876" t="s">
        <v>628</v>
      </c>
      <c r="C876" t="s">
        <v>703</v>
      </c>
      <c r="E876" t="s">
        <v>632</v>
      </c>
      <c r="F876" s="3">
        <v>3600</v>
      </c>
      <c r="G876" s="3">
        <v>3</v>
      </c>
      <c r="H876" s="3">
        <v>230</v>
      </c>
      <c r="I876" s="2">
        <v>2</v>
      </c>
      <c r="J876" s="3">
        <v>1</v>
      </c>
      <c r="K876" s="3">
        <v>1</v>
      </c>
      <c r="L876" s="3">
        <v>0</v>
      </c>
      <c r="M876" s="3">
        <v>0</v>
      </c>
      <c r="N876" s="3">
        <v>0</v>
      </c>
      <c r="O876" s="3">
        <v>0</v>
      </c>
      <c r="P876" t="b">
        <f t="shared" si="78"/>
        <v>0</v>
      </c>
      <c r="Q876" t="b">
        <f t="shared" si="79"/>
        <v>0</v>
      </c>
      <c r="R876" t="b">
        <f t="shared" si="80"/>
        <v>0</v>
      </c>
      <c r="S876" t="b">
        <f t="shared" si="81"/>
        <v>0</v>
      </c>
      <c r="T876" t="b">
        <f t="shared" si="82"/>
        <v>0</v>
      </c>
      <c r="U876" t="b">
        <f t="shared" si="83"/>
        <v>0</v>
      </c>
    </row>
    <row r="877" spans="1:21" x14ac:dyDescent="0.35">
      <c r="A877" s="3">
        <v>876</v>
      </c>
      <c r="B877" t="s">
        <v>628</v>
      </c>
      <c r="C877" t="s">
        <v>634</v>
      </c>
      <c r="E877" t="s">
        <v>635</v>
      </c>
      <c r="F877" s="3">
        <v>2600</v>
      </c>
      <c r="G877" s="3">
        <v>4</v>
      </c>
      <c r="H877" s="3">
        <v>215</v>
      </c>
      <c r="I877" s="2">
        <v>5</v>
      </c>
      <c r="J877" s="3">
        <v>1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  <c r="P877" t="b">
        <f t="shared" si="78"/>
        <v>0</v>
      </c>
      <c r="Q877" t="b">
        <f t="shared" si="79"/>
        <v>0</v>
      </c>
      <c r="R877" t="b">
        <f t="shared" si="80"/>
        <v>0</v>
      </c>
      <c r="S877" t="b">
        <f t="shared" si="81"/>
        <v>0</v>
      </c>
      <c r="T877" t="b">
        <f t="shared" si="82"/>
        <v>0</v>
      </c>
      <c r="U877" t="b">
        <f t="shared" si="83"/>
        <v>0</v>
      </c>
    </row>
    <row r="878" spans="1:21" x14ac:dyDescent="0.35">
      <c r="A878" s="3">
        <v>877</v>
      </c>
      <c r="B878" t="s">
        <v>628</v>
      </c>
      <c r="C878" t="s">
        <v>744</v>
      </c>
      <c r="E878" t="s">
        <v>635</v>
      </c>
      <c r="F878" s="3">
        <v>2660</v>
      </c>
      <c r="G878" s="3">
        <v>2</v>
      </c>
      <c r="H878" s="3">
        <v>87</v>
      </c>
      <c r="I878" s="2">
        <v>3</v>
      </c>
      <c r="J878" s="3">
        <v>0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  <c r="P878" t="b">
        <f t="shared" si="78"/>
        <v>0</v>
      </c>
      <c r="Q878" t="b">
        <f t="shared" si="79"/>
        <v>0</v>
      </c>
      <c r="R878" t="b">
        <f t="shared" si="80"/>
        <v>0</v>
      </c>
      <c r="S878" t="b">
        <f t="shared" si="81"/>
        <v>0</v>
      </c>
      <c r="T878" t="b">
        <f t="shared" si="82"/>
        <v>0</v>
      </c>
      <c r="U878" t="b">
        <f t="shared" si="83"/>
        <v>0</v>
      </c>
    </row>
    <row r="879" spans="1:21" x14ac:dyDescent="0.35">
      <c r="A879" s="3">
        <v>878</v>
      </c>
      <c r="B879" t="s">
        <v>628</v>
      </c>
      <c r="C879" t="s">
        <v>745</v>
      </c>
      <c r="E879" t="s">
        <v>635</v>
      </c>
      <c r="F879" s="3">
        <v>850</v>
      </c>
      <c r="G879" s="3">
        <v>2</v>
      </c>
      <c r="H879" s="3">
        <v>65</v>
      </c>
      <c r="I879" s="1" t="e">
        <v>#NULL!</v>
      </c>
      <c r="J879" s="1" t="e">
        <v>#NULL!</v>
      </c>
      <c r="K879" s="3">
        <v>1</v>
      </c>
      <c r="L879" s="3">
        <v>0</v>
      </c>
      <c r="M879" s="3">
        <v>0</v>
      </c>
      <c r="N879" s="3">
        <v>0</v>
      </c>
      <c r="O879" s="3">
        <v>0</v>
      </c>
      <c r="P879" t="b">
        <f t="shared" si="78"/>
        <v>0</v>
      </c>
      <c r="Q879" t="b">
        <f t="shared" si="79"/>
        <v>1</v>
      </c>
      <c r="R879" t="b">
        <f t="shared" si="80"/>
        <v>0</v>
      </c>
      <c r="S879" t="b">
        <f t="shared" si="81"/>
        <v>0</v>
      </c>
      <c r="T879" t="b">
        <f t="shared" si="82"/>
        <v>1</v>
      </c>
      <c r="U879" t="b">
        <f t="shared" si="83"/>
        <v>1</v>
      </c>
    </row>
    <row r="880" spans="1:21" x14ac:dyDescent="0.35">
      <c r="A880" s="3">
        <v>879</v>
      </c>
      <c r="B880" t="s">
        <v>628</v>
      </c>
      <c r="C880" t="s">
        <v>746</v>
      </c>
      <c r="E880" t="s">
        <v>640</v>
      </c>
      <c r="F880" s="3">
        <v>1900</v>
      </c>
      <c r="G880" s="3">
        <v>2</v>
      </c>
      <c r="H880" s="3">
        <v>66</v>
      </c>
      <c r="I880" s="1" t="e">
        <v>#NULL!</v>
      </c>
      <c r="J880" s="1" t="e">
        <v>#NULL!</v>
      </c>
      <c r="K880" s="1" t="e">
        <v>#NULL!</v>
      </c>
      <c r="L880" s="3">
        <v>0</v>
      </c>
      <c r="M880" s="3">
        <v>0</v>
      </c>
      <c r="N880" s="3">
        <v>0</v>
      </c>
      <c r="O880" s="3">
        <v>0</v>
      </c>
      <c r="P880" t="b">
        <f t="shared" si="78"/>
        <v>0</v>
      </c>
      <c r="Q880" t="b">
        <f t="shared" si="79"/>
        <v>1</v>
      </c>
      <c r="R880" t="b">
        <f t="shared" si="80"/>
        <v>1</v>
      </c>
      <c r="S880" t="b">
        <f t="shared" si="81"/>
        <v>0</v>
      </c>
      <c r="T880" t="b">
        <f t="shared" si="82"/>
        <v>1</v>
      </c>
      <c r="U880" t="b">
        <f t="shared" si="83"/>
        <v>1</v>
      </c>
    </row>
    <row r="881" spans="1:21" x14ac:dyDescent="0.35">
      <c r="A881" s="3">
        <v>880</v>
      </c>
      <c r="B881" t="s">
        <v>628</v>
      </c>
      <c r="C881" t="s">
        <v>747</v>
      </c>
      <c r="E881" t="s">
        <v>635</v>
      </c>
      <c r="F881" s="3">
        <v>2900</v>
      </c>
      <c r="G881" s="3">
        <v>2</v>
      </c>
      <c r="H881" s="3">
        <v>150</v>
      </c>
      <c r="I881" s="2">
        <v>7</v>
      </c>
      <c r="J881" s="3">
        <v>1</v>
      </c>
      <c r="K881" s="3">
        <v>1</v>
      </c>
      <c r="L881" s="3">
        <v>1</v>
      </c>
      <c r="M881" s="3">
        <v>0</v>
      </c>
      <c r="N881" s="3">
        <v>0</v>
      </c>
      <c r="O881" s="3">
        <v>0</v>
      </c>
      <c r="P881" t="b">
        <f t="shared" si="78"/>
        <v>0</v>
      </c>
      <c r="Q881" t="b">
        <f t="shared" si="79"/>
        <v>0</v>
      </c>
      <c r="R881" t="b">
        <f t="shared" si="80"/>
        <v>0</v>
      </c>
      <c r="S881" t="b">
        <f t="shared" si="81"/>
        <v>0</v>
      </c>
      <c r="T881" t="b">
        <f t="shared" si="82"/>
        <v>0</v>
      </c>
      <c r="U881" t="b">
        <f t="shared" si="83"/>
        <v>0</v>
      </c>
    </row>
    <row r="882" spans="1:21" x14ac:dyDescent="0.35">
      <c r="A882" s="3">
        <v>881</v>
      </c>
      <c r="B882" t="s">
        <v>628</v>
      </c>
      <c r="C882" t="s">
        <v>642</v>
      </c>
      <c r="D882" t="s">
        <v>748</v>
      </c>
      <c r="E882" t="s">
        <v>630</v>
      </c>
      <c r="F882" s="3">
        <v>1500</v>
      </c>
      <c r="G882" s="3">
        <v>2</v>
      </c>
      <c r="H882" s="3">
        <v>50</v>
      </c>
      <c r="I882" s="2">
        <v>3</v>
      </c>
      <c r="J882" s="3">
        <v>0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  <c r="P882" t="b">
        <f t="shared" si="78"/>
        <v>0</v>
      </c>
      <c r="Q882" t="b">
        <f t="shared" si="79"/>
        <v>0</v>
      </c>
      <c r="R882" t="b">
        <f t="shared" si="80"/>
        <v>0</v>
      </c>
      <c r="S882" t="b">
        <f t="shared" si="81"/>
        <v>0</v>
      </c>
      <c r="T882" t="b">
        <f t="shared" si="82"/>
        <v>0</v>
      </c>
      <c r="U882" t="b">
        <f t="shared" si="83"/>
        <v>0</v>
      </c>
    </row>
    <row r="883" spans="1:21" x14ac:dyDescent="0.35">
      <c r="A883" s="3">
        <v>882</v>
      </c>
      <c r="B883" t="s">
        <v>628</v>
      </c>
      <c r="C883" t="s">
        <v>653</v>
      </c>
      <c r="E883" t="s">
        <v>632</v>
      </c>
      <c r="F883" s="3">
        <v>3300</v>
      </c>
      <c r="G883" s="3">
        <v>2</v>
      </c>
      <c r="H883" s="3">
        <v>90</v>
      </c>
      <c r="I883" s="2">
        <v>6</v>
      </c>
      <c r="J883" s="3">
        <v>0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  <c r="P883" t="b">
        <f t="shared" si="78"/>
        <v>0</v>
      </c>
      <c r="Q883" t="b">
        <f t="shared" si="79"/>
        <v>0</v>
      </c>
      <c r="R883" t="b">
        <f t="shared" si="80"/>
        <v>0</v>
      </c>
      <c r="S883" t="b">
        <f t="shared" si="81"/>
        <v>0</v>
      </c>
      <c r="T883" t="b">
        <f t="shared" si="82"/>
        <v>0</v>
      </c>
      <c r="U883" t="b">
        <f t="shared" si="83"/>
        <v>0</v>
      </c>
    </row>
    <row r="884" spans="1:21" x14ac:dyDescent="0.35">
      <c r="A884" s="3">
        <v>883</v>
      </c>
      <c r="B884" t="s">
        <v>628</v>
      </c>
      <c r="C884" t="s">
        <v>749</v>
      </c>
      <c r="D884" t="s">
        <v>40</v>
      </c>
      <c r="E884" t="s">
        <v>630</v>
      </c>
      <c r="F884" s="3">
        <v>3500</v>
      </c>
      <c r="G884" s="3">
        <v>2</v>
      </c>
      <c r="H884" s="3">
        <v>110</v>
      </c>
      <c r="I884" s="2">
        <v>5</v>
      </c>
      <c r="J884" s="3">
        <v>1</v>
      </c>
      <c r="K884" s="3">
        <v>1</v>
      </c>
      <c r="L884" s="3">
        <v>1</v>
      </c>
      <c r="M884" s="3">
        <v>0</v>
      </c>
      <c r="N884" s="3">
        <v>0</v>
      </c>
      <c r="O884" s="3">
        <v>0</v>
      </c>
      <c r="P884" t="b">
        <f t="shared" si="78"/>
        <v>0</v>
      </c>
      <c r="Q884" t="b">
        <f t="shared" si="79"/>
        <v>0</v>
      </c>
      <c r="R884" t="b">
        <f t="shared" si="80"/>
        <v>0</v>
      </c>
      <c r="S884" t="b">
        <f t="shared" si="81"/>
        <v>0</v>
      </c>
      <c r="T884" t="b">
        <f t="shared" si="82"/>
        <v>0</v>
      </c>
      <c r="U884" t="b">
        <f t="shared" si="83"/>
        <v>0</v>
      </c>
    </row>
    <row r="885" spans="1:21" x14ac:dyDescent="0.35">
      <c r="A885" s="3">
        <v>884</v>
      </c>
      <c r="B885" t="s">
        <v>628</v>
      </c>
      <c r="C885" t="s">
        <v>674</v>
      </c>
      <c r="E885" t="s">
        <v>632</v>
      </c>
      <c r="F885" s="3">
        <v>2700</v>
      </c>
      <c r="G885" s="3">
        <v>2</v>
      </c>
      <c r="H885" s="3">
        <v>85</v>
      </c>
      <c r="I885" s="2">
        <v>1</v>
      </c>
      <c r="J885" s="3">
        <v>0</v>
      </c>
      <c r="K885" s="3">
        <v>1</v>
      </c>
      <c r="L885" s="3">
        <v>0</v>
      </c>
      <c r="M885" s="3">
        <v>0</v>
      </c>
      <c r="N885" s="3">
        <v>0</v>
      </c>
      <c r="O885" s="3">
        <v>0</v>
      </c>
      <c r="P885" t="b">
        <f t="shared" si="78"/>
        <v>0</v>
      </c>
      <c r="Q885" t="b">
        <f t="shared" si="79"/>
        <v>0</v>
      </c>
      <c r="R885" t="b">
        <f t="shared" si="80"/>
        <v>0</v>
      </c>
      <c r="S885" t="b">
        <f t="shared" si="81"/>
        <v>0</v>
      </c>
      <c r="T885" t="b">
        <f t="shared" si="82"/>
        <v>0</v>
      </c>
      <c r="U885" t="b">
        <f t="shared" si="83"/>
        <v>0</v>
      </c>
    </row>
    <row r="886" spans="1:21" x14ac:dyDescent="0.35">
      <c r="A886" s="3">
        <v>885</v>
      </c>
      <c r="B886" t="s">
        <v>628</v>
      </c>
      <c r="C886" t="s">
        <v>634</v>
      </c>
      <c r="E886" t="s">
        <v>635</v>
      </c>
      <c r="F886" s="3">
        <v>2650</v>
      </c>
      <c r="G886" s="3">
        <v>3</v>
      </c>
      <c r="H886" s="3">
        <v>159</v>
      </c>
      <c r="I886" s="2">
        <v>4</v>
      </c>
      <c r="J886" s="3">
        <v>1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  <c r="P886" t="b">
        <f t="shared" si="78"/>
        <v>0</v>
      </c>
      <c r="Q886" t="b">
        <f t="shared" si="79"/>
        <v>0</v>
      </c>
      <c r="R886" t="b">
        <f t="shared" si="80"/>
        <v>0</v>
      </c>
      <c r="S886" t="b">
        <f t="shared" si="81"/>
        <v>0</v>
      </c>
      <c r="T886" t="b">
        <f t="shared" si="82"/>
        <v>0</v>
      </c>
      <c r="U886" t="b">
        <f t="shared" si="83"/>
        <v>0</v>
      </c>
    </row>
    <row r="887" spans="1:21" x14ac:dyDescent="0.35">
      <c r="A887" s="3">
        <v>886</v>
      </c>
      <c r="B887" t="s">
        <v>628</v>
      </c>
      <c r="C887" t="s">
        <v>638</v>
      </c>
      <c r="E887" t="s">
        <v>630</v>
      </c>
      <c r="F887" s="3">
        <v>2380</v>
      </c>
      <c r="G887" s="3">
        <v>3</v>
      </c>
      <c r="H887" s="3">
        <v>187</v>
      </c>
      <c r="I887" s="1" t="e">
        <v>#NULL!</v>
      </c>
      <c r="J887" s="1" t="e">
        <v>#NULL!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t="b">
        <f t="shared" si="78"/>
        <v>0</v>
      </c>
      <c r="Q887" t="b">
        <f t="shared" si="79"/>
        <v>1</v>
      </c>
      <c r="R887" t="b">
        <f t="shared" si="80"/>
        <v>0</v>
      </c>
      <c r="S887" t="b">
        <f t="shared" si="81"/>
        <v>0</v>
      </c>
      <c r="T887" t="b">
        <f t="shared" si="82"/>
        <v>1</v>
      </c>
      <c r="U887" t="b">
        <f t="shared" si="83"/>
        <v>1</v>
      </c>
    </row>
    <row r="888" spans="1:21" x14ac:dyDescent="0.35">
      <c r="A888" s="3">
        <v>887</v>
      </c>
      <c r="B888" t="s">
        <v>628</v>
      </c>
      <c r="C888" t="s">
        <v>643</v>
      </c>
      <c r="E888" t="s">
        <v>630</v>
      </c>
      <c r="F888" s="3">
        <v>3500</v>
      </c>
      <c r="G888" s="3">
        <v>2</v>
      </c>
      <c r="H888" s="3">
        <v>115</v>
      </c>
      <c r="I888" s="2">
        <v>7</v>
      </c>
      <c r="J888" s="3">
        <v>1</v>
      </c>
      <c r="K888" s="3">
        <v>1</v>
      </c>
      <c r="L888" s="3">
        <v>1</v>
      </c>
      <c r="M888" s="3">
        <v>0</v>
      </c>
      <c r="N888" s="3">
        <v>0</v>
      </c>
      <c r="O888" s="3">
        <v>0</v>
      </c>
      <c r="P888" t="b">
        <f t="shared" si="78"/>
        <v>0</v>
      </c>
      <c r="Q888" t="b">
        <f t="shared" si="79"/>
        <v>0</v>
      </c>
      <c r="R888" t="b">
        <f t="shared" si="80"/>
        <v>0</v>
      </c>
      <c r="S888" t="b">
        <f t="shared" si="81"/>
        <v>0</v>
      </c>
      <c r="T888" t="b">
        <f t="shared" si="82"/>
        <v>0</v>
      </c>
      <c r="U888" t="b">
        <f t="shared" si="83"/>
        <v>0</v>
      </c>
    </row>
    <row r="889" spans="1:21" x14ac:dyDescent="0.35">
      <c r="A889" s="3">
        <v>888</v>
      </c>
      <c r="B889" t="s">
        <v>628</v>
      </c>
      <c r="C889" t="s">
        <v>638</v>
      </c>
      <c r="E889" t="s">
        <v>630</v>
      </c>
      <c r="F889" s="3">
        <v>2300</v>
      </c>
      <c r="G889" s="3">
        <v>2</v>
      </c>
      <c r="H889" s="3">
        <v>94</v>
      </c>
      <c r="I889" s="2">
        <v>5</v>
      </c>
      <c r="J889" s="3">
        <v>1</v>
      </c>
      <c r="K889" s="3">
        <v>1</v>
      </c>
      <c r="L889" s="3">
        <v>0</v>
      </c>
      <c r="M889" s="3">
        <v>0</v>
      </c>
      <c r="N889" s="3">
        <v>0</v>
      </c>
      <c r="O889" s="3">
        <v>0</v>
      </c>
      <c r="P889" t="b">
        <f t="shared" si="78"/>
        <v>0</v>
      </c>
      <c r="Q889" t="b">
        <f t="shared" si="79"/>
        <v>0</v>
      </c>
      <c r="R889" t="b">
        <f t="shared" si="80"/>
        <v>0</v>
      </c>
      <c r="S889" t="b">
        <f t="shared" si="81"/>
        <v>0</v>
      </c>
      <c r="T889" t="b">
        <f t="shared" si="82"/>
        <v>0</v>
      </c>
      <c r="U889" t="b">
        <f t="shared" si="83"/>
        <v>0</v>
      </c>
    </row>
    <row r="890" spans="1:21" x14ac:dyDescent="0.35">
      <c r="A890" s="3">
        <v>889</v>
      </c>
      <c r="B890" t="s">
        <v>628</v>
      </c>
      <c r="C890" t="s">
        <v>634</v>
      </c>
      <c r="E890" t="s">
        <v>635</v>
      </c>
      <c r="F890" s="3">
        <v>2600</v>
      </c>
      <c r="G890" s="3">
        <v>4</v>
      </c>
      <c r="H890" s="3">
        <v>195</v>
      </c>
      <c r="I890" s="2">
        <v>5</v>
      </c>
      <c r="J890" s="3">
        <v>1</v>
      </c>
      <c r="K890" s="3">
        <v>1</v>
      </c>
      <c r="L890" s="3">
        <v>0</v>
      </c>
      <c r="M890" s="3">
        <v>0</v>
      </c>
      <c r="N890" s="3">
        <v>0</v>
      </c>
      <c r="O890" s="3">
        <v>0</v>
      </c>
      <c r="P890" t="b">
        <f t="shared" si="78"/>
        <v>0</v>
      </c>
      <c r="Q890" t="b">
        <f t="shared" si="79"/>
        <v>0</v>
      </c>
      <c r="R890" t="b">
        <f t="shared" si="80"/>
        <v>0</v>
      </c>
      <c r="S890" t="b">
        <f t="shared" si="81"/>
        <v>0</v>
      </c>
      <c r="T890" t="b">
        <f t="shared" si="82"/>
        <v>0</v>
      </c>
      <c r="U890" t="b">
        <f t="shared" si="83"/>
        <v>0</v>
      </c>
    </row>
    <row r="891" spans="1:21" x14ac:dyDescent="0.35">
      <c r="A891" s="3">
        <v>890</v>
      </c>
      <c r="B891" t="s">
        <v>628</v>
      </c>
      <c r="C891" t="s">
        <v>634</v>
      </c>
      <c r="E891" t="s">
        <v>635</v>
      </c>
      <c r="F891" s="3">
        <v>3700</v>
      </c>
      <c r="G891" s="3">
        <v>5</v>
      </c>
      <c r="H891" s="3">
        <v>220</v>
      </c>
      <c r="I891" s="2">
        <v>5</v>
      </c>
      <c r="J891" s="3">
        <v>1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  <c r="P891" t="b">
        <f t="shared" si="78"/>
        <v>0</v>
      </c>
      <c r="Q891" t="b">
        <f t="shared" si="79"/>
        <v>0</v>
      </c>
      <c r="R891" t="b">
        <f t="shared" si="80"/>
        <v>0</v>
      </c>
      <c r="S891" t="b">
        <f t="shared" si="81"/>
        <v>0</v>
      </c>
      <c r="T891" t="b">
        <f t="shared" si="82"/>
        <v>0</v>
      </c>
      <c r="U891" t="b">
        <f t="shared" si="83"/>
        <v>0</v>
      </c>
    </row>
    <row r="892" spans="1:21" x14ac:dyDescent="0.35">
      <c r="A892" s="3">
        <v>891</v>
      </c>
      <c r="B892" t="s">
        <v>628</v>
      </c>
      <c r="C892" t="s">
        <v>750</v>
      </c>
      <c r="E892" t="s">
        <v>635</v>
      </c>
      <c r="F892" s="3">
        <v>2100</v>
      </c>
      <c r="G892" s="3">
        <v>2</v>
      </c>
      <c r="H892" s="3">
        <v>100</v>
      </c>
      <c r="I892" s="2">
        <v>6</v>
      </c>
      <c r="J892" s="3">
        <v>1</v>
      </c>
      <c r="K892" s="3">
        <v>1</v>
      </c>
      <c r="L892" s="3">
        <v>1</v>
      </c>
      <c r="M892" s="3">
        <v>0</v>
      </c>
      <c r="N892" s="3">
        <v>0</v>
      </c>
      <c r="O892" s="3">
        <v>0</v>
      </c>
      <c r="P892" t="b">
        <f t="shared" si="78"/>
        <v>0</v>
      </c>
      <c r="Q892" t="b">
        <f t="shared" si="79"/>
        <v>0</v>
      </c>
      <c r="R892" t="b">
        <f t="shared" si="80"/>
        <v>0</v>
      </c>
      <c r="S892" t="b">
        <f t="shared" si="81"/>
        <v>0</v>
      </c>
      <c r="T892" t="b">
        <f t="shared" si="82"/>
        <v>0</v>
      </c>
      <c r="U892" t="b">
        <f t="shared" si="83"/>
        <v>0</v>
      </c>
    </row>
    <row r="893" spans="1:21" x14ac:dyDescent="0.35">
      <c r="A893" s="3">
        <v>892</v>
      </c>
      <c r="B893" t="s">
        <v>628</v>
      </c>
      <c r="C893" t="s">
        <v>751</v>
      </c>
      <c r="D893" t="s">
        <v>40</v>
      </c>
      <c r="E893" t="s">
        <v>637</v>
      </c>
      <c r="F893" s="3">
        <v>1200</v>
      </c>
      <c r="G893" s="3">
        <v>2</v>
      </c>
      <c r="H893" s="3">
        <v>70</v>
      </c>
      <c r="I893" s="2">
        <v>5</v>
      </c>
      <c r="J893" s="3">
        <v>1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  <c r="P893" t="b">
        <f t="shared" si="78"/>
        <v>0</v>
      </c>
      <c r="Q893" t="b">
        <f t="shared" si="79"/>
        <v>0</v>
      </c>
      <c r="R893" t="b">
        <f t="shared" si="80"/>
        <v>0</v>
      </c>
      <c r="S893" t="b">
        <f t="shared" si="81"/>
        <v>0</v>
      </c>
      <c r="T893" t="b">
        <f t="shared" si="82"/>
        <v>0</v>
      </c>
      <c r="U893" t="b">
        <f t="shared" si="83"/>
        <v>0</v>
      </c>
    </row>
    <row r="894" spans="1:21" x14ac:dyDescent="0.35">
      <c r="A894" s="3">
        <v>893</v>
      </c>
      <c r="B894" t="s">
        <v>628</v>
      </c>
      <c r="C894" t="s">
        <v>752</v>
      </c>
      <c r="E894" t="s">
        <v>632</v>
      </c>
      <c r="F894" s="3">
        <v>2000</v>
      </c>
      <c r="G894" s="3">
        <v>2</v>
      </c>
      <c r="H894" s="3">
        <v>114</v>
      </c>
      <c r="I894" s="2">
        <v>2</v>
      </c>
      <c r="J894" s="3">
        <v>1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  <c r="P894" t="b">
        <f t="shared" si="78"/>
        <v>0</v>
      </c>
      <c r="Q894" t="b">
        <f t="shared" si="79"/>
        <v>0</v>
      </c>
      <c r="R894" t="b">
        <f t="shared" si="80"/>
        <v>0</v>
      </c>
      <c r="S894" t="b">
        <f t="shared" si="81"/>
        <v>0</v>
      </c>
      <c r="T894" t="b">
        <f t="shared" si="82"/>
        <v>0</v>
      </c>
      <c r="U894" t="b">
        <f t="shared" si="83"/>
        <v>0</v>
      </c>
    </row>
    <row r="895" spans="1:21" x14ac:dyDescent="0.35">
      <c r="A895" s="3">
        <v>894</v>
      </c>
      <c r="B895" t="s">
        <v>628</v>
      </c>
      <c r="C895" t="s">
        <v>753</v>
      </c>
      <c r="D895" t="s">
        <v>477</v>
      </c>
      <c r="E895" t="s">
        <v>635</v>
      </c>
      <c r="F895" s="3">
        <v>1850</v>
      </c>
      <c r="G895" s="3">
        <v>2</v>
      </c>
      <c r="H895" s="3">
        <v>80</v>
      </c>
      <c r="I895" s="2">
        <v>1</v>
      </c>
      <c r="J895" s="3">
        <v>0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  <c r="P895" t="b">
        <f t="shared" si="78"/>
        <v>0</v>
      </c>
      <c r="Q895" t="b">
        <f t="shared" si="79"/>
        <v>0</v>
      </c>
      <c r="R895" t="b">
        <f t="shared" si="80"/>
        <v>0</v>
      </c>
      <c r="S895" t="b">
        <f t="shared" si="81"/>
        <v>0</v>
      </c>
      <c r="T895" t="b">
        <f t="shared" si="82"/>
        <v>0</v>
      </c>
      <c r="U895" t="b">
        <f t="shared" si="83"/>
        <v>0</v>
      </c>
    </row>
    <row r="896" spans="1:21" x14ac:dyDescent="0.35">
      <c r="A896" s="3">
        <v>895</v>
      </c>
      <c r="B896" t="s">
        <v>628</v>
      </c>
      <c r="C896" t="s">
        <v>634</v>
      </c>
      <c r="E896" t="s">
        <v>635</v>
      </c>
      <c r="F896" s="3">
        <v>5900</v>
      </c>
      <c r="G896" s="3">
        <v>2</v>
      </c>
      <c r="H896" s="3">
        <v>200</v>
      </c>
      <c r="I896" s="2">
        <v>1</v>
      </c>
      <c r="J896" s="3">
        <v>1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  <c r="P896" t="b">
        <f t="shared" si="78"/>
        <v>0</v>
      </c>
      <c r="Q896" t="b">
        <f t="shared" si="79"/>
        <v>0</v>
      </c>
      <c r="R896" t="b">
        <f t="shared" si="80"/>
        <v>0</v>
      </c>
      <c r="S896" t="b">
        <f t="shared" si="81"/>
        <v>0</v>
      </c>
      <c r="T896" t="b">
        <f t="shared" si="82"/>
        <v>0</v>
      </c>
      <c r="U896" t="b">
        <f t="shared" si="83"/>
        <v>0</v>
      </c>
    </row>
    <row r="897" spans="1:21" x14ac:dyDescent="0.35">
      <c r="A897" s="3">
        <v>896</v>
      </c>
      <c r="B897" t="s">
        <v>628</v>
      </c>
      <c r="C897" t="s">
        <v>641</v>
      </c>
      <c r="E897" t="s">
        <v>632</v>
      </c>
      <c r="F897" s="3">
        <v>3500</v>
      </c>
      <c r="G897" s="3">
        <v>4</v>
      </c>
      <c r="H897" s="3">
        <v>254</v>
      </c>
      <c r="I897" s="2">
        <v>3</v>
      </c>
      <c r="J897" s="3">
        <v>1</v>
      </c>
      <c r="K897" s="3">
        <v>1</v>
      </c>
      <c r="L897" s="3">
        <v>0</v>
      </c>
      <c r="M897" s="3">
        <v>0</v>
      </c>
      <c r="N897" s="3">
        <v>0</v>
      </c>
      <c r="O897" s="3">
        <v>0</v>
      </c>
      <c r="P897" t="b">
        <f t="shared" si="78"/>
        <v>0</v>
      </c>
      <c r="Q897" t="b">
        <f t="shared" si="79"/>
        <v>0</v>
      </c>
      <c r="R897" t="b">
        <f t="shared" si="80"/>
        <v>0</v>
      </c>
      <c r="S897" t="b">
        <f t="shared" si="81"/>
        <v>0</v>
      </c>
      <c r="T897" t="b">
        <f t="shared" si="82"/>
        <v>0</v>
      </c>
      <c r="U897" t="b">
        <f t="shared" si="83"/>
        <v>0</v>
      </c>
    </row>
    <row r="898" spans="1:21" x14ac:dyDescent="0.35">
      <c r="A898" s="3">
        <v>897</v>
      </c>
      <c r="B898" t="s">
        <v>628</v>
      </c>
      <c r="C898" t="s">
        <v>750</v>
      </c>
      <c r="E898" t="s">
        <v>635</v>
      </c>
      <c r="F898" s="3">
        <v>2100</v>
      </c>
      <c r="G898" s="3">
        <v>2</v>
      </c>
      <c r="H898" s="3">
        <v>120</v>
      </c>
      <c r="I898" s="2">
        <v>6</v>
      </c>
      <c r="J898" s="3">
        <v>1</v>
      </c>
      <c r="K898" s="3">
        <v>1</v>
      </c>
      <c r="L898" s="3">
        <v>1</v>
      </c>
      <c r="M898" s="3">
        <v>0</v>
      </c>
      <c r="N898" s="3">
        <v>0</v>
      </c>
      <c r="O898" s="3">
        <v>0</v>
      </c>
      <c r="P898" t="b">
        <f t="shared" si="78"/>
        <v>0</v>
      </c>
      <c r="Q898" t="b">
        <f t="shared" si="79"/>
        <v>0</v>
      </c>
      <c r="R898" t="b">
        <f t="shared" si="80"/>
        <v>0</v>
      </c>
      <c r="S898" t="b">
        <f t="shared" si="81"/>
        <v>0</v>
      </c>
      <c r="T898" t="b">
        <f t="shared" si="82"/>
        <v>0</v>
      </c>
      <c r="U898" t="b">
        <f t="shared" si="83"/>
        <v>0</v>
      </c>
    </row>
    <row r="899" spans="1:21" x14ac:dyDescent="0.35">
      <c r="A899" s="3">
        <v>898</v>
      </c>
      <c r="B899" t="s">
        <v>628</v>
      </c>
      <c r="C899" t="s">
        <v>754</v>
      </c>
      <c r="D899" t="s">
        <v>645</v>
      </c>
      <c r="E899" t="s">
        <v>640</v>
      </c>
      <c r="F899" s="3">
        <v>1100</v>
      </c>
      <c r="G899" s="3">
        <v>2</v>
      </c>
      <c r="H899" s="3">
        <v>85</v>
      </c>
      <c r="I899" s="2">
        <v>2</v>
      </c>
      <c r="J899" s="3">
        <v>0</v>
      </c>
      <c r="K899" s="3">
        <v>1</v>
      </c>
      <c r="L899" s="3">
        <v>0</v>
      </c>
      <c r="M899" s="3">
        <v>0</v>
      </c>
      <c r="N899" s="3">
        <v>0</v>
      </c>
      <c r="O899" s="3">
        <v>0</v>
      </c>
      <c r="P899" t="b">
        <f t="shared" ref="P899:P962" si="84">ISBLANK(E899)</f>
        <v>0</v>
      </c>
      <c r="Q899" t="b">
        <f t="shared" ref="Q899:Q962" si="85">ISERROR(J899)</f>
        <v>0</v>
      </c>
      <c r="R899" t="b">
        <f t="shared" ref="R899:R962" si="86">ISERROR(K899)</f>
        <v>0</v>
      </c>
      <c r="S899" t="b">
        <f t="shared" ref="S899:S962" si="87">ISERROR(G899)</f>
        <v>0</v>
      </c>
      <c r="T899" t="b">
        <f t="shared" ref="T899:T962" si="88">ISERROR(I899)</f>
        <v>0</v>
      </c>
      <c r="U899" t="b">
        <f t="shared" ref="U899:U962" si="89">OR(P899:T899)</f>
        <v>0</v>
      </c>
    </row>
    <row r="900" spans="1:21" x14ac:dyDescent="0.35">
      <c r="A900" s="3">
        <v>899</v>
      </c>
      <c r="B900" t="s">
        <v>628</v>
      </c>
      <c r="C900" t="s">
        <v>715</v>
      </c>
      <c r="E900" t="s">
        <v>630</v>
      </c>
      <c r="F900" s="3">
        <v>2900</v>
      </c>
      <c r="G900" s="3">
        <v>4</v>
      </c>
      <c r="H900" s="3">
        <v>180</v>
      </c>
      <c r="I900" s="2">
        <v>5</v>
      </c>
      <c r="J900" s="3">
        <v>1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  <c r="P900" t="b">
        <f t="shared" si="84"/>
        <v>0</v>
      </c>
      <c r="Q900" t="b">
        <f t="shared" si="85"/>
        <v>0</v>
      </c>
      <c r="R900" t="b">
        <f t="shared" si="86"/>
        <v>0</v>
      </c>
      <c r="S900" t="b">
        <f t="shared" si="87"/>
        <v>0</v>
      </c>
      <c r="T900" t="b">
        <f t="shared" si="88"/>
        <v>0</v>
      </c>
      <c r="U900" t="b">
        <f t="shared" si="89"/>
        <v>0</v>
      </c>
    </row>
    <row r="901" spans="1:21" x14ac:dyDescent="0.35">
      <c r="A901" s="3">
        <v>900</v>
      </c>
      <c r="B901" t="s">
        <v>628</v>
      </c>
      <c r="C901" t="s">
        <v>634</v>
      </c>
      <c r="E901" t="s">
        <v>635</v>
      </c>
      <c r="F901" s="3">
        <v>2650</v>
      </c>
      <c r="G901" s="3">
        <v>5</v>
      </c>
      <c r="H901" s="3">
        <v>169</v>
      </c>
      <c r="I901" s="2">
        <v>4</v>
      </c>
      <c r="J901" s="3">
        <v>0</v>
      </c>
      <c r="K901" s="3">
        <v>1</v>
      </c>
      <c r="L901" s="3">
        <v>0</v>
      </c>
      <c r="M901" s="3">
        <v>0</v>
      </c>
      <c r="N901" s="3">
        <v>0</v>
      </c>
      <c r="O901" s="3">
        <v>0</v>
      </c>
      <c r="P901" t="b">
        <f t="shared" si="84"/>
        <v>0</v>
      </c>
      <c r="Q901" t="b">
        <f t="shared" si="85"/>
        <v>0</v>
      </c>
      <c r="R901" t="b">
        <f t="shared" si="86"/>
        <v>0</v>
      </c>
      <c r="S901" t="b">
        <f t="shared" si="87"/>
        <v>0</v>
      </c>
      <c r="T901" t="b">
        <f t="shared" si="88"/>
        <v>0</v>
      </c>
      <c r="U901" t="b">
        <f t="shared" si="89"/>
        <v>0</v>
      </c>
    </row>
    <row r="902" spans="1:21" x14ac:dyDescent="0.35">
      <c r="A902" s="3">
        <v>901</v>
      </c>
      <c r="B902" t="s">
        <v>628</v>
      </c>
      <c r="C902" t="s">
        <v>643</v>
      </c>
      <c r="E902" t="s">
        <v>630</v>
      </c>
      <c r="F902" s="3">
        <v>3300</v>
      </c>
      <c r="G902" s="3">
        <v>3</v>
      </c>
      <c r="H902" s="3">
        <v>150</v>
      </c>
      <c r="I902" s="2">
        <v>6</v>
      </c>
      <c r="J902" s="3">
        <v>1</v>
      </c>
      <c r="K902" s="3">
        <v>1</v>
      </c>
      <c r="L902" s="3">
        <v>1</v>
      </c>
      <c r="M902" s="3">
        <v>0</v>
      </c>
      <c r="N902" s="3">
        <v>0</v>
      </c>
      <c r="O902" s="3">
        <v>0</v>
      </c>
      <c r="P902" t="b">
        <f t="shared" si="84"/>
        <v>0</v>
      </c>
      <c r="Q902" t="b">
        <f t="shared" si="85"/>
        <v>0</v>
      </c>
      <c r="R902" t="b">
        <f t="shared" si="86"/>
        <v>0</v>
      </c>
      <c r="S902" t="b">
        <f t="shared" si="87"/>
        <v>0</v>
      </c>
      <c r="T902" t="b">
        <f t="shared" si="88"/>
        <v>0</v>
      </c>
      <c r="U902" t="b">
        <f t="shared" si="89"/>
        <v>0</v>
      </c>
    </row>
    <row r="903" spans="1:21" x14ac:dyDescent="0.35">
      <c r="A903" s="3">
        <v>902</v>
      </c>
      <c r="B903" t="s">
        <v>628</v>
      </c>
      <c r="C903" t="s">
        <v>750</v>
      </c>
      <c r="E903" t="s">
        <v>635</v>
      </c>
      <c r="F903" s="3">
        <v>6000</v>
      </c>
      <c r="G903" s="3">
        <v>4</v>
      </c>
      <c r="H903" s="3">
        <v>314</v>
      </c>
      <c r="I903" s="2">
        <v>7</v>
      </c>
      <c r="J903" s="3">
        <v>1</v>
      </c>
      <c r="K903" s="3">
        <v>1</v>
      </c>
      <c r="L903" s="3">
        <v>1</v>
      </c>
      <c r="M903" s="3">
        <v>0</v>
      </c>
      <c r="N903" s="3">
        <v>0</v>
      </c>
      <c r="O903" s="3">
        <v>0</v>
      </c>
      <c r="P903" t="b">
        <f t="shared" si="84"/>
        <v>0</v>
      </c>
      <c r="Q903" t="b">
        <f t="shared" si="85"/>
        <v>0</v>
      </c>
      <c r="R903" t="b">
        <f t="shared" si="86"/>
        <v>0</v>
      </c>
      <c r="S903" t="b">
        <f t="shared" si="87"/>
        <v>0</v>
      </c>
      <c r="T903" t="b">
        <f t="shared" si="88"/>
        <v>0</v>
      </c>
      <c r="U903" t="b">
        <f t="shared" si="89"/>
        <v>0</v>
      </c>
    </row>
    <row r="904" spans="1:21" x14ac:dyDescent="0.35">
      <c r="A904" s="3">
        <v>903</v>
      </c>
      <c r="B904" t="s">
        <v>628</v>
      </c>
      <c r="C904" t="s">
        <v>755</v>
      </c>
      <c r="D904" t="s">
        <v>625</v>
      </c>
      <c r="E904" t="s">
        <v>640</v>
      </c>
      <c r="F904" s="3">
        <v>1852</v>
      </c>
      <c r="G904" s="3">
        <v>1</v>
      </c>
      <c r="H904" s="3">
        <v>40</v>
      </c>
      <c r="I904" s="2">
        <v>7</v>
      </c>
      <c r="J904" s="3">
        <v>0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  <c r="P904" t="b">
        <f t="shared" si="84"/>
        <v>0</v>
      </c>
      <c r="Q904" t="b">
        <f t="shared" si="85"/>
        <v>0</v>
      </c>
      <c r="R904" t="b">
        <f t="shared" si="86"/>
        <v>0</v>
      </c>
      <c r="S904" t="b">
        <f t="shared" si="87"/>
        <v>0</v>
      </c>
      <c r="T904" t="b">
        <f t="shared" si="88"/>
        <v>0</v>
      </c>
      <c r="U904" t="b">
        <f t="shared" si="89"/>
        <v>0</v>
      </c>
    </row>
    <row r="905" spans="1:21" x14ac:dyDescent="0.35">
      <c r="A905" s="3">
        <v>904</v>
      </c>
      <c r="B905" t="s">
        <v>628</v>
      </c>
      <c r="C905" t="s">
        <v>638</v>
      </c>
      <c r="E905" t="s">
        <v>630</v>
      </c>
      <c r="F905" s="3">
        <v>4100</v>
      </c>
      <c r="G905" s="3">
        <v>4</v>
      </c>
      <c r="H905" s="3">
        <v>304</v>
      </c>
      <c r="I905" s="2">
        <v>2</v>
      </c>
      <c r="J905" s="3">
        <v>1</v>
      </c>
      <c r="K905" s="3">
        <v>1</v>
      </c>
      <c r="L905" s="3">
        <v>0</v>
      </c>
      <c r="M905" s="3">
        <v>0</v>
      </c>
      <c r="N905" s="3">
        <v>0</v>
      </c>
      <c r="O905" s="3">
        <v>0</v>
      </c>
      <c r="P905" t="b">
        <f t="shared" si="84"/>
        <v>0</v>
      </c>
      <c r="Q905" t="b">
        <f t="shared" si="85"/>
        <v>0</v>
      </c>
      <c r="R905" t="b">
        <f t="shared" si="86"/>
        <v>0</v>
      </c>
      <c r="S905" t="b">
        <f t="shared" si="87"/>
        <v>0</v>
      </c>
      <c r="T905" t="b">
        <f t="shared" si="88"/>
        <v>0</v>
      </c>
      <c r="U905" t="b">
        <f t="shared" si="89"/>
        <v>0</v>
      </c>
    </row>
    <row r="906" spans="1:21" x14ac:dyDescent="0.35">
      <c r="A906" s="3">
        <v>905</v>
      </c>
      <c r="B906" t="s">
        <v>628</v>
      </c>
      <c r="C906" t="s">
        <v>634</v>
      </c>
      <c r="E906" t="s">
        <v>635</v>
      </c>
      <c r="F906" s="3">
        <v>1100</v>
      </c>
      <c r="G906" s="3">
        <v>1</v>
      </c>
      <c r="H906" s="3">
        <v>70</v>
      </c>
      <c r="I906" s="2">
        <v>5</v>
      </c>
      <c r="J906" s="3">
        <v>1</v>
      </c>
      <c r="K906" s="3">
        <v>1</v>
      </c>
      <c r="L906" s="3">
        <v>0</v>
      </c>
      <c r="M906" s="3">
        <v>0</v>
      </c>
      <c r="N906" s="3">
        <v>0</v>
      </c>
      <c r="O906" s="3">
        <v>0</v>
      </c>
      <c r="P906" t="b">
        <f t="shared" si="84"/>
        <v>0</v>
      </c>
      <c r="Q906" t="b">
        <f t="shared" si="85"/>
        <v>0</v>
      </c>
      <c r="R906" t="b">
        <f t="shared" si="86"/>
        <v>0</v>
      </c>
      <c r="S906" t="b">
        <f t="shared" si="87"/>
        <v>0</v>
      </c>
      <c r="T906" t="b">
        <f t="shared" si="88"/>
        <v>0</v>
      </c>
      <c r="U906" t="b">
        <f t="shared" si="89"/>
        <v>0</v>
      </c>
    </row>
    <row r="907" spans="1:21" x14ac:dyDescent="0.35">
      <c r="A907" s="3">
        <v>906</v>
      </c>
      <c r="B907" t="s">
        <v>628</v>
      </c>
      <c r="C907" t="s">
        <v>750</v>
      </c>
      <c r="E907" t="s">
        <v>635</v>
      </c>
      <c r="F907" s="3">
        <v>2750</v>
      </c>
      <c r="G907" s="3">
        <v>2</v>
      </c>
      <c r="H907" s="3">
        <v>150</v>
      </c>
      <c r="I907" s="2">
        <v>7</v>
      </c>
      <c r="J907" s="3">
        <v>1</v>
      </c>
      <c r="K907" s="3">
        <v>1</v>
      </c>
      <c r="L907" s="3">
        <v>1</v>
      </c>
      <c r="M907" s="3">
        <v>0</v>
      </c>
      <c r="N907" s="3">
        <v>0</v>
      </c>
      <c r="O907" s="3">
        <v>0</v>
      </c>
      <c r="P907" t="b">
        <f t="shared" si="84"/>
        <v>0</v>
      </c>
      <c r="Q907" t="b">
        <f t="shared" si="85"/>
        <v>0</v>
      </c>
      <c r="R907" t="b">
        <f t="shared" si="86"/>
        <v>0</v>
      </c>
      <c r="S907" t="b">
        <f t="shared" si="87"/>
        <v>0</v>
      </c>
      <c r="T907" t="b">
        <f t="shared" si="88"/>
        <v>0</v>
      </c>
      <c r="U907" t="b">
        <f t="shared" si="89"/>
        <v>0</v>
      </c>
    </row>
    <row r="908" spans="1:21" x14ac:dyDescent="0.35">
      <c r="A908" s="3">
        <v>907</v>
      </c>
      <c r="B908" t="s">
        <v>628</v>
      </c>
      <c r="C908" t="s">
        <v>687</v>
      </c>
      <c r="E908" t="s">
        <v>632</v>
      </c>
      <c r="F908" s="3">
        <v>2700</v>
      </c>
      <c r="G908" s="3">
        <v>2</v>
      </c>
      <c r="H908" s="3">
        <v>150</v>
      </c>
      <c r="I908" s="2">
        <v>5</v>
      </c>
      <c r="J908" s="3">
        <v>0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  <c r="P908" t="b">
        <f t="shared" si="84"/>
        <v>0</v>
      </c>
      <c r="Q908" t="b">
        <f t="shared" si="85"/>
        <v>0</v>
      </c>
      <c r="R908" t="b">
        <f t="shared" si="86"/>
        <v>0</v>
      </c>
      <c r="S908" t="b">
        <f t="shared" si="87"/>
        <v>0</v>
      </c>
      <c r="T908" t="b">
        <f t="shared" si="88"/>
        <v>0</v>
      </c>
      <c r="U908" t="b">
        <f t="shared" si="89"/>
        <v>0</v>
      </c>
    </row>
    <row r="909" spans="1:21" x14ac:dyDescent="0.35">
      <c r="A909" s="3">
        <v>908</v>
      </c>
      <c r="B909" t="s">
        <v>628</v>
      </c>
      <c r="C909" t="s">
        <v>634</v>
      </c>
      <c r="E909" t="s">
        <v>635</v>
      </c>
      <c r="F909" s="3">
        <v>4800</v>
      </c>
      <c r="G909" s="3">
        <v>4</v>
      </c>
      <c r="H909" s="3">
        <v>348</v>
      </c>
      <c r="I909" s="2">
        <v>6</v>
      </c>
      <c r="J909" s="3">
        <v>1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  <c r="P909" t="b">
        <f t="shared" si="84"/>
        <v>0</v>
      </c>
      <c r="Q909" t="b">
        <f t="shared" si="85"/>
        <v>0</v>
      </c>
      <c r="R909" t="b">
        <f t="shared" si="86"/>
        <v>0</v>
      </c>
      <c r="S909" t="b">
        <f t="shared" si="87"/>
        <v>0</v>
      </c>
      <c r="T909" t="b">
        <f t="shared" si="88"/>
        <v>0</v>
      </c>
      <c r="U909" t="b">
        <f t="shared" si="89"/>
        <v>0</v>
      </c>
    </row>
    <row r="910" spans="1:21" x14ac:dyDescent="0.35">
      <c r="A910" s="3">
        <v>909</v>
      </c>
      <c r="B910" t="s">
        <v>628</v>
      </c>
      <c r="C910" t="s">
        <v>647</v>
      </c>
      <c r="E910" t="s">
        <v>640</v>
      </c>
      <c r="F910" s="3">
        <v>4300</v>
      </c>
      <c r="G910" s="3">
        <v>4</v>
      </c>
      <c r="H910" s="3">
        <v>220</v>
      </c>
      <c r="I910" s="2">
        <v>1</v>
      </c>
      <c r="J910" s="3">
        <v>1</v>
      </c>
      <c r="K910" s="3">
        <v>1</v>
      </c>
      <c r="L910" s="3">
        <v>0</v>
      </c>
      <c r="M910" s="3">
        <v>0</v>
      </c>
      <c r="N910" s="3">
        <v>0</v>
      </c>
      <c r="O910" s="3">
        <v>0</v>
      </c>
      <c r="P910" t="b">
        <f t="shared" si="84"/>
        <v>0</v>
      </c>
      <c r="Q910" t="b">
        <f t="shared" si="85"/>
        <v>0</v>
      </c>
      <c r="R910" t="b">
        <f t="shared" si="86"/>
        <v>0</v>
      </c>
      <c r="S910" t="b">
        <f t="shared" si="87"/>
        <v>0</v>
      </c>
      <c r="T910" t="b">
        <f t="shared" si="88"/>
        <v>0</v>
      </c>
      <c r="U910" t="b">
        <f t="shared" si="89"/>
        <v>0</v>
      </c>
    </row>
    <row r="911" spans="1:21" x14ac:dyDescent="0.35">
      <c r="A911" s="3">
        <v>910</v>
      </c>
      <c r="B911" t="s">
        <v>628</v>
      </c>
      <c r="C911" t="s">
        <v>641</v>
      </c>
      <c r="E911" t="s">
        <v>632</v>
      </c>
      <c r="F911" s="3">
        <v>3600</v>
      </c>
      <c r="G911" s="3">
        <v>3</v>
      </c>
      <c r="H911" s="3">
        <v>257</v>
      </c>
      <c r="I911" s="2">
        <v>2</v>
      </c>
      <c r="J911" s="3">
        <v>1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  <c r="P911" t="b">
        <f t="shared" si="84"/>
        <v>0</v>
      </c>
      <c r="Q911" t="b">
        <f t="shared" si="85"/>
        <v>0</v>
      </c>
      <c r="R911" t="b">
        <f t="shared" si="86"/>
        <v>0</v>
      </c>
      <c r="S911" t="b">
        <f t="shared" si="87"/>
        <v>0</v>
      </c>
      <c r="T911" t="b">
        <f t="shared" si="88"/>
        <v>0</v>
      </c>
      <c r="U911" t="b">
        <f t="shared" si="89"/>
        <v>0</v>
      </c>
    </row>
    <row r="912" spans="1:21" x14ac:dyDescent="0.35">
      <c r="A912" s="3">
        <v>911</v>
      </c>
      <c r="B912" t="s">
        <v>628</v>
      </c>
      <c r="C912" t="s">
        <v>756</v>
      </c>
      <c r="D912" t="s">
        <v>206</v>
      </c>
      <c r="E912" t="s">
        <v>640</v>
      </c>
      <c r="F912" s="3">
        <v>2295</v>
      </c>
      <c r="G912" s="3">
        <v>2</v>
      </c>
      <c r="H912" s="3">
        <v>120</v>
      </c>
      <c r="I912" s="2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t="b">
        <f t="shared" si="84"/>
        <v>0</v>
      </c>
      <c r="Q912" t="b">
        <f t="shared" si="85"/>
        <v>0</v>
      </c>
      <c r="R912" t="b">
        <f t="shared" si="86"/>
        <v>0</v>
      </c>
      <c r="S912" t="b">
        <f t="shared" si="87"/>
        <v>0</v>
      </c>
      <c r="T912" t="b">
        <f t="shared" si="88"/>
        <v>0</v>
      </c>
      <c r="U912" t="b">
        <f t="shared" si="89"/>
        <v>0</v>
      </c>
    </row>
    <row r="913" spans="1:21" x14ac:dyDescent="0.35">
      <c r="A913" s="3">
        <v>912</v>
      </c>
      <c r="B913" t="s">
        <v>628</v>
      </c>
      <c r="C913" t="s">
        <v>642</v>
      </c>
      <c r="D913" t="s">
        <v>654</v>
      </c>
      <c r="E913" t="s">
        <v>632</v>
      </c>
      <c r="F913" s="3">
        <v>2565</v>
      </c>
      <c r="G913" s="3">
        <v>1</v>
      </c>
      <c r="H913" s="3">
        <v>61</v>
      </c>
      <c r="I913" s="2">
        <v>6</v>
      </c>
      <c r="J913" s="3">
        <v>0</v>
      </c>
      <c r="K913" s="3">
        <v>1</v>
      </c>
      <c r="L913" s="3">
        <v>0</v>
      </c>
      <c r="M913" s="3">
        <v>0</v>
      </c>
      <c r="N913" s="3">
        <v>0</v>
      </c>
      <c r="O913" s="3">
        <v>0</v>
      </c>
      <c r="P913" t="b">
        <f t="shared" si="84"/>
        <v>0</v>
      </c>
      <c r="Q913" t="b">
        <f t="shared" si="85"/>
        <v>0</v>
      </c>
      <c r="R913" t="b">
        <f t="shared" si="86"/>
        <v>0</v>
      </c>
      <c r="S913" t="b">
        <f t="shared" si="87"/>
        <v>0</v>
      </c>
      <c r="T913" t="b">
        <f t="shared" si="88"/>
        <v>0</v>
      </c>
      <c r="U913" t="b">
        <f t="shared" si="89"/>
        <v>0</v>
      </c>
    </row>
    <row r="914" spans="1:21" x14ac:dyDescent="0.35">
      <c r="A914" s="3">
        <v>913</v>
      </c>
      <c r="B914" t="s">
        <v>628</v>
      </c>
      <c r="C914" t="s">
        <v>684</v>
      </c>
      <c r="D914" t="s">
        <v>461</v>
      </c>
      <c r="E914" t="s">
        <v>630</v>
      </c>
      <c r="F914" s="3">
        <v>2565</v>
      </c>
      <c r="G914" s="3">
        <v>1</v>
      </c>
      <c r="H914" s="3">
        <v>90</v>
      </c>
      <c r="I914" s="2">
        <v>3</v>
      </c>
      <c r="J914" s="3">
        <v>0</v>
      </c>
      <c r="K914" s="3">
        <v>1</v>
      </c>
      <c r="L914" s="3">
        <v>0</v>
      </c>
      <c r="M914" s="3">
        <v>0</v>
      </c>
      <c r="N914" s="3">
        <v>0</v>
      </c>
      <c r="O914" s="3">
        <v>0</v>
      </c>
      <c r="P914" t="b">
        <f t="shared" si="84"/>
        <v>0</v>
      </c>
      <c r="Q914" t="b">
        <f t="shared" si="85"/>
        <v>0</v>
      </c>
      <c r="R914" t="b">
        <f t="shared" si="86"/>
        <v>0</v>
      </c>
      <c r="S914" t="b">
        <f t="shared" si="87"/>
        <v>0</v>
      </c>
      <c r="T914" t="b">
        <f t="shared" si="88"/>
        <v>0</v>
      </c>
      <c r="U914" t="b">
        <f t="shared" si="89"/>
        <v>0</v>
      </c>
    </row>
    <row r="915" spans="1:21" x14ac:dyDescent="0.35">
      <c r="A915" s="3">
        <v>914</v>
      </c>
      <c r="B915" t="s">
        <v>628</v>
      </c>
      <c r="C915" t="s">
        <v>653</v>
      </c>
      <c r="E915" t="s">
        <v>632</v>
      </c>
      <c r="F915" s="3">
        <v>2200</v>
      </c>
      <c r="G915" s="3">
        <v>2</v>
      </c>
      <c r="H915" s="3">
        <v>140</v>
      </c>
      <c r="I915" s="2">
        <v>6</v>
      </c>
      <c r="J915" s="3">
        <v>1</v>
      </c>
      <c r="K915" s="3">
        <v>1</v>
      </c>
      <c r="L915" s="3">
        <v>0</v>
      </c>
      <c r="M915" s="3">
        <v>0</v>
      </c>
      <c r="N915" s="3">
        <v>0</v>
      </c>
      <c r="O915" s="3">
        <v>0</v>
      </c>
      <c r="P915" t="b">
        <f t="shared" si="84"/>
        <v>0</v>
      </c>
      <c r="Q915" t="b">
        <f t="shared" si="85"/>
        <v>0</v>
      </c>
      <c r="R915" t="b">
        <f t="shared" si="86"/>
        <v>0</v>
      </c>
      <c r="S915" t="b">
        <f t="shared" si="87"/>
        <v>0</v>
      </c>
      <c r="T915" t="b">
        <f t="shared" si="88"/>
        <v>0</v>
      </c>
      <c r="U915" t="b">
        <f t="shared" si="89"/>
        <v>0</v>
      </c>
    </row>
    <row r="916" spans="1:21" x14ac:dyDescent="0.35">
      <c r="A916" s="3">
        <v>915</v>
      </c>
      <c r="B916" t="s">
        <v>628</v>
      </c>
      <c r="C916" t="s">
        <v>647</v>
      </c>
      <c r="E916" t="s">
        <v>640</v>
      </c>
      <c r="F916" s="3">
        <v>1600</v>
      </c>
      <c r="G916" s="3">
        <v>2</v>
      </c>
      <c r="H916" s="3">
        <v>130</v>
      </c>
      <c r="I916" s="2">
        <v>1</v>
      </c>
      <c r="J916" s="3">
        <v>1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  <c r="P916" t="b">
        <f t="shared" si="84"/>
        <v>0</v>
      </c>
      <c r="Q916" t="b">
        <f t="shared" si="85"/>
        <v>0</v>
      </c>
      <c r="R916" t="b">
        <f t="shared" si="86"/>
        <v>0</v>
      </c>
      <c r="S916" t="b">
        <f t="shared" si="87"/>
        <v>0</v>
      </c>
      <c r="T916" t="b">
        <f t="shared" si="88"/>
        <v>0</v>
      </c>
      <c r="U916" t="b">
        <f t="shared" si="89"/>
        <v>0</v>
      </c>
    </row>
    <row r="917" spans="1:21" x14ac:dyDescent="0.35">
      <c r="A917" s="3">
        <v>916</v>
      </c>
      <c r="B917" t="s">
        <v>628</v>
      </c>
      <c r="C917" t="s">
        <v>756</v>
      </c>
      <c r="D917" t="s">
        <v>232</v>
      </c>
      <c r="E917" t="s">
        <v>635</v>
      </c>
      <c r="F917" s="3">
        <v>4725</v>
      </c>
      <c r="G917" s="3">
        <v>3</v>
      </c>
      <c r="H917" s="3">
        <v>170</v>
      </c>
      <c r="I917" s="2">
        <v>1</v>
      </c>
      <c r="J917" s="3">
        <v>1</v>
      </c>
      <c r="K917" s="3">
        <v>1</v>
      </c>
      <c r="L917" s="3">
        <v>0</v>
      </c>
      <c r="M917" s="3">
        <v>0</v>
      </c>
      <c r="N917" s="3">
        <v>0</v>
      </c>
      <c r="O917" s="3">
        <v>0</v>
      </c>
      <c r="P917" t="b">
        <f t="shared" si="84"/>
        <v>0</v>
      </c>
      <c r="Q917" t="b">
        <f t="shared" si="85"/>
        <v>0</v>
      </c>
      <c r="R917" t="b">
        <f t="shared" si="86"/>
        <v>0</v>
      </c>
      <c r="S917" t="b">
        <f t="shared" si="87"/>
        <v>0</v>
      </c>
      <c r="T917" t="b">
        <f t="shared" si="88"/>
        <v>0</v>
      </c>
      <c r="U917" t="b">
        <f t="shared" si="89"/>
        <v>0</v>
      </c>
    </row>
    <row r="918" spans="1:21" x14ac:dyDescent="0.35">
      <c r="A918" s="3">
        <v>917</v>
      </c>
      <c r="B918" t="s">
        <v>628</v>
      </c>
      <c r="C918" t="s">
        <v>656</v>
      </c>
      <c r="D918" t="s">
        <v>476</v>
      </c>
      <c r="E918" t="s">
        <v>630</v>
      </c>
      <c r="F918" s="3">
        <v>2970</v>
      </c>
      <c r="G918" s="3">
        <v>2</v>
      </c>
      <c r="H918" s="3">
        <v>112</v>
      </c>
      <c r="I918" s="2">
        <v>4</v>
      </c>
      <c r="J918" s="3">
        <v>1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  <c r="P918" t="b">
        <f t="shared" si="84"/>
        <v>0</v>
      </c>
      <c r="Q918" t="b">
        <f t="shared" si="85"/>
        <v>0</v>
      </c>
      <c r="R918" t="b">
        <f t="shared" si="86"/>
        <v>0</v>
      </c>
      <c r="S918" t="b">
        <f t="shared" si="87"/>
        <v>0</v>
      </c>
      <c r="T918" t="b">
        <f t="shared" si="88"/>
        <v>0</v>
      </c>
      <c r="U918" t="b">
        <f t="shared" si="89"/>
        <v>0</v>
      </c>
    </row>
    <row r="919" spans="1:21" x14ac:dyDescent="0.35">
      <c r="A919" s="3">
        <v>918</v>
      </c>
      <c r="B919" t="s">
        <v>628</v>
      </c>
      <c r="C919" t="s">
        <v>712</v>
      </c>
      <c r="D919" t="s">
        <v>492</v>
      </c>
      <c r="E919" t="s">
        <v>640</v>
      </c>
      <c r="F919" s="3">
        <v>2430</v>
      </c>
      <c r="G919" s="3">
        <v>2</v>
      </c>
      <c r="H919" s="3">
        <v>47</v>
      </c>
      <c r="I919" s="2">
        <v>5</v>
      </c>
      <c r="J919" s="3">
        <v>0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  <c r="P919" t="b">
        <f t="shared" si="84"/>
        <v>0</v>
      </c>
      <c r="Q919" t="b">
        <f t="shared" si="85"/>
        <v>0</v>
      </c>
      <c r="R919" t="b">
        <f t="shared" si="86"/>
        <v>0</v>
      </c>
      <c r="S919" t="b">
        <f t="shared" si="87"/>
        <v>0</v>
      </c>
      <c r="T919" t="b">
        <f t="shared" si="88"/>
        <v>0</v>
      </c>
      <c r="U919" t="b">
        <f t="shared" si="89"/>
        <v>0</v>
      </c>
    </row>
    <row r="920" spans="1:21" x14ac:dyDescent="0.35">
      <c r="A920" s="3">
        <v>919</v>
      </c>
      <c r="B920" t="s">
        <v>628</v>
      </c>
      <c r="C920" t="s">
        <v>649</v>
      </c>
      <c r="D920" t="s">
        <v>757</v>
      </c>
      <c r="E920" t="s">
        <v>635</v>
      </c>
      <c r="F920" s="3">
        <v>2295</v>
      </c>
      <c r="G920" s="3">
        <v>2</v>
      </c>
      <c r="H920" s="3">
        <v>58</v>
      </c>
      <c r="I920" s="2">
        <v>4</v>
      </c>
      <c r="J920" s="3">
        <v>0</v>
      </c>
      <c r="K920" s="3">
        <v>1</v>
      </c>
      <c r="L920" s="3">
        <v>0</v>
      </c>
      <c r="M920" s="3">
        <v>0</v>
      </c>
      <c r="N920" s="3">
        <v>0</v>
      </c>
      <c r="O920" s="3">
        <v>0</v>
      </c>
      <c r="P920" t="b">
        <f t="shared" si="84"/>
        <v>0</v>
      </c>
      <c r="Q920" t="b">
        <f t="shared" si="85"/>
        <v>0</v>
      </c>
      <c r="R920" t="b">
        <f t="shared" si="86"/>
        <v>0</v>
      </c>
      <c r="S920" t="b">
        <f t="shared" si="87"/>
        <v>0</v>
      </c>
      <c r="T920" t="b">
        <f t="shared" si="88"/>
        <v>0</v>
      </c>
      <c r="U920" t="b">
        <f t="shared" si="89"/>
        <v>0</v>
      </c>
    </row>
    <row r="921" spans="1:21" x14ac:dyDescent="0.35">
      <c r="A921" s="3">
        <v>920</v>
      </c>
      <c r="B921" t="s">
        <v>628</v>
      </c>
      <c r="C921" t="s">
        <v>758</v>
      </c>
      <c r="D921" t="s">
        <v>729</v>
      </c>
      <c r="E921" t="s">
        <v>640</v>
      </c>
      <c r="F921" s="3">
        <v>2970</v>
      </c>
      <c r="G921" s="3">
        <v>2</v>
      </c>
      <c r="H921" s="3">
        <v>125</v>
      </c>
      <c r="I921" s="2">
        <v>3</v>
      </c>
      <c r="J921" s="3">
        <v>1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  <c r="P921" t="b">
        <f t="shared" si="84"/>
        <v>0</v>
      </c>
      <c r="Q921" t="b">
        <f t="shared" si="85"/>
        <v>0</v>
      </c>
      <c r="R921" t="b">
        <f t="shared" si="86"/>
        <v>0</v>
      </c>
      <c r="S921" t="b">
        <f t="shared" si="87"/>
        <v>0</v>
      </c>
      <c r="T921" t="b">
        <f t="shared" si="88"/>
        <v>0</v>
      </c>
      <c r="U921" t="b">
        <f t="shared" si="89"/>
        <v>0</v>
      </c>
    </row>
    <row r="922" spans="1:21" x14ac:dyDescent="0.35">
      <c r="A922" s="3">
        <v>921</v>
      </c>
      <c r="B922" t="s">
        <v>628</v>
      </c>
      <c r="C922" t="s">
        <v>759</v>
      </c>
      <c r="D922" t="s">
        <v>379</v>
      </c>
      <c r="E922" t="s">
        <v>630</v>
      </c>
      <c r="F922" s="3">
        <v>2970</v>
      </c>
      <c r="G922" s="3">
        <v>2</v>
      </c>
      <c r="H922" s="3">
        <v>123</v>
      </c>
      <c r="I922" s="2">
        <v>4</v>
      </c>
      <c r="J922" s="3">
        <v>1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  <c r="P922" t="b">
        <f t="shared" si="84"/>
        <v>0</v>
      </c>
      <c r="Q922" t="b">
        <f t="shared" si="85"/>
        <v>0</v>
      </c>
      <c r="R922" t="b">
        <f t="shared" si="86"/>
        <v>0</v>
      </c>
      <c r="S922" t="b">
        <f t="shared" si="87"/>
        <v>0</v>
      </c>
      <c r="T922" t="b">
        <f t="shared" si="88"/>
        <v>0</v>
      </c>
      <c r="U922" t="b">
        <f t="shared" si="89"/>
        <v>0</v>
      </c>
    </row>
    <row r="923" spans="1:21" x14ac:dyDescent="0.35">
      <c r="A923" s="3">
        <v>922</v>
      </c>
      <c r="B923" t="s">
        <v>628</v>
      </c>
      <c r="C923" t="s">
        <v>634</v>
      </c>
      <c r="E923" t="s">
        <v>635</v>
      </c>
      <c r="F923" s="3">
        <v>3900</v>
      </c>
      <c r="G923" s="3">
        <v>5</v>
      </c>
      <c r="H923" s="3">
        <v>300</v>
      </c>
      <c r="I923" s="2">
        <v>4</v>
      </c>
      <c r="J923" s="3">
        <v>1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  <c r="P923" t="b">
        <f t="shared" si="84"/>
        <v>0</v>
      </c>
      <c r="Q923" t="b">
        <f t="shared" si="85"/>
        <v>0</v>
      </c>
      <c r="R923" t="b">
        <f t="shared" si="86"/>
        <v>0</v>
      </c>
      <c r="S923" t="b">
        <f t="shared" si="87"/>
        <v>0</v>
      </c>
      <c r="T923" t="b">
        <f t="shared" si="88"/>
        <v>0</v>
      </c>
      <c r="U923" t="b">
        <f t="shared" si="89"/>
        <v>0</v>
      </c>
    </row>
    <row r="924" spans="1:21" x14ac:dyDescent="0.35">
      <c r="A924" s="3">
        <v>923</v>
      </c>
      <c r="B924" t="s">
        <v>628</v>
      </c>
      <c r="C924" t="s">
        <v>760</v>
      </c>
      <c r="D924" t="s">
        <v>379</v>
      </c>
      <c r="E924" t="s">
        <v>630</v>
      </c>
      <c r="F924" s="3">
        <v>3240</v>
      </c>
      <c r="G924" s="3">
        <v>2</v>
      </c>
      <c r="H924" s="3">
        <v>90</v>
      </c>
      <c r="I924" s="2">
        <v>1</v>
      </c>
      <c r="J924" s="3">
        <v>1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P924" t="b">
        <f t="shared" si="84"/>
        <v>0</v>
      </c>
      <c r="Q924" t="b">
        <f t="shared" si="85"/>
        <v>0</v>
      </c>
      <c r="R924" t="b">
        <f t="shared" si="86"/>
        <v>0</v>
      </c>
      <c r="S924" t="b">
        <f t="shared" si="87"/>
        <v>0</v>
      </c>
      <c r="T924" t="b">
        <f t="shared" si="88"/>
        <v>0</v>
      </c>
      <c r="U924" t="b">
        <f t="shared" si="89"/>
        <v>0</v>
      </c>
    </row>
    <row r="925" spans="1:21" x14ac:dyDescent="0.35">
      <c r="A925" s="3">
        <v>924</v>
      </c>
      <c r="B925" t="s">
        <v>628</v>
      </c>
      <c r="C925" t="s">
        <v>717</v>
      </c>
      <c r="D925" t="s">
        <v>761</v>
      </c>
      <c r="E925" t="s">
        <v>632</v>
      </c>
      <c r="F925" s="3">
        <v>4320</v>
      </c>
      <c r="G925" s="3">
        <v>2</v>
      </c>
      <c r="H925" s="3">
        <v>125</v>
      </c>
      <c r="I925" s="2">
        <v>6</v>
      </c>
      <c r="J925" s="3">
        <v>1</v>
      </c>
      <c r="K925" s="3">
        <v>1</v>
      </c>
      <c r="L925" s="3">
        <v>0</v>
      </c>
      <c r="M925" s="3">
        <v>0</v>
      </c>
      <c r="N925" s="3">
        <v>0</v>
      </c>
      <c r="O925" s="3">
        <v>0</v>
      </c>
      <c r="P925" t="b">
        <f t="shared" si="84"/>
        <v>0</v>
      </c>
      <c r="Q925" t="b">
        <f t="shared" si="85"/>
        <v>0</v>
      </c>
      <c r="R925" t="b">
        <f t="shared" si="86"/>
        <v>0</v>
      </c>
      <c r="S925" t="b">
        <f t="shared" si="87"/>
        <v>0</v>
      </c>
      <c r="T925" t="b">
        <f t="shared" si="88"/>
        <v>0</v>
      </c>
      <c r="U925" t="b">
        <f t="shared" si="89"/>
        <v>0</v>
      </c>
    </row>
    <row r="926" spans="1:21" x14ac:dyDescent="0.35">
      <c r="A926" s="3">
        <v>925</v>
      </c>
      <c r="B926" t="s">
        <v>628</v>
      </c>
      <c r="C926" t="s">
        <v>717</v>
      </c>
      <c r="D926" t="s">
        <v>761</v>
      </c>
      <c r="E926" t="s">
        <v>632</v>
      </c>
      <c r="F926" s="3">
        <v>2565</v>
      </c>
      <c r="G926" s="3">
        <v>1</v>
      </c>
      <c r="H926" s="3">
        <v>42</v>
      </c>
      <c r="I926" s="2">
        <v>5</v>
      </c>
      <c r="J926" s="3">
        <v>1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  <c r="P926" t="b">
        <f t="shared" si="84"/>
        <v>0</v>
      </c>
      <c r="Q926" t="b">
        <f t="shared" si="85"/>
        <v>0</v>
      </c>
      <c r="R926" t="b">
        <f t="shared" si="86"/>
        <v>0</v>
      </c>
      <c r="S926" t="b">
        <f t="shared" si="87"/>
        <v>0</v>
      </c>
      <c r="T926" t="b">
        <f t="shared" si="88"/>
        <v>0</v>
      </c>
      <c r="U926" t="b">
        <f t="shared" si="89"/>
        <v>0</v>
      </c>
    </row>
    <row r="927" spans="1:21" x14ac:dyDescent="0.35">
      <c r="A927" s="3">
        <v>926</v>
      </c>
      <c r="B927" t="s">
        <v>628</v>
      </c>
      <c r="C927" t="s">
        <v>717</v>
      </c>
      <c r="D927" t="s">
        <v>98</v>
      </c>
      <c r="E927" t="s">
        <v>632</v>
      </c>
      <c r="F927" s="3">
        <v>4185</v>
      </c>
      <c r="G927" s="3">
        <v>2</v>
      </c>
      <c r="H927" s="3">
        <v>106</v>
      </c>
      <c r="I927" s="2">
        <v>3</v>
      </c>
      <c r="J927" s="3">
        <v>1</v>
      </c>
      <c r="K927" s="3">
        <v>1</v>
      </c>
      <c r="L927" s="3">
        <v>0</v>
      </c>
      <c r="M927" s="3">
        <v>0</v>
      </c>
      <c r="N927" s="3">
        <v>0</v>
      </c>
      <c r="O927" s="3">
        <v>0</v>
      </c>
      <c r="P927" t="b">
        <f t="shared" si="84"/>
        <v>0</v>
      </c>
      <c r="Q927" t="b">
        <f t="shared" si="85"/>
        <v>0</v>
      </c>
      <c r="R927" t="b">
        <f t="shared" si="86"/>
        <v>0</v>
      </c>
      <c r="S927" t="b">
        <f t="shared" si="87"/>
        <v>0</v>
      </c>
      <c r="T927" t="b">
        <f t="shared" si="88"/>
        <v>0</v>
      </c>
      <c r="U927" t="b">
        <f t="shared" si="89"/>
        <v>0</v>
      </c>
    </row>
    <row r="928" spans="1:21" x14ac:dyDescent="0.35">
      <c r="A928" s="3">
        <v>927</v>
      </c>
      <c r="B928" t="s">
        <v>628</v>
      </c>
      <c r="C928" t="s">
        <v>762</v>
      </c>
      <c r="D928" t="s">
        <v>757</v>
      </c>
      <c r="E928" t="s">
        <v>635</v>
      </c>
      <c r="F928" s="3">
        <v>2160</v>
      </c>
      <c r="G928" s="3">
        <v>1</v>
      </c>
      <c r="H928" s="3">
        <v>55</v>
      </c>
      <c r="I928" s="2">
        <v>8</v>
      </c>
      <c r="J928" s="3">
        <v>1</v>
      </c>
      <c r="K928" s="3">
        <v>1</v>
      </c>
      <c r="L928" s="3">
        <v>0</v>
      </c>
      <c r="M928" s="3">
        <v>0</v>
      </c>
      <c r="N928" s="3">
        <v>0</v>
      </c>
      <c r="O928" s="3">
        <v>0</v>
      </c>
      <c r="P928" t="b">
        <f t="shared" si="84"/>
        <v>0</v>
      </c>
      <c r="Q928" t="b">
        <f t="shared" si="85"/>
        <v>0</v>
      </c>
      <c r="R928" t="b">
        <f t="shared" si="86"/>
        <v>0</v>
      </c>
      <c r="S928" t="b">
        <f t="shared" si="87"/>
        <v>0</v>
      </c>
      <c r="T928" t="b">
        <f t="shared" si="88"/>
        <v>0</v>
      </c>
      <c r="U928" t="b">
        <f t="shared" si="89"/>
        <v>0</v>
      </c>
    </row>
    <row r="929" spans="1:21" x14ac:dyDescent="0.35">
      <c r="A929" s="3">
        <v>928</v>
      </c>
      <c r="B929" t="s">
        <v>628</v>
      </c>
      <c r="C929" t="s">
        <v>762</v>
      </c>
      <c r="D929" t="s">
        <v>763</v>
      </c>
      <c r="E929" t="s">
        <v>635</v>
      </c>
      <c r="F929" s="3">
        <v>3240</v>
      </c>
      <c r="G929" s="3">
        <v>2</v>
      </c>
      <c r="H929" s="3">
        <v>100</v>
      </c>
      <c r="I929" s="2">
        <v>5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  <c r="P929" t="b">
        <f t="shared" si="84"/>
        <v>0</v>
      </c>
      <c r="Q929" t="b">
        <f t="shared" si="85"/>
        <v>0</v>
      </c>
      <c r="R929" t="b">
        <f t="shared" si="86"/>
        <v>0</v>
      </c>
      <c r="S929" t="b">
        <f t="shared" si="87"/>
        <v>0</v>
      </c>
      <c r="T929" t="b">
        <f t="shared" si="88"/>
        <v>0</v>
      </c>
      <c r="U929" t="b">
        <f t="shared" si="89"/>
        <v>0</v>
      </c>
    </row>
    <row r="930" spans="1:21" x14ac:dyDescent="0.35">
      <c r="A930" s="3">
        <v>929</v>
      </c>
      <c r="B930" t="s">
        <v>628</v>
      </c>
      <c r="C930" t="s">
        <v>764</v>
      </c>
      <c r="D930" t="s">
        <v>126</v>
      </c>
      <c r="E930" t="s">
        <v>632</v>
      </c>
      <c r="F930" s="3">
        <v>2160</v>
      </c>
      <c r="G930" s="3">
        <v>1</v>
      </c>
      <c r="H930" s="3">
        <v>50</v>
      </c>
      <c r="I930" s="2">
        <v>7</v>
      </c>
      <c r="J930" s="3">
        <v>0</v>
      </c>
      <c r="K930" s="3">
        <v>1</v>
      </c>
      <c r="L930" s="3">
        <v>0</v>
      </c>
      <c r="M930" s="3">
        <v>0</v>
      </c>
      <c r="N930" s="3">
        <v>0</v>
      </c>
      <c r="O930" s="3">
        <v>0</v>
      </c>
      <c r="P930" t="b">
        <f t="shared" si="84"/>
        <v>0</v>
      </c>
      <c r="Q930" t="b">
        <f t="shared" si="85"/>
        <v>0</v>
      </c>
      <c r="R930" t="b">
        <f t="shared" si="86"/>
        <v>0</v>
      </c>
      <c r="S930" t="b">
        <f t="shared" si="87"/>
        <v>0</v>
      </c>
      <c r="T930" t="b">
        <f t="shared" si="88"/>
        <v>0</v>
      </c>
      <c r="U930" t="b">
        <f t="shared" si="89"/>
        <v>0</v>
      </c>
    </row>
    <row r="931" spans="1:21" x14ac:dyDescent="0.35">
      <c r="A931" s="3">
        <v>930</v>
      </c>
      <c r="B931" t="s">
        <v>628</v>
      </c>
      <c r="C931" t="s">
        <v>745</v>
      </c>
      <c r="D931" t="s">
        <v>472</v>
      </c>
      <c r="E931" t="s">
        <v>632</v>
      </c>
      <c r="F931" s="3">
        <v>4455</v>
      </c>
      <c r="G931" s="3">
        <v>2</v>
      </c>
      <c r="H931" s="3">
        <v>120</v>
      </c>
      <c r="I931" s="2">
        <v>1</v>
      </c>
      <c r="J931" s="3">
        <v>1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  <c r="P931" t="b">
        <f t="shared" si="84"/>
        <v>0</v>
      </c>
      <c r="Q931" t="b">
        <f t="shared" si="85"/>
        <v>0</v>
      </c>
      <c r="R931" t="b">
        <f t="shared" si="86"/>
        <v>0</v>
      </c>
      <c r="S931" t="b">
        <f t="shared" si="87"/>
        <v>0</v>
      </c>
      <c r="T931" t="b">
        <f t="shared" si="88"/>
        <v>0</v>
      </c>
      <c r="U931" t="b">
        <f t="shared" si="89"/>
        <v>0</v>
      </c>
    </row>
    <row r="932" spans="1:21" x14ac:dyDescent="0.35">
      <c r="A932" s="3">
        <v>931</v>
      </c>
      <c r="B932" t="s">
        <v>628</v>
      </c>
      <c r="C932" t="s">
        <v>631</v>
      </c>
      <c r="D932" t="s">
        <v>476</v>
      </c>
      <c r="E932" t="s">
        <v>632</v>
      </c>
      <c r="F932" s="3">
        <v>2160</v>
      </c>
      <c r="G932" s="3">
        <v>1</v>
      </c>
      <c r="H932" s="3">
        <v>70</v>
      </c>
      <c r="I932" s="2">
        <v>3</v>
      </c>
      <c r="J932" s="3">
        <v>0</v>
      </c>
      <c r="K932" s="3">
        <v>1</v>
      </c>
      <c r="L932" s="3">
        <v>0</v>
      </c>
      <c r="M932" s="3">
        <v>0</v>
      </c>
      <c r="N932" s="3">
        <v>0</v>
      </c>
      <c r="O932" s="3">
        <v>0</v>
      </c>
      <c r="P932" t="b">
        <f t="shared" si="84"/>
        <v>0</v>
      </c>
      <c r="Q932" t="b">
        <f t="shared" si="85"/>
        <v>0</v>
      </c>
      <c r="R932" t="b">
        <f t="shared" si="86"/>
        <v>0</v>
      </c>
      <c r="S932" t="b">
        <f t="shared" si="87"/>
        <v>0</v>
      </c>
      <c r="T932" t="b">
        <f t="shared" si="88"/>
        <v>0</v>
      </c>
      <c r="U932" t="b">
        <f t="shared" si="89"/>
        <v>0</v>
      </c>
    </row>
    <row r="933" spans="1:21" x14ac:dyDescent="0.35">
      <c r="A933" s="3">
        <v>932</v>
      </c>
      <c r="B933" t="s">
        <v>628</v>
      </c>
      <c r="C933" t="s">
        <v>672</v>
      </c>
      <c r="E933" t="s">
        <v>635</v>
      </c>
      <c r="F933" s="3">
        <v>3500</v>
      </c>
      <c r="G933" s="3">
        <v>4</v>
      </c>
      <c r="H933" s="3">
        <v>328</v>
      </c>
      <c r="I933" s="2">
        <v>3</v>
      </c>
      <c r="J933" s="3">
        <v>1</v>
      </c>
      <c r="K933" s="3">
        <v>1</v>
      </c>
      <c r="L933" s="3">
        <v>0</v>
      </c>
      <c r="M933" s="3">
        <v>0</v>
      </c>
      <c r="N933" s="3">
        <v>0</v>
      </c>
      <c r="O933" s="3">
        <v>0</v>
      </c>
      <c r="P933" t="b">
        <f t="shared" si="84"/>
        <v>0</v>
      </c>
      <c r="Q933" t="b">
        <f t="shared" si="85"/>
        <v>0</v>
      </c>
      <c r="R933" t="b">
        <f t="shared" si="86"/>
        <v>0</v>
      </c>
      <c r="S933" t="b">
        <f t="shared" si="87"/>
        <v>0</v>
      </c>
      <c r="T933" t="b">
        <f t="shared" si="88"/>
        <v>0</v>
      </c>
      <c r="U933" t="b">
        <f t="shared" si="89"/>
        <v>0</v>
      </c>
    </row>
    <row r="934" spans="1:21" x14ac:dyDescent="0.35">
      <c r="A934" s="3">
        <v>933</v>
      </c>
      <c r="B934" t="s">
        <v>628</v>
      </c>
      <c r="C934" t="s">
        <v>765</v>
      </c>
      <c r="E934" t="s">
        <v>635</v>
      </c>
      <c r="F934" s="3">
        <v>3500</v>
      </c>
      <c r="G934" s="3">
        <v>5</v>
      </c>
      <c r="H934" s="3">
        <v>240</v>
      </c>
      <c r="I934" s="2">
        <v>1</v>
      </c>
      <c r="J934" s="3">
        <v>1</v>
      </c>
      <c r="K934" s="3">
        <v>1</v>
      </c>
      <c r="L934" s="3">
        <v>0</v>
      </c>
      <c r="M934" s="3">
        <v>0</v>
      </c>
      <c r="N934" s="3">
        <v>0</v>
      </c>
      <c r="O934" s="3">
        <v>0</v>
      </c>
      <c r="P934" t="b">
        <f t="shared" si="84"/>
        <v>0</v>
      </c>
      <c r="Q934" t="b">
        <f t="shared" si="85"/>
        <v>0</v>
      </c>
      <c r="R934" t="b">
        <f t="shared" si="86"/>
        <v>0</v>
      </c>
      <c r="S934" t="b">
        <f t="shared" si="87"/>
        <v>0</v>
      </c>
      <c r="T934" t="b">
        <f t="shared" si="88"/>
        <v>0</v>
      </c>
      <c r="U934" t="b">
        <f t="shared" si="89"/>
        <v>0</v>
      </c>
    </row>
    <row r="935" spans="1:21" x14ac:dyDescent="0.35">
      <c r="A935" s="3">
        <v>934</v>
      </c>
      <c r="B935" t="s">
        <v>628</v>
      </c>
      <c r="C935" t="s">
        <v>643</v>
      </c>
      <c r="E935" t="s">
        <v>630</v>
      </c>
      <c r="F935" s="3">
        <v>3500</v>
      </c>
      <c r="G935" s="3">
        <v>2</v>
      </c>
      <c r="H935" s="3">
        <v>110</v>
      </c>
      <c r="I935" s="2">
        <v>5</v>
      </c>
      <c r="J935" s="3">
        <v>1</v>
      </c>
      <c r="K935" s="3">
        <v>1</v>
      </c>
      <c r="L935" s="3">
        <v>1</v>
      </c>
      <c r="M935" s="3">
        <v>0</v>
      </c>
      <c r="N935" s="3">
        <v>0</v>
      </c>
      <c r="O935" s="3">
        <v>0</v>
      </c>
      <c r="P935" t="b">
        <f t="shared" si="84"/>
        <v>0</v>
      </c>
      <c r="Q935" t="b">
        <f t="shared" si="85"/>
        <v>0</v>
      </c>
      <c r="R935" t="b">
        <f t="shared" si="86"/>
        <v>0</v>
      </c>
      <c r="S935" t="b">
        <f t="shared" si="87"/>
        <v>0</v>
      </c>
      <c r="T935" t="b">
        <f t="shared" si="88"/>
        <v>0</v>
      </c>
      <c r="U935" t="b">
        <f t="shared" si="89"/>
        <v>0</v>
      </c>
    </row>
    <row r="936" spans="1:21" x14ac:dyDescent="0.35">
      <c r="A936" s="3">
        <v>935</v>
      </c>
      <c r="B936" t="s">
        <v>628</v>
      </c>
      <c r="C936" t="s">
        <v>647</v>
      </c>
      <c r="E936" t="s">
        <v>640</v>
      </c>
      <c r="F936" s="3">
        <v>3300</v>
      </c>
      <c r="G936" s="3">
        <v>4</v>
      </c>
      <c r="H936" s="3">
        <v>200</v>
      </c>
      <c r="I936" s="2">
        <v>2</v>
      </c>
      <c r="J936" s="3">
        <v>1</v>
      </c>
      <c r="K936" s="3">
        <v>1</v>
      </c>
      <c r="L936" s="3">
        <v>0</v>
      </c>
      <c r="M936" s="3">
        <v>0</v>
      </c>
      <c r="N936" s="3">
        <v>0</v>
      </c>
      <c r="O936" s="3">
        <v>0</v>
      </c>
      <c r="P936" t="b">
        <f t="shared" si="84"/>
        <v>0</v>
      </c>
      <c r="Q936" t="b">
        <f t="shared" si="85"/>
        <v>0</v>
      </c>
      <c r="R936" t="b">
        <f t="shared" si="86"/>
        <v>0</v>
      </c>
      <c r="S936" t="b">
        <f t="shared" si="87"/>
        <v>0</v>
      </c>
      <c r="T936" t="b">
        <f t="shared" si="88"/>
        <v>0</v>
      </c>
      <c r="U936" t="b">
        <f t="shared" si="89"/>
        <v>0</v>
      </c>
    </row>
    <row r="937" spans="1:21" x14ac:dyDescent="0.35">
      <c r="A937" s="3">
        <v>936</v>
      </c>
      <c r="B937" t="s">
        <v>628</v>
      </c>
      <c r="C937" t="s">
        <v>750</v>
      </c>
      <c r="E937" t="s">
        <v>635</v>
      </c>
      <c r="F937" s="3">
        <v>1200</v>
      </c>
      <c r="G937" s="3">
        <v>1</v>
      </c>
      <c r="H937" s="3">
        <v>70</v>
      </c>
      <c r="I937" s="2">
        <v>6</v>
      </c>
      <c r="J937" s="3">
        <v>1</v>
      </c>
      <c r="K937" s="3">
        <v>1</v>
      </c>
      <c r="L937" s="3">
        <v>1</v>
      </c>
      <c r="M937" s="3">
        <v>0</v>
      </c>
      <c r="N937" s="3">
        <v>0</v>
      </c>
      <c r="O937" s="3">
        <v>0</v>
      </c>
      <c r="P937" t="b">
        <f t="shared" si="84"/>
        <v>0</v>
      </c>
      <c r="Q937" t="b">
        <f t="shared" si="85"/>
        <v>0</v>
      </c>
      <c r="R937" t="b">
        <f t="shared" si="86"/>
        <v>0</v>
      </c>
      <c r="S937" t="b">
        <f t="shared" si="87"/>
        <v>0</v>
      </c>
      <c r="T937" t="b">
        <f t="shared" si="88"/>
        <v>0</v>
      </c>
      <c r="U937" t="b">
        <f t="shared" si="89"/>
        <v>0</v>
      </c>
    </row>
    <row r="938" spans="1:21" x14ac:dyDescent="0.35">
      <c r="A938" s="3">
        <v>937</v>
      </c>
      <c r="B938" t="s">
        <v>628</v>
      </c>
      <c r="C938" t="s">
        <v>646</v>
      </c>
      <c r="D938" t="s">
        <v>270</v>
      </c>
      <c r="E938" t="s">
        <v>640</v>
      </c>
      <c r="F938" s="3">
        <v>1700</v>
      </c>
      <c r="G938" s="3">
        <v>3</v>
      </c>
      <c r="H938" s="3">
        <v>115</v>
      </c>
      <c r="I938" s="2">
        <v>2</v>
      </c>
      <c r="J938" s="3">
        <v>1</v>
      </c>
      <c r="K938" s="3">
        <v>1</v>
      </c>
      <c r="L938" s="3">
        <v>0</v>
      </c>
      <c r="M938" s="3">
        <v>0</v>
      </c>
      <c r="N938" s="3">
        <v>0</v>
      </c>
      <c r="O938" s="3">
        <v>0</v>
      </c>
      <c r="P938" t="b">
        <f t="shared" si="84"/>
        <v>0</v>
      </c>
      <c r="Q938" t="b">
        <f t="shared" si="85"/>
        <v>0</v>
      </c>
      <c r="R938" t="b">
        <f t="shared" si="86"/>
        <v>0</v>
      </c>
      <c r="S938" t="b">
        <f t="shared" si="87"/>
        <v>0</v>
      </c>
      <c r="T938" t="b">
        <f t="shared" si="88"/>
        <v>0</v>
      </c>
      <c r="U938" t="b">
        <f t="shared" si="89"/>
        <v>0</v>
      </c>
    </row>
    <row r="939" spans="1:21" x14ac:dyDescent="0.35">
      <c r="A939" s="3">
        <v>938</v>
      </c>
      <c r="B939" t="s">
        <v>628</v>
      </c>
      <c r="C939" t="s">
        <v>666</v>
      </c>
      <c r="E939" t="s">
        <v>630</v>
      </c>
      <c r="F939" s="3">
        <v>1400</v>
      </c>
      <c r="G939" s="3">
        <v>2</v>
      </c>
      <c r="H939" s="3">
        <v>75</v>
      </c>
      <c r="I939" s="2">
        <v>2</v>
      </c>
      <c r="J939" s="3">
        <v>1</v>
      </c>
      <c r="K939" s="3">
        <v>1</v>
      </c>
      <c r="L939" s="3">
        <v>0</v>
      </c>
      <c r="M939" s="3">
        <v>0</v>
      </c>
      <c r="N939" s="3">
        <v>0</v>
      </c>
      <c r="O939" s="3">
        <v>0</v>
      </c>
      <c r="P939" t="b">
        <f t="shared" si="84"/>
        <v>0</v>
      </c>
      <c r="Q939" t="b">
        <f t="shared" si="85"/>
        <v>0</v>
      </c>
      <c r="R939" t="b">
        <f t="shared" si="86"/>
        <v>0</v>
      </c>
      <c r="S939" t="b">
        <f t="shared" si="87"/>
        <v>0</v>
      </c>
      <c r="T939" t="b">
        <f t="shared" si="88"/>
        <v>0</v>
      </c>
      <c r="U939" t="b">
        <f t="shared" si="89"/>
        <v>0</v>
      </c>
    </row>
    <row r="940" spans="1:21" x14ac:dyDescent="0.35">
      <c r="A940" s="3">
        <v>939</v>
      </c>
      <c r="B940" t="s">
        <v>628</v>
      </c>
      <c r="C940" t="s">
        <v>638</v>
      </c>
      <c r="E940" t="s">
        <v>630</v>
      </c>
      <c r="F940" s="3">
        <v>1250</v>
      </c>
      <c r="G940" s="3">
        <v>2</v>
      </c>
      <c r="H940" s="3">
        <v>100</v>
      </c>
      <c r="I940" s="2">
        <v>5</v>
      </c>
      <c r="J940" s="3">
        <v>1</v>
      </c>
      <c r="K940" s="3">
        <v>1</v>
      </c>
      <c r="L940" s="3">
        <v>0</v>
      </c>
      <c r="M940" s="3">
        <v>0</v>
      </c>
      <c r="N940" s="3">
        <v>0</v>
      </c>
      <c r="O940" s="3">
        <v>0</v>
      </c>
      <c r="P940" t="b">
        <f t="shared" si="84"/>
        <v>0</v>
      </c>
      <c r="Q940" t="b">
        <f t="shared" si="85"/>
        <v>0</v>
      </c>
      <c r="R940" t="b">
        <f t="shared" si="86"/>
        <v>0</v>
      </c>
      <c r="S940" t="b">
        <f t="shared" si="87"/>
        <v>0</v>
      </c>
      <c r="T940" t="b">
        <f t="shared" si="88"/>
        <v>0</v>
      </c>
      <c r="U940" t="b">
        <f t="shared" si="89"/>
        <v>0</v>
      </c>
    </row>
    <row r="941" spans="1:21" x14ac:dyDescent="0.35">
      <c r="A941" s="3">
        <v>940</v>
      </c>
      <c r="B941" t="s">
        <v>628</v>
      </c>
      <c r="C941" t="s">
        <v>766</v>
      </c>
      <c r="D941" t="s">
        <v>40</v>
      </c>
      <c r="E941" t="s">
        <v>637</v>
      </c>
      <c r="F941" s="3">
        <v>2200</v>
      </c>
      <c r="G941" s="3">
        <v>4</v>
      </c>
      <c r="H941" s="3">
        <v>180</v>
      </c>
      <c r="I941" s="2">
        <v>8</v>
      </c>
      <c r="J941" s="3">
        <v>1</v>
      </c>
      <c r="K941" s="3">
        <v>1</v>
      </c>
      <c r="L941" s="3">
        <v>0</v>
      </c>
      <c r="M941" s="3">
        <v>0</v>
      </c>
      <c r="N941" s="3">
        <v>0</v>
      </c>
      <c r="O941" s="3">
        <v>0</v>
      </c>
      <c r="P941" t="b">
        <f t="shared" si="84"/>
        <v>0</v>
      </c>
      <c r="Q941" t="b">
        <f t="shared" si="85"/>
        <v>0</v>
      </c>
      <c r="R941" t="b">
        <f t="shared" si="86"/>
        <v>0</v>
      </c>
      <c r="S941" t="b">
        <f t="shared" si="87"/>
        <v>0</v>
      </c>
      <c r="T941" t="b">
        <f t="shared" si="88"/>
        <v>0</v>
      </c>
      <c r="U941" t="b">
        <f t="shared" si="89"/>
        <v>0</v>
      </c>
    </row>
    <row r="942" spans="1:21" x14ac:dyDescent="0.35">
      <c r="A942" s="3">
        <v>941</v>
      </c>
      <c r="B942" t="s">
        <v>628</v>
      </c>
      <c r="C942" t="s">
        <v>653</v>
      </c>
      <c r="D942" t="s">
        <v>767</v>
      </c>
      <c r="E942" t="s">
        <v>635</v>
      </c>
      <c r="F942" s="3">
        <v>2300</v>
      </c>
      <c r="G942" s="3">
        <v>4</v>
      </c>
      <c r="H942" s="3">
        <v>140</v>
      </c>
      <c r="I942" s="2">
        <v>6</v>
      </c>
      <c r="J942" s="3">
        <v>1</v>
      </c>
      <c r="K942" s="3">
        <v>1</v>
      </c>
      <c r="L942" s="3">
        <v>0</v>
      </c>
      <c r="M942" s="3">
        <v>0</v>
      </c>
      <c r="N942" s="3">
        <v>0</v>
      </c>
      <c r="O942" s="3">
        <v>0</v>
      </c>
      <c r="P942" t="b">
        <f t="shared" si="84"/>
        <v>0</v>
      </c>
      <c r="Q942" t="b">
        <f t="shared" si="85"/>
        <v>0</v>
      </c>
      <c r="R942" t="b">
        <f t="shared" si="86"/>
        <v>0</v>
      </c>
      <c r="S942" t="b">
        <f t="shared" si="87"/>
        <v>0</v>
      </c>
      <c r="T942" t="b">
        <f t="shared" si="88"/>
        <v>0</v>
      </c>
      <c r="U942" t="b">
        <f t="shared" si="89"/>
        <v>0</v>
      </c>
    </row>
    <row r="943" spans="1:21" x14ac:dyDescent="0.35">
      <c r="A943" s="3">
        <v>942</v>
      </c>
      <c r="B943" t="s">
        <v>628</v>
      </c>
      <c r="C943" t="s">
        <v>684</v>
      </c>
      <c r="E943" t="s">
        <v>632</v>
      </c>
      <c r="F943" s="3">
        <v>3500</v>
      </c>
      <c r="G943" s="3">
        <v>3</v>
      </c>
      <c r="H943" s="3">
        <v>224</v>
      </c>
      <c r="I943" s="2">
        <v>2</v>
      </c>
      <c r="J943" s="3">
        <v>1</v>
      </c>
      <c r="K943" s="3">
        <v>1</v>
      </c>
      <c r="L943" s="3">
        <v>0</v>
      </c>
      <c r="M943" s="3">
        <v>0</v>
      </c>
      <c r="N943" s="3">
        <v>0</v>
      </c>
      <c r="O943" s="3">
        <v>0</v>
      </c>
      <c r="P943" t="b">
        <f t="shared" si="84"/>
        <v>0</v>
      </c>
      <c r="Q943" t="b">
        <f t="shared" si="85"/>
        <v>0</v>
      </c>
      <c r="R943" t="b">
        <f t="shared" si="86"/>
        <v>0</v>
      </c>
      <c r="S943" t="b">
        <f t="shared" si="87"/>
        <v>0</v>
      </c>
      <c r="T943" t="b">
        <f t="shared" si="88"/>
        <v>0</v>
      </c>
      <c r="U943" t="b">
        <f t="shared" si="89"/>
        <v>0</v>
      </c>
    </row>
    <row r="944" spans="1:21" x14ac:dyDescent="0.35">
      <c r="A944" s="3">
        <v>943</v>
      </c>
      <c r="B944" t="s">
        <v>628</v>
      </c>
      <c r="C944" t="s">
        <v>768</v>
      </c>
      <c r="D944" t="s">
        <v>301</v>
      </c>
      <c r="E944" t="s">
        <v>632</v>
      </c>
      <c r="F944" s="3">
        <v>900</v>
      </c>
      <c r="G944" s="1" t="e">
        <v>#NULL!</v>
      </c>
      <c r="H944" s="3">
        <v>30</v>
      </c>
      <c r="I944" s="2">
        <v>2</v>
      </c>
      <c r="J944" s="3">
        <v>0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  <c r="P944" t="b">
        <f t="shared" si="84"/>
        <v>0</v>
      </c>
      <c r="Q944" t="b">
        <f t="shared" si="85"/>
        <v>0</v>
      </c>
      <c r="R944" t="b">
        <f t="shared" si="86"/>
        <v>0</v>
      </c>
      <c r="S944" t="b">
        <f t="shared" si="87"/>
        <v>1</v>
      </c>
      <c r="T944" t="b">
        <f t="shared" si="88"/>
        <v>0</v>
      </c>
      <c r="U944" t="b">
        <f t="shared" si="89"/>
        <v>1</v>
      </c>
    </row>
    <row r="945" spans="1:21" x14ac:dyDescent="0.35">
      <c r="A945" s="3">
        <v>944</v>
      </c>
      <c r="B945" t="s">
        <v>628</v>
      </c>
      <c r="C945" t="s">
        <v>634</v>
      </c>
      <c r="E945" t="s">
        <v>635</v>
      </c>
      <c r="F945" s="3">
        <v>4200</v>
      </c>
      <c r="G945" s="3">
        <v>4</v>
      </c>
      <c r="H945" s="3">
        <v>247</v>
      </c>
      <c r="I945" s="2">
        <v>3</v>
      </c>
      <c r="J945" s="3">
        <v>1</v>
      </c>
      <c r="K945" s="3">
        <v>1</v>
      </c>
      <c r="L945" s="3">
        <v>0</v>
      </c>
      <c r="M945" s="3">
        <v>0</v>
      </c>
      <c r="N945" s="3">
        <v>0</v>
      </c>
      <c r="O945" s="3">
        <v>0</v>
      </c>
      <c r="P945" t="b">
        <f t="shared" si="84"/>
        <v>0</v>
      </c>
      <c r="Q945" t="b">
        <f t="shared" si="85"/>
        <v>0</v>
      </c>
      <c r="R945" t="b">
        <f t="shared" si="86"/>
        <v>0</v>
      </c>
      <c r="S945" t="b">
        <f t="shared" si="87"/>
        <v>0</v>
      </c>
      <c r="T945" t="b">
        <f t="shared" si="88"/>
        <v>0</v>
      </c>
      <c r="U945" t="b">
        <f t="shared" si="89"/>
        <v>0</v>
      </c>
    </row>
    <row r="946" spans="1:21" x14ac:dyDescent="0.35">
      <c r="A946" s="3">
        <v>945</v>
      </c>
      <c r="B946" t="s">
        <v>628</v>
      </c>
      <c r="C946" t="s">
        <v>653</v>
      </c>
      <c r="E946" t="s">
        <v>632</v>
      </c>
      <c r="F946" s="3">
        <v>2900</v>
      </c>
      <c r="G946" s="3">
        <v>3</v>
      </c>
      <c r="H946" s="3">
        <v>170</v>
      </c>
      <c r="I946" s="2">
        <v>2</v>
      </c>
      <c r="J946" s="3">
        <v>1</v>
      </c>
      <c r="K946" s="3">
        <v>1</v>
      </c>
      <c r="L946" s="3">
        <v>0</v>
      </c>
      <c r="M946" s="3">
        <v>0</v>
      </c>
      <c r="N946" s="3">
        <v>0</v>
      </c>
      <c r="O946" s="3">
        <v>0</v>
      </c>
      <c r="P946" t="b">
        <f t="shared" si="84"/>
        <v>0</v>
      </c>
      <c r="Q946" t="b">
        <f t="shared" si="85"/>
        <v>0</v>
      </c>
      <c r="R946" t="b">
        <f t="shared" si="86"/>
        <v>0</v>
      </c>
      <c r="S946" t="b">
        <f t="shared" si="87"/>
        <v>0</v>
      </c>
      <c r="T946" t="b">
        <f t="shared" si="88"/>
        <v>0</v>
      </c>
      <c r="U946" t="b">
        <f t="shared" si="89"/>
        <v>0</v>
      </c>
    </row>
    <row r="947" spans="1:21" x14ac:dyDescent="0.35">
      <c r="A947" s="3">
        <v>946</v>
      </c>
      <c r="B947" t="s">
        <v>628</v>
      </c>
      <c r="C947" t="s">
        <v>676</v>
      </c>
      <c r="E947" t="s">
        <v>632</v>
      </c>
      <c r="F947" s="3">
        <v>4300</v>
      </c>
      <c r="G947" s="3">
        <v>3</v>
      </c>
      <c r="H947" s="3">
        <v>200</v>
      </c>
      <c r="I947" s="2">
        <v>4</v>
      </c>
      <c r="J947" s="3">
        <v>1</v>
      </c>
      <c r="K947" s="3">
        <v>1</v>
      </c>
      <c r="L947" s="3">
        <v>1</v>
      </c>
      <c r="M947" s="3">
        <v>0</v>
      </c>
      <c r="N947" s="3">
        <v>0</v>
      </c>
      <c r="O947" s="3">
        <v>0</v>
      </c>
      <c r="P947" t="b">
        <f t="shared" si="84"/>
        <v>0</v>
      </c>
      <c r="Q947" t="b">
        <f t="shared" si="85"/>
        <v>0</v>
      </c>
      <c r="R947" t="b">
        <f t="shared" si="86"/>
        <v>0</v>
      </c>
      <c r="S947" t="b">
        <f t="shared" si="87"/>
        <v>0</v>
      </c>
      <c r="T947" t="b">
        <f t="shared" si="88"/>
        <v>0</v>
      </c>
      <c r="U947" t="b">
        <f t="shared" si="89"/>
        <v>0</v>
      </c>
    </row>
    <row r="948" spans="1:21" x14ac:dyDescent="0.35">
      <c r="A948" s="3">
        <v>947</v>
      </c>
      <c r="B948" t="s">
        <v>628</v>
      </c>
      <c r="C948" t="s">
        <v>769</v>
      </c>
      <c r="E948" t="s">
        <v>630</v>
      </c>
      <c r="F948" s="3">
        <v>2950</v>
      </c>
      <c r="G948" s="3">
        <v>3</v>
      </c>
      <c r="H948" s="3">
        <v>250</v>
      </c>
      <c r="I948" s="2">
        <v>6</v>
      </c>
      <c r="J948" s="3">
        <v>1</v>
      </c>
      <c r="K948" s="3">
        <v>1</v>
      </c>
      <c r="L948" s="3">
        <v>1</v>
      </c>
      <c r="M948" s="3">
        <v>0</v>
      </c>
      <c r="N948" s="3">
        <v>0</v>
      </c>
      <c r="O948" s="3">
        <v>0</v>
      </c>
      <c r="P948" t="b">
        <f t="shared" si="84"/>
        <v>0</v>
      </c>
      <c r="Q948" t="b">
        <f t="shared" si="85"/>
        <v>0</v>
      </c>
      <c r="R948" t="b">
        <f t="shared" si="86"/>
        <v>0</v>
      </c>
      <c r="S948" t="b">
        <f t="shared" si="87"/>
        <v>0</v>
      </c>
      <c r="T948" t="b">
        <f t="shared" si="88"/>
        <v>0</v>
      </c>
      <c r="U948" t="b">
        <f t="shared" si="89"/>
        <v>0</v>
      </c>
    </row>
    <row r="949" spans="1:21" x14ac:dyDescent="0.35">
      <c r="A949" s="3">
        <v>948</v>
      </c>
      <c r="B949" t="s">
        <v>628</v>
      </c>
      <c r="C949" t="s">
        <v>641</v>
      </c>
      <c r="E949" t="s">
        <v>632</v>
      </c>
      <c r="F949" s="3">
        <v>7000</v>
      </c>
      <c r="G949" s="3">
        <v>3</v>
      </c>
      <c r="H949" s="3">
        <v>155</v>
      </c>
      <c r="I949" s="2">
        <v>2</v>
      </c>
      <c r="J949" s="3">
        <v>1</v>
      </c>
      <c r="K949" s="3">
        <v>1</v>
      </c>
      <c r="L949" s="3">
        <v>0</v>
      </c>
      <c r="M949" s="3">
        <v>0</v>
      </c>
      <c r="N949" s="3">
        <v>0</v>
      </c>
      <c r="O949" s="3">
        <v>0</v>
      </c>
      <c r="P949" t="b">
        <f t="shared" si="84"/>
        <v>0</v>
      </c>
      <c r="Q949" t="b">
        <f t="shared" si="85"/>
        <v>0</v>
      </c>
      <c r="R949" t="b">
        <f t="shared" si="86"/>
        <v>0</v>
      </c>
      <c r="S949" t="b">
        <f t="shared" si="87"/>
        <v>0</v>
      </c>
      <c r="T949" t="b">
        <f t="shared" si="88"/>
        <v>0</v>
      </c>
      <c r="U949" t="b">
        <f t="shared" si="89"/>
        <v>0</v>
      </c>
    </row>
    <row r="950" spans="1:21" x14ac:dyDescent="0.35">
      <c r="A950" s="3">
        <v>949</v>
      </c>
      <c r="B950" t="s">
        <v>628</v>
      </c>
      <c r="C950" t="s">
        <v>641</v>
      </c>
      <c r="E950" t="s">
        <v>632</v>
      </c>
      <c r="F950" s="3">
        <v>2500</v>
      </c>
      <c r="G950" s="3">
        <v>2</v>
      </c>
      <c r="H950" s="3">
        <v>89</v>
      </c>
      <c r="I950" s="2">
        <v>3</v>
      </c>
      <c r="J950" s="3">
        <v>1</v>
      </c>
      <c r="K950" s="3">
        <v>1</v>
      </c>
      <c r="L950" s="3">
        <v>0</v>
      </c>
      <c r="M950" s="3">
        <v>0</v>
      </c>
      <c r="N950" s="3">
        <v>0</v>
      </c>
      <c r="O950" s="3">
        <v>0</v>
      </c>
      <c r="P950" t="b">
        <f t="shared" si="84"/>
        <v>0</v>
      </c>
      <c r="Q950" t="b">
        <f t="shared" si="85"/>
        <v>0</v>
      </c>
      <c r="R950" t="b">
        <f t="shared" si="86"/>
        <v>0</v>
      </c>
      <c r="S950" t="b">
        <f t="shared" si="87"/>
        <v>0</v>
      </c>
      <c r="T950" t="b">
        <f t="shared" si="88"/>
        <v>0</v>
      </c>
      <c r="U950" t="b">
        <f t="shared" si="89"/>
        <v>0</v>
      </c>
    </row>
    <row r="951" spans="1:21" x14ac:dyDescent="0.35">
      <c r="A951" s="3">
        <v>950</v>
      </c>
      <c r="B951" t="s">
        <v>628</v>
      </c>
      <c r="C951" t="s">
        <v>750</v>
      </c>
      <c r="E951" t="s">
        <v>635</v>
      </c>
      <c r="F951" s="3">
        <v>2250</v>
      </c>
      <c r="G951" s="3">
        <v>2</v>
      </c>
      <c r="H951" s="3">
        <v>100</v>
      </c>
      <c r="I951" s="2">
        <v>6</v>
      </c>
      <c r="J951" s="3">
        <v>1</v>
      </c>
      <c r="K951" s="3">
        <v>1</v>
      </c>
      <c r="L951" s="3">
        <v>1</v>
      </c>
      <c r="M951" s="3">
        <v>0</v>
      </c>
      <c r="N951" s="3">
        <v>0</v>
      </c>
      <c r="O951" s="3">
        <v>0</v>
      </c>
      <c r="P951" t="b">
        <f t="shared" si="84"/>
        <v>0</v>
      </c>
      <c r="Q951" t="b">
        <f t="shared" si="85"/>
        <v>0</v>
      </c>
      <c r="R951" t="b">
        <f t="shared" si="86"/>
        <v>0</v>
      </c>
      <c r="S951" t="b">
        <f t="shared" si="87"/>
        <v>0</v>
      </c>
      <c r="T951" t="b">
        <f t="shared" si="88"/>
        <v>0</v>
      </c>
      <c r="U951" t="b">
        <f t="shared" si="89"/>
        <v>0</v>
      </c>
    </row>
    <row r="952" spans="1:21" x14ac:dyDescent="0.35">
      <c r="A952" s="3">
        <v>951</v>
      </c>
      <c r="B952" t="s">
        <v>628</v>
      </c>
      <c r="C952" t="s">
        <v>647</v>
      </c>
      <c r="E952" t="s">
        <v>640</v>
      </c>
      <c r="F952" s="3">
        <v>1700</v>
      </c>
      <c r="G952" s="3">
        <v>1</v>
      </c>
      <c r="H952" s="3">
        <v>112</v>
      </c>
      <c r="I952" s="2">
        <v>7</v>
      </c>
      <c r="J952" s="3">
        <v>1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  <c r="P952" t="b">
        <f t="shared" si="84"/>
        <v>0</v>
      </c>
      <c r="Q952" t="b">
        <f t="shared" si="85"/>
        <v>0</v>
      </c>
      <c r="R952" t="b">
        <f t="shared" si="86"/>
        <v>0</v>
      </c>
      <c r="S952" t="b">
        <f t="shared" si="87"/>
        <v>0</v>
      </c>
      <c r="T952" t="b">
        <f t="shared" si="88"/>
        <v>0</v>
      </c>
      <c r="U952" t="b">
        <f t="shared" si="89"/>
        <v>0</v>
      </c>
    </row>
    <row r="953" spans="1:21" x14ac:dyDescent="0.35">
      <c r="A953" s="3">
        <v>952</v>
      </c>
      <c r="B953" t="s">
        <v>628</v>
      </c>
      <c r="C953" t="s">
        <v>641</v>
      </c>
      <c r="E953" t="s">
        <v>632</v>
      </c>
      <c r="F953" s="3">
        <v>9000</v>
      </c>
      <c r="G953" s="3">
        <v>8</v>
      </c>
      <c r="H953" s="3">
        <v>450</v>
      </c>
      <c r="I953" s="2">
        <v>3</v>
      </c>
      <c r="J953" s="3">
        <v>1</v>
      </c>
      <c r="K953" s="3">
        <v>1</v>
      </c>
      <c r="L953" s="3">
        <v>0</v>
      </c>
      <c r="M953" s="3">
        <v>0</v>
      </c>
      <c r="N953" s="3">
        <v>0</v>
      </c>
      <c r="O953" s="3">
        <v>0</v>
      </c>
      <c r="P953" t="b">
        <f t="shared" si="84"/>
        <v>0</v>
      </c>
      <c r="Q953" t="b">
        <f t="shared" si="85"/>
        <v>0</v>
      </c>
      <c r="R953" t="b">
        <f t="shared" si="86"/>
        <v>0</v>
      </c>
      <c r="S953" t="b">
        <f t="shared" si="87"/>
        <v>0</v>
      </c>
      <c r="T953" t="b">
        <f t="shared" si="88"/>
        <v>0</v>
      </c>
      <c r="U953" t="b">
        <f t="shared" si="89"/>
        <v>0</v>
      </c>
    </row>
    <row r="954" spans="1:21" x14ac:dyDescent="0.35">
      <c r="A954" s="3">
        <v>953</v>
      </c>
      <c r="B954" t="s">
        <v>628</v>
      </c>
      <c r="C954" t="s">
        <v>641</v>
      </c>
      <c r="E954" t="s">
        <v>632</v>
      </c>
      <c r="F954" s="3">
        <v>6000</v>
      </c>
      <c r="G954" s="3">
        <v>8</v>
      </c>
      <c r="H954" s="3">
        <v>380</v>
      </c>
      <c r="I954" s="2">
        <v>2</v>
      </c>
      <c r="J954" s="3">
        <v>1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  <c r="P954" t="b">
        <f t="shared" si="84"/>
        <v>0</v>
      </c>
      <c r="Q954" t="b">
        <f t="shared" si="85"/>
        <v>0</v>
      </c>
      <c r="R954" t="b">
        <f t="shared" si="86"/>
        <v>0</v>
      </c>
      <c r="S954" t="b">
        <f t="shared" si="87"/>
        <v>0</v>
      </c>
      <c r="T954" t="b">
        <f t="shared" si="88"/>
        <v>0</v>
      </c>
      <c r="U954" t="b">
        <f t="shared" si="89"/>
        <v>0</v>
      </c>
    </row>
    <row r="955" spans="1:21" x14ac:dyDescent="0.35">
      <c r="A955" s="3">
        <v>954</v>
      </c>
      <c r="B955" t="s">
        <v>628</v>
      </c>
      <c r="C955" t="s">
        <v>643</v>
      </c>
      <c r="E955" t="s">
        <v>630</v>
      </c>
      <c r="F955" s="3">
        <v>3000</v>
      </c>
      <c r="G955" s="3">
        <v>3</v>
      </c>
      <c r="H955" s="3">
        <v>128</v>
      </c>
      <c r="I955" s="2">
        <v>6</v>
      </c>
      <c r="J955" s="3">
        <v>1</v>
      </c>
      <c r="K955" s="3">
        <v>1</v>
      </c>
      <c r="L955" s="3">
        <v>1</v>
      </c>
      <c r="M955" s="3">
        <v>0</v>
      </c>
      <c r="N955" s="3">
        <v>0</v>
      </c>
      <c r="O955" s="3">
        <v>0</v>
      </c>
      <c r="P955" t="b">
        <f t="shared" si="84"/>
        <v>0</v>
      </c>
      <c r="Q955" t="b">
        <f t="shared" si="85"/>
        <v>0</v>
      </c>
      <c r="R955" t="b">
        <f t="shared" si="86"/>
        <v>0</v>
      </c>
      <c r="S955" t="b">
        <f t="shared" si="87"/>
        <v>0</v>
      </c>
      <c r="T955" t="b">
        <f t="shared" si="88"/>
        <v>0</v>
      </c>
      <c r="U955" t="b">
        <f t="shared" si="89"/>
        <v>0</v>
      </c>
    </row>
    <row r="956" spans="1:21" x14ac:dyDescent="0.35">
      <c r="A956" s="3">
        <v>955</v>
      </c>
      <c r="B956" t="s">
        <v>628</v>
      </c>
      <c r="C956" t="s">
        <v>641</v>
      </c>
      <c r="E956" t="s">
        <v>632</v>
      </c>
      <c r="F956" s="3">
        <v>3500</v>
      </c>
      <c r="G956" s="3">
        <v>4</v>
      </c>
      <c r="H956" s="3">
        <v>210</v>
      </c>
      <c r="I956" s="2">
        <v>2</v>
      </c>
      <c r="J956" s="3">
        <v>1</v>
      </c>
      <c r="K956" s="3">
        <v>1</v>
      </c>
      <c r="L956" s="3">
        <v>0</v>
      </c>
      <c r="M956" s="3">
        <v>0</v>
      </c>
      <c r="N956" s="3">
        <v>0</v>
      </c>
      <c r="O956" s="3">
        <v>0</v>
      </c>
      <c r="P956" t="b">
        <f t="shared" si="84"/>
        <v>0</v>
      </c>
      <c r="Q956" t="b">
        <f t="shared" si="85"/>
        <v>0</v>
      </c>
      <c r="R956" t="b">
        <f t="shared" si="86"/>
        <v>0</v>
      </c>
      <c r="S956" t="b">
        <f t="shared" si="87"/>
        <v>0</v>
      </c>
      <c r="T956" t="b">
        <f t="shared" si="88"/>
        <v>0</v>
      </c>
      <c r="U956" t="b">
        <f t="shared" si="89"/>
        <v>0</v>
      </c>
    </row>
    <row r="957" spans="1:21" x14ac:dyDescent="0.35">
      <c r="A957" s="3">
        <v>956</v>
      </c>
      <c r="B957" t="s">
        <v>628</v>
      </c>
      <c r="C957" t="s">
        <v>620</v>
      </c>
      <c r="E957" t="s">
        <v>630</v>
      </c>
      <c r="F957" s="3">
        <v>2800</v>
      </c>
      <c r="G957" s="3">
        <v>2</v>
      </c>
      <c r="H957" s="3">
        <v>130</v>
      </c>
      <c r="I957" s="2">
        <v>2</v>
      </c>
      <c r="J957" s="3">
        <v>1</v>
      </c>
      <c r="K957" s="3">
        <v>1</v>
      </c>
      <c r="L957" s="3">
        <v>0</v>
      </c>
      <c r="M957" s="3">
        <v>0</v>
      </c>
      <c r="N957" s="3">
        <v>0</v>
      </c>
      <c r="O957" s="3">
        <v>0</v>
      </c>
      <c r="P957" t="b">
        <f t="shared" si="84"/>
        <v>0</v>
      </c>
      <c r="Q957" t="b">
        <f t="shared" si="85"/>
        <v>0</v>
      </c>
      <c r="R957" t="b">
        <f t="shared" si="86"/>
        <v>0</v>
      </c>
      <c r="S957" t="b">
        <f t="shared" si="87"/>
        <v>0</v>
      </c>
      <c r="T957" t="b">
        <f t="shared" si="88"/>
        <v>0</v>
      </c>
      <c r="U957" t="b">
        <f t="shared" si="89"/>
        <v>0</v>
      </c>
    </row>
    <row r="958" spans="1:21" x14ac:dyDescent="0.35">
      <c r="A958" s="3">
        <v>957</v>
      </c>
      <c r="B958" t="s">
        <v>628</v>
      </c>
      <c r="C958" t="s">
        <v>770</v>
      </c>
      <c r="E958" t="s">
        <v>660</v>
      </c>
      <c r="F958" s="3">
        <v>1050</v>
      </c>
      <c r="G958" s="3">
        <v>2</v>
      </c>
      <c r="H958" s="3">
        <v>75</v>
      </c>
      <c r="I958" s="2">
        <v>0</v>
      </c>
      <c r="J958" s="3">
        <v>0</v>
      </c>
      <c r="K958" s="3">
        <v>1</v>
      </c>
      <c r="L958" s="3">
        <v>0</v>
      </c>
      <c r="M958" s="3">
        <v>0</v>
      </c>
      <c r="N958" s="3">
        <v>0</v>
      </c>
      <c r="O958" s="3">
        <v>0</v>
      </c>
      <c r="P958" t="b">
        <f t="shared" si="84"/>
        <v>0</v>
      </c>
      <c r="Q958" t="b">
        <f t="shared" si="85"/>
        <v>0</v>
      </c>
      <c r="R958" t="b">
        <f t="shared" si="86"/>
        <v>0</v>
      </c>
      <c r="S958" t="b">
        <f t="shared" si="87"/>
        <v>0</v>
      </c>
      <c r="T958" t="b">
        <f t="shared" si="88"/>
        <v>0</v>
      </c>
      <c r="U958" t="b">
        <f t="shared" si="89"/>
        <v>0</v>
      </c>
    </row>
    <row r="959" spans="1:21" x14ac:dyDescent="0.35">
      <c r="A959" s="3">
        <v>958</v>
      </c>
      <c r="B959" t="s">
        <v>628</v>
      </c>
      <c r="C959" t="s">
        <v>642</v>
      </c>
      <c r="E959" t="s">
        <v>630</v>
      </c>
      <c r="F959" s="3">
        <v>2400</v>
      </c>
      <c r="G959" s="3">
        <v>2</v>
      </c>
      <c r="H959" s="3">
        <v>105</v>
      </c>
      <c r="I959" s="2">
        <v>6</v>
      </c>
      <c r="J959" s="3">
        <v>1</v>
      </c>
      <c r="K959" s="3">
        <v>1</v>
      </c>
      <c r="L959" s="3">
        <v>0</v>
      </c>
      <c r="M959" s="3">
        <v>0</v>
      </c>
      <c r="N959" s="3">
        <v>0</v>
      </c>
      <c r="O959" s="3">
        <v>0</v>
      </c>
      <c r="P959" t="b">
        <f t="shared" si="84"/>
        <v>0</v>
      </c>
      <c r="Q959" t="b">
        <f t="shared" si="85"/>
        <v>0</v>
      </c>
      <c r="R959" t="b">
        <f t="shared" si="86"/>
        <v>0</v>
      </c>
      <c r="S959" t="b">
        <f t="shared" si="87"/>
        <v>0</v>
      </c>
      <c r="T959" t="b">
        <f t="shared" si="88"/>
        <v>0</v>
      </c>
      <c r="U959" t="b">
        <f t="shared" si="89"/>
        <v>0</v>
      </c>
    </row>
    <row r="960" spans="1:21" x14ac:dyDescent="0.35">
      <c r="A960" s="3">
        <v>959</v>
      </c>
      <c r="B960" t="s">
        <v>628</v>
      </c>
      <c r="C960" t="s">
        <v>631</v>
      </c>
      <c r="E960" t="s">
        <v>632</v>
      </c>
      <c r="F960" s="3">
        <v>2900</v>
      </c>
      <c r="G960" s="3">
        <v>3</v>
      </c>
      <c r="H960" s="3">
        <v>160</v>
      </c>
      <c r="I960" s="2">
        <v>2</v>
      </c>
      <c r="J960" s="3">
        <v>1</v>
      </c>
      <c r="K960" s="3">
        <v>1</v>
      </c>
      <c r="L960" s="3">
        <v>0</v>
      </c>
      <c r="M960" s="3">
        <v>0</v>
      </c>
      <c r="N960" s="3">
        <v>0</v>
      </c>
      <c r="O960" s="3">
        <v>0</v>
      </c>
      <c r="P960" t="b">
        <f t="shared" si="84"/>
        <v>0</v>
      </c>
      <c r="Q960" t="b">
        <f t="shared" si="85"/>
        <v>0</v>
      </c>
      <c r="R960" t="b">
        <f t="shared" si="86"/>
        <v>0</v>
      </c>
      <c r="S960" t="b">
        <f t="shared" si="87"/>
        <v>0</v>
      </c>
      <c r="T960" t="b">
        <f t="shared" si="88"/>
        <v>0</v>
      </c>
      <c r="U960" t="b">
        <f t="shared" si="89"/>
        <v>0</v>
      </c>
    </row>
    <row r="961" spans="1:21" x14ac:dyDescent="0.35">
      <c r="A961" s="3">
        <v>960</v>
      </c>
      <c r="B961" t="s">
        <v>628</v>
      </c>
      <c r="C961" t="s">
        <v>718</v>
      </c>
      <c r="E961" t="s">
        <v>632</v>
      </c>
      <c r="F961" s="3">
        <v>1300</v>
      </c>
      <c r="G961" s="3">
        <v>1</v>
      </c>
      <c r="H961" s="3">
        <v>70</v>
      </c>
      <c r="I961" s="2">
        <v>6</v>
      </c>
      <c r="J961" s="3">
        <v>1</v>
      </c>
      <c r="K961" s="3">
        <v>1</v>
      </c>
      <c r="L961" s="3">
        <v>0</v>
      </c>
      <c r="M961" s="3">
        <v>0</v>
      </c>
      <c r="N961" s="3">
        <v>0</v>
      </c>
      <c r="O961" s="3">
        <v>0</v>
      </c>
      <c r="P961" t="b">
        <f t="shared" si="84"/>
        <v>0</v>
      </c>
      <c r="Q961" t="b">
        <f t="shared" si="85"/>
        <v>0</v>
      </c>
      <c r="R961" t="b">
        <f t="shared" si="86"/>
        <v>0</v>
      </c>
      <c r="S961" t="b">
        <f t="shared" si="87"/>
        <v>0</v>
      </c>
      <c r="T961" t="b">
        <f t="shared" si="88"/>
        <v>0</v>
      </c>
      <c r="U961" t="b">
        <f t="shared" si="89"/>
        <v>0</v>
      </c>
    </row>
    <row r="962" spans="1:21" x14ac:dyDescent="0.35">
      <c r="A962" s="3">
        <v>961</v>
      </c>
      <c r="B962" t="s">
        <v>628</v>
      </c>
      <c r="C962" t="s">
        <v>771</v>
      </c>
      <c r="D962" t="s">
        <v>33</v>
      </c>
      <c r="E962" t="s">
        <v>632</v>
      </c>
      <c r="F962" s="3">
        <v>2900</v>
      </c>
      <c r="G962" s="3">
        <v>3</v>
      </c>
      <c r="H962" s="3">
        <v>185</v>
      </c>
      <c r="I962" s="2">
        <v>8</v>
      </c>
      <c r="J962" s="3">
        <v>1</v>
      </c>
      <c r="K962" s="3">
        <v>1</v>
      </c>
      <c r="L962" s="3">
        <v>1</v>
      </c>
      <c r="M962" s="3">
        <v>0</v>
      </c>
      <c r="N962" s="3">
        <v>0</v>
      </c>
      <c r="O962" s="3">
        <v>0</v>
      </c>
      <c r="P962" t="b">
        <f t="shared" si="84"/>
        <v>0</v>
      </c>
      <c r="Q962" t="b">
        <f t="shared" si="85"/>
        <v>0</v>
      </c>
      <c r="R962" t="b">
        <f t="shared" si="86"/>
        <v>0</v>
      </c>
      <c r="S962" t="b">
        <f t="shared" si="87"/>
        <v>0</v>
      </c>
      <c r="T962" t="b">
        <f t="shared" si="88"/>
        <v>0</v>
      </c>
      <c r="U962" t="b">
        <f t="shared" si="89"/>
        <v>0</v>
      </c>
    </row>
    <row r="963" spans="1:21" x14ac:dyDescent="0.35">
      <c r="A963" s="3">
        <v>962</v>
      </c>
      <c r="B963" t="s">
        <v>628</v>
      </c>
      <c r="C963" t="s">
        <v>710</v>
      </c>
      <c r="E963" t="s">
        <v>632</v>
      </c>
      <c r="F963" s="3">
        <v>1400</v>
      </c>
      <c r="G963" s="3">
        <v>1</v>
      </c>
      <c r="H963" s="3">
        <v>60</v>
      </c>
      <c r="I963" s="2">
        <v>5</v>
      </c>
      <c r="J963" s="3">
        <v>1</v>
      </c>
      <c r="K963" s="3">
        <v>1</v>
      </c>
      <c r="L963" s="3">
        <v>0</v>
      </c>
      <c r="M963" s="3">
        <v>0</v>
      </c>
      <c r="N963" s="3">
        <v>0</v>
      </c>
      <c r="O963" s="3">
        <v>0</v>
      </c>
      <c r="P963" t="b">
        <f t="shared" ref="P963:P1026" si="90">ISBLANK(E963)</f>
        <v>0</v>
      </c>
      <c r="Q963" t="b">
        <f t="shared" ref="Q963:Q1026" si="91">ISERROR(J963)</f>
        <v>0</v>
      </c>
      <c r="R963" t="b">
        <f t="shared" ref="R963:R1026" si="92">ISERROR(K963)</f>
        <v>0</v>
      </c>
      <c r="S963" t="b">
        <f t="shared" ref="S963:S1026" si="93">ISERROR(G963)</f>
        <v>0</v>
      </c>
      <c r="T963" t="b">
        <f t="shared" ref="T963:T1026" si="94">ISERROR(I963)</f>
        <v>0</v>
      </c>
      <c r="U963" t="b">
        <f t="shared" ref="U963:U1026" si="95">OR(P963:T963)</f>
        <v>0</v>
      </c>
    </row>
    <row r="964" spans="1:21" x14ac:dyDescent="0.35">
      <c r="A964" s="3">
        <v>963</v>
      </c>
      <c r="B964" t="s">
        <v>628</v>
      </c>
      <c r="C964" t="s">
        <v>772</v>
      </c>
      <c r="E964" t="s">
        <v>632</v>
      </c>
      <c r="F964" s="3">
        <v>2000</v>
      </c>
      <c r="G964" s="3">
        <v>1</v>
      </c>
      <c r="H964" s="3">
        <v>85</v>
      </c>
      <c r="I964" s="2">
        <v>9</v>
      </c>
      <c r="J964" s="3">
        <v>1</v>
      </c>
      <c r="K964" s="3">
        <v>1</v>
      </c>
      <c r="L964" s="3">
        <v>0</v>
      </c>
      <c r="M964" s="3">
        <v>0</v>
      </c>
      <c r="N964" s="3">
        <v>0</v>
      </c>
      <c r="O964" s="3">
        <v>0</v>
      </c>
      <c r="P964" t="b">
        <f t="shared" si="90"/>
        <v>0</v>
      </c>
      <c r="Q964" t="b">
        <f t="shared" si="91"/>
        <v>0</v>
      </c>
      <c r="R964" t="b">
        <f t="shared" si="92"/>
        <v>0</v>
      </c>
      <c r="S964" t="b">
        <f t="shared" si="93"/>
        <v>0</v>
      </c>
      <c r="T964" t="b">
        <f t="shared" si="94"/>
        <v>0</v>
      </c>
      <c r="U964" t="b">
        <f t="shared" si="95"/>
        <v>0</v>
      </c>
    </row>
    <row r="965" spans="1:21" x14ac:dyDescent="0.35">
      <c r="A965" s="3">
        <v>964</v>
      </c>
      <c r="B965" t="s">
        <v>628</v>
      </c>
      <c r="C965" t="s">
        <v>642</v>
      </c>
      <c r="E965" t="s">
        <v>630</v>
      </c>
      <c r="F965" s="3">
        <v>1300</v>
      </c>
      <c r="G965" s="3">
        <v>2</v>
      </c>
      <c r="H965" s="3">
        <v>60</v>
      </c>
      <c r="I965" s="2">
        <v>2</v>
      </c>
      <c r="J965" s="3">
        <v>0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  <c r="P965" t="b">
        <f t="shared" si="90"/>
        <v>0</v>
      </c>
      <c r="Q965" t="b">
        <f t="shared" si="91"/>
        <v>0</v>
      </c>
      <c r="R965" t="b">
        <f t="shared" si="92"/>
        <v>0</v>
      </c>
      <c r="S965" t="b">
        <f t="shared" si="93"/>
        <v>0</v>
      </c>
      <c r="T965" t="b">
        <f t="shared" si="94"/>
        <v>0</v>
      </c>
      <c r="U965" t="b">
        <f t="shared" si="95"/>
        <v>0</v>
      </c>
    </row>
    <row r="966" spans="1:21" x14ac:dyDescent="0.35">
      <c r="A966" s="3">
        <v>965</v>
      </c>
      <c r="B966" t="s">
        <v>628</v>
      </c>
      <c r="C966" t="s">
        <v>773</v>
      </c>
      <c r="D966" t="s">
        <v>774</v>
      </c>
      <c r="E966" t="s">
        <v>640</v>
      </c>
      <c r="F966" s="3">
        <v>1200</v>
      </c>
      <c r="G966" s="3">
        <v>2</v>
      </c>
      <c r="H966" s="3">
        <v>80</v>
      </c>
      <c r="I966" s="2">
        <v>3</v>
      </c>
      <c r="J966" s="3">
        <v>1</v>
      </c>
      <c r="K966" s="3">
        <v>1</v>
      </c>
      <c r="L966" s="3">
        <v>0</v>
      </c>
      <c r="M966" s="3">
        <v>0</v>
      </c>
      <c r="N966" s="3">
        <v>0</v>
      </c>
      <c r="O966" s="3">
        <v>0</v>
      </c>
      <c r="P966" t="b">
        <f t="shared" si="90"/>
        <v>0</v>
      </c>
      <c r="Q966" t="b">
        <f t="shared" si="91"/>
        <v>0</v>
      </c>
      <c r="R966" t="b">
        <f t="shared" si="92"/>
        <v>0</v>
      </c>
      <c r="S966" t="b">
        <f t="shared" si="93"/>
        <v>0</v>
      </c>
      <c r="T966" t="b">
        <f t="shared" si="94"/>
        <v>0</v>
      </c>
      <c r="U966" t="b">
        <f t="shared" si="95"/>
        <v>0</v>
      </c>
    </row>
    <row r="967" spans="1:21" x14ac:dyDescent="0.35">
      <c r="A967" s="3">
        <v>966</v>
      </c>
      <c r="B967" t="s">
        <v>628</v>
      </c>
      <c r="C967" t="s">
        <v>638</v>
      </c>
      <c r="E967" t="s">
        <v>630</v>
      </c>
      <c r="F967" s="3">
        <v>1000</v>
      </c>
      <c r="G967" s="3">
        <v>1</v>
      </c>
      <c r="H967" s="3">
        <v>70</v>
      </c>
      <c r="I967" s="2">
        <v>4</v>
      </c>
      <c r="J967" s="3">
        <v>1</v>
      </c>
      <c r="K967" s="3">
        <v>1</v>
      </c>
      <c r="L967" s="3">
        <v>0</v>
      </c>
      <c r="M967" s="3">
        <v>0</v>
      </c>
      <c r="N967" s="3">
        <v>0</v>
      </c>
      <c r="O967" s="3">
        <v>0</v>
      </c>
      <c r="P967" t="b">
        <f t="shared" si="90"/>
        <v>0</v>
      </c>
      <c r="Q967" t="b">
        <f t="shared" si="91"/>
        <v>0</v>
      </c>
      <c r="R967" t="b">
        <f t="shared" si="92"/>
        <v>0</v>
      </c>
      <c r="S967" t="b">
        <f t="shared" si="93"/>
        <v>0</v>
      </c>
      <c r="T967" t="b">
        <f t="shared" si="94"/>
        <v>0</v>
      </c>
      <c r="U967" t="b">
        <f t="shared" si="95"/>
        <v>0</v>
      </c>
    </row>
    <row r="968" spans="1:21" x14ac:dyDescent="0.35">
      <c r="A968" s="3">
        <v>967</v>
      </c>
      <c r="B968" t="s">
        <v>628</v>
      </c>
      <c r="C968" t="s">
        <v>653</v>
      </c>
      <c r="E968" t="s">
        <v>632</v>
      </c>
      <c r="F968" s="3">
        <v>2900</v>
      </c>
      <c r="G968" s="3">
        <v>3</v>
      </c>
      <c r="H968" s="3">
        <v>160</v>
      </c>
      <c r="I968" s="2">
        <v>2</v>
      </c>
      <c r="J968" s="3">
        <v>1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  <c r="P968" t="b">
        <f t="shared" si="90"/>
        <v>0</v>
      </c>
      <c r="Q968" t="b">
        <f t="shared" si="91"/>
        <v>0</v>
      </c>
      <c r="R968" t="b">
        <f t="shared" si="92"/>
        <v>0</v>
      </c>
      <c r="S968" t="b">
        <f t="shared" si="93"/>
        <v>0</v>
      </c>
      <c r="T968" t="b">
        <f t="shared" si="94"/>
        <v>0</v>
      </c>
      <c r="U968" t="b">
        <f t="shared" si="95"/>
        <v>0</v>
      </c>
    </row>
    <row r="969" spans="1:21" x14ac:dyDescent="0.35">
      <c r="A969" s="3">
        <v>968</v>
      </c>
      <c r="B969" t="s">
        <v>628</v>
      </c>
      <c r="C969" t="s">
        <v>775</v>
      </c>
      <c r="E969" t="s">
        <v>630</v>
      </c>
      <c r="F969" s="3">
        <v>1650</v>
      </c>
      <c r="G969" s="3">
        <v>3</v>
      </c>
      <c r="H969" s="3">
        <v>140</v>
      </c>
      <c r="I969" s="2">
        <v>4</v>
      </c>
      <c r="J969" s="3">
        <v>1</v>
      </c>
      <c r="K969" s="3">
        <v>1</v>
      </c>
      <c r="L969" s="3">
        <v>0</v>
      </c>
      <c r="M969" s="3">
        <v>0</v>
      </c>
      <c r="N969" s="3">
        <v>0</v>
      </c>
      <c r="O969" s="3">
        <v>0</v>
      </c>
      <c r="P969" t="b">
        <f t="shared" si="90"/>
        <v>0</v>
      </c>
      <c r="Q969" t="b">
        <f t="shared" si="91"/>
        <v>0</v>
      </c>
      <c r="R969" t="b">
        <f t="shared" si="92"/>
        <v>0</v>
      </c>
      <c r="S969" t="b">
        <f t="shared" si="93"/>
        <v>0</v>
      </c>
      <c r="T969" t="b">
        <f t="shared" si="94"/>
        <v>0</v>
      </c>
      <c r="U969" t="b">
        <f t="shared" si="95"/>
        <v>0</v>
      </c>
    </row>
    <row r="970" spans="1:21" x14ac:dyDescent="0.35">
      <c r="A970" s="3">
        <v>969</v>
      </c>
      <c r="B970" t="s">
        <v>628</v>
      </c>
      <c r="C970" t="s">
        <v>776</v>
      </c>
      <c r="E970" t="s">
        <v>630</v>
      </c>
      <c r="F970" s="3">
        <v>3500</v>
      </c>
      <c r="G970" s="3">
        <v>2</v>
      </c>
      <c r="H970" s="3">
        <v>110</v>
      </c>
      <c r="I970" s="2">
        <v>5</v>
      </c>
      <c r="J970" s="3">
        <v>1</v>
      </c>
      <c r="K970" s="3">
        <v>1</v>
      </c>
      <c r="L970" s="3">
        <v>1</v>
      </c>
      <c r="M970" s="3">
        <v>0</v>
      </c>
      <c r="N970" s="3">
        <v>0</v>
      </c>
      <c r="O970" s="3">
        <v>0</v>
      </c>
      <c r="P970" t="b">
        <f t="shared" si="90"/>
        <v>0</v>
      </c>
      <c r="Q970" t="b">
        <f t="shared" si="91"/>
        <v>0</v>
      </c>
      <c r="R970" t="b">
        <f t="shared" si="92"/>
        <v>0</v>
      </c>
      <c r="S970" t="b">
        <f t="shared" si="93"/>
        <v>0</v>
      </c>
      <c r="T970" t="b">
        <f t="shared" si="94"/>
        <v>0</v>
      </c>
      <c r="U970" t="b">
        <f t="shared" si="95"/>
        <v>0</v>
      </c>
    </row>
    <row r="971" spans="1:21" x14ac:dyDescent="0.35">
      <c r="A971" s="3">
        <v>970</v>
      </c>
      <c r="B971" t="s">
        <v>628</v>
      </c>
      <c r="C971" t="s">
        <v>656</v>
      </c>
      <c r="E971" t="s">
        <v>630</v>
      </c>
      <c r="F971" s="3">
        <v>2500</v>
      </c>
      <c r="G971" s="3">
        <v>3</v>
      </c>
      <c r="H971" s="3">
        <v>120</v>
      </c>
      <c r="I971" s="2">
        <v>2</v>
      </c>
      <c r="J971" s="3">
        <v>1</v>
      </c>
      <c r="K971" s="3">
        <v>1</v>
      </c>
      <c r="L971" s="3">
        <v>0</v>
      </c>
      <c r="M971" s="3">
        <v>0</v>
      </c>
      <c r="N971" s="3">
        <v>0</v>
      </c>
      <c r="O971" s="3">
        <v>0</v>
      </c>
      <c r="P971" t="b">
        <f t="shared" si="90"/>
        <v>0</v>
      </c>
      <c r="Q971" t="b">
        <f t="shared" si="91"/>
        <v>0</v>
      </c>
      <c r="R971" t="b">
        <f t="shared" si="92"/>
        <v>0</v>
      </c>
      <c r="S971" t="b">
        <f t="shared" si="93"/>
        <v>0</v>
      </c>
      <c r="T971" t="b">
        <f t="shared" si="94"/>
        <v>0</v>
      </c>
      <c r="U971" t="b">
        <f t="shared" si="95"/>
        <v>0</v>
      </c>
    </row>
    <row r="972" spans="1:21" x14ac:dyDescent="0.35">
      <c r="A972" s="3">
        <v>971</v>
      </c>
      <c r="B972" t="s">
        <v>628</v>
      </c>
      <c r="C972" t="s">
        <v>777</v>
      </c>
      <c r="D972" t="s">
        <v>477</v>
      </c>
      <c r="E972" t="s">
        <v>630</v>
      </c>
      <c r="F972" s="3">
        <v>2800</v>
      </c>
      <c r="G972" s="3">
        <v>2</v>
      </c>
      <c r="H972" s="3">
        <v>140</v>
      </c>
      <c r="I972" s="2">
        <v>1</v>
      </c>
      <c r="J972" s="3">
        <v>1</v>
      </c>
      <c r="K972" s="3">
        <v>0</v>
      </c>
      <c r="L972" s="3">
        <v>0</v>
      </c>
      <c r="M972" s="3">
        <v>0</v>
      </c>
      <c r="N972" s="3">
        <v>1</v>
      </c>
      <c r="O972" s="3">
        <v>0</v>
      </c>
      <c r="P972" t="b">
        <f t="shared" si="90"/>
        <v>0</v>
      </c>
      <c r="Q972" t="b">
        <f t="shared" si="91"/>
        <v>0</v>
      </c>
      <c r="R972" t="b">
        <f t="shared" si="92"/>
        <v>0</v>
      </c>
      <c r="S972" t="b">
        <f t="shared" si="93"/>
        <v>0</v>
      </c>
      <c r="T972" t="b">
        <f t="shared" si="94"/>
        <v>0</v>
      </c>
      <c r="U972" t="b">
        <f t="shared" si="95"/>
        <v>0</v>
      </c>
    </row>
    <row r="973" spans="1:21" x14ac:dyDescent="0.35">
      <c r="A973" s="3">
        <v>972</v>
      </c>
      <c r="B973" t="s">
        <v>628</v>
      </c>
      <c r="C973" t="s">
        <v>778</v>
      </c>
      <c r="D973" t="s">
        <v>188</v>
      </c>
      <c r="E973" t="s">
        <v>632</v>
      </c>
      <c r="F973" s="3">
        <v>2300</v>
      </c>
      <c r="G973" s="3">
        <v>2</v>
      </c>
      <c r="H973" s="3">
        <v>130</v>
      </c>
      <c r="I973" s="2">
        <v>6</v>
      </c>
      <c r="J973" s="3">
        <v>1</v>
      </c>
      <c r="K973" s="3">
        <v>1</v>
      </c>
      <c r="L973" s="3">
        <v>1</v>
      </c>
      <c r="M973" s="3">
        <v>0</v>
      </c>
      <c r="N973" s="3">
        <v>0</v>
      </c>
      <c r="O973" s="3">
        <v>0</v>
      </c>
      <c r="P973" t="b">
        <f t="shared" si="90"/>
        <v>0</v>
      </c>
      <c r="Q973" t="b">
        <f t="shared" si="91"/>
        <v>0</v>
      </c>
      <c r="R973" t="b">
        <f t="shared" si="92"/>
        <v>0</v>
      </c>
      <c r="S973" t="b">
        <f t="shared" si="93"/>
        <v>0</v>
      </c>
      <c r="T973" t="b">
        <f t="shared" si="94"/>
        <v>0</v>
      </c>
      <c r="U973" t="b">
        <f t="shared" si="95"/>
        <v>0</v>
      </c>
    </row>
    <row r="974" spans="1:21" x14ac:dyDescent="0.35">
      <c r="A974" s="3">
        <v>973</v>
      </c>
      <c r="B974" t="s">
        <v>628</v>
      </c>
      <c r="C974" t="s">
        <v>742</v>
      </c>
      <c r="E974" t="s">
        <v>632</v>
      </c>
      <c r="F974" s="3">
        <v>2950</v>
      </c>
      <c r="G974" s="3">
        <v>2</v>
      </c>
      <c r="H974" s="3">
        <v>140</v>
      </c>
      <c r="I974" s="2">
        <v>5</v>
      </c>
      <c r="J974" s="3">
        <v>1</v>
      </c>
      <c r="K974" s="3">
        <v>1</v>
      </c>
      <c r="L974" s="3">
        <v>0</v>
      </c>
      <c r="M974" s="3">
        <v>0</v>
      </c>
      <c r="N974" s="3">
        <v>1</v>
      </c>
      <c r="O974" s="3">
        <v>0</v>
      </c>
      <c r="P974" t="b">
        <f t="shared" si="90"/>
        <v>0</v>
      </c>
      <c r="Q974" t="b">
        <f t="shared" si="91"/>
        <v>0</v>
      </c>
      <c r="R974" t="b">
        <f t="shared" si="92"/>
        <v>0</v>
      </c>
      <c r="S974" t="b">
        <f t="shared" si="93"/>
        <v>0</v>
      </c>
      <c r="T974" t="b">
        <f t="shared" si="94"/>
        <v>0</v>
      </c>
      <c r="U974" t="b">
        <f t="shared" si="95"/>
        <v>0</v>
      </c>
    </row>
    <row r="975" spans="1:21" x14ac:dyDescent="0.35">
      <c r="A975" s="3">
        <v>974</v>
      </c>
      <c r="B975" t="s">
        <v>628</v>
      </c>
      <c r="C975" t="s">
        <v>638</v>
      </c>
      <c r="E975" t="s">
        <v>630</v>
      </c>
      <c r="F975" s="3">
        <v>1500</v>
      </c>
      <c r="G975" s="3">
        <v>2</v>
      </c>
      <c r="H975" s="3">
        <v>78</v>
      </c>
      <c r="I975" s="2">
        <v>3</v>
      </c>
      <c r="J975" s="3">
        <v>1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  <c r="P975" t="b">
        <f t="shared" si="90"/>
        <v>0</v>
      </c>
      <c r="Q975" t="b">
        <f t="shared" si="91"/>
        <v>0</v>
      </c>
      <c r="R975" t="b">
        <f t="shared" si="92"/>
        <v>0</v>
      </c>
      <c r="S975" t="b">
        <f t="shared" si="93"/>
        <v>0</v>
      </c>
      <c r="T975" t="b">
        <f t="shared" si="94"/>
        <v>0</v>
      </c>
      <c r="U975" t="b">
        <f t="shared" si="95"/>
        <v>0</v>
      </c>
    </row>
    <row r="976" spans="1:21" x14ac:dyDescent="0.35">
      <c r="A976" s="3">
        <v>975</v>
      </c>
      <c r="B976" t="s">
        <v>628</v>
      </c>
      <c r="C976" t="s">
        <v>638</v>
      </c>
      <c r="E976" t="s">
        <v>630</v>
      </c>
      <c r="F976" s="3">
        <v>1950</v>
      </c>
      <c r="G976" s="3">
        <v>2</v>
      </c>
      <c r="H976" s="3">
        <v>90</v>
      </c>
      <c r="I976" s="2">
        <v>6</v>
      </c>
      <c r="J976" s="3">
        <v>1</v>
      </c>
      <c r="K976" s="3">
        <v>1</v>
      </c>
      <c r="L976" s="3">
        <v>0</v>
      </c>
      <c r="M976" s="3">
        <v>0</v>
      </c>
      <c r="N976" s="3">
        <v>0</v>
      </c>
      <c r="O976" s="3">
        <v>0</v>
      </c>
      <c r="P976" t="b">
        <f t="shared" si="90"/>
        <v>0</v>
      </c>
      <c r="Q976" t="b">
        <f t="shared" si="91"/>
        <v>0</v>
      </c>
      <c r="R976" t="b">
        <f t="shared" si="92"/>
        <v>0</v>
      </c>
      <c r="S976" t="b">
        <f t="shared" si="93"/>
        <v>0</v>
      </c>
      <c r="T976" t="b">
        <f t="shared" si="94"/>
        <v>0</v>
      </c>
      <c r="U976" t="b">
        <f t="shared" si="95"/>
        <v>0</v>
      </c>
    </row>
    <row r="977" spans="1:21" x14ac:dyDescent="0.35">
      <c r="A977" s="3">
        <v>976</v>
      </c>
      <c r="B977" t="s">
        <v>628</v>
      </c>
      <c r="C977" t="s">
        <v>779</v>
      </c>
      <c r="E977" t="s">
        <v>640</v>
      </c>
      <c r="F977" s="3">
        <v>3300</v>
      </c>
      <c r="G977" s="3">
        <v>4</v>
      </c>
      <c r="H977" s="3">
        <v>254</v>
      </c>
      <c r="I977" s="2">
        <v>2</v>
      </c>
      <c r="J977" s="3">
        <v>1</v>
      </c>
      <c r="K977" s="3">
        <v>1</v>
      </c>
      <c r="L977" s="3">
        <v>0</v>
      </c>
      <c r="M977" s="3">
        <v>0</v>
      </c>
      <c r="N977" s="3">
        <v>0</v>
      </c>
      <c r="O977" s="3">
        <v>0</v>
      </c>
      <c r="P977" t="b">
        <f t="shared" si="90"/>
        <v>0</v>
      </c>
      <c r="Q977" t="b">
        <f t="shared" si="91"/>
        <v>0</v>
      </c>
      <c r="R977" t="b">
        <f t="shared" si="92"/>
        <v>0</v>
      </c>
      <c r="S977" t="b">
        <f t="shared" si="93"/>
        <v>0</v>
      </c>
      <c r="T977" t="b">
        <f t="shared" si="94"/>
        <v>0</v>
      </c>
      <c r="U977" t="b">
        <f t="shared" si="95"/>
        <v>0</v>
      </c>
    </row>
    <row r="978" spans="1:21" x14ac:dyDescent="0.35">
      <c r="A978" s="3">
        <v>977</v>
      </c>
      <c r="B978" t="s">
        <v>628</v>
      </c>
      <c r="C978" t="s">
        <v>780</v>
      </c>
      <c r="E978" t="s">
        <v>630</v>
      </c>
      <c r="F978" s="3">
        <v>1370</v>
      </c>
      <c r="G978" s="3">
        <v>1</v>
      </c>
      <c r="H978" s="3">
        <v>50</v>
      </c>
      <c r="I978" s="2">
        <v>0.5</v>
      </c>
      <c r="J978" s="3">
        <v>1</v>
      </c>
      <c r="K978" s="1" t="e">
        <v>#NULL!</v>
      </c>
      <c r="L978" s="3">
        <v>0</v>
      </c>
      <c r="M978" s="3">
        <v>0</v>
      </c>
      <c r="N978" s="3">
        <v>0</v>
      </c>
      <c r="O978" s="3">
        <v>0</v>
      </c>
      <c r="P978" t="b">
        <f t="shared" si="90"/>
        <v>0</v>
      </c>
      <c r="Q978" t="b">
        <f t="shared" si="91"/>
        <v>0</v>
      </c>
      <c r="R978" t="b">
        <f t="shared" si="92"/>
        <v>1</v>
      </c>
      <c r="S978" t="b">
        <f t="shared" si="93"/>
        <v>0</v>
      </c>
      <c r="T978" t="b">
        <f t="shared" si="94"/>
        <v>0</v>
      </c>
      <c r="U978" t="b">
        <f t="shared" si="95"/>
        <v>1</v>
      </c>
    </row>
    <row r="979" spans="1:21" x14ac:dyDescent="0.35">
      <c r="A979" s="3">
        <v>978</v>
      </c>
      <c r="B979" t="s">
        <v>628</v>
      </c>
      <c r="C979" t="s">
        <v>656</v>
      </c>
      <c r="D979" t="s">
        <v>147</v>
      </c>
      <c r="E979" t="s">
        <v>640</v>
      </c>
      <c r="F979" s="3">
        <v>1800</v>
      </c>
      <c r="G979" s="3">
        <v>2</v>
      </c>
      <c r="H979" s="3">
        <v>85</v>
      </c>
      <c r="I979" s="2">
        <v>1</v>
      </c>
      <c r="J979" s="3">
        <v>1</v>
      </c>
      <c r="K979" s="3">
        <v>1</v>
      </c>
      <c r="L979" s="3">
        <v>0</v>
      </c>
      <c r="M979" s="3">
        <v>0</v>
      </c>
      <c r="N979" s="3">
        <v>0</v>
      </c>
      <c r="O979" s="3">
        <v>0</v>
      </c>
      <c r="P979" t="b">
        <f t="shared" si="90"/>
        <v>0</v>
      </c>
      <c r="Q979" t="b">
        <f t="shared" si="91"/>
        <v>0</v>
      </c>
      <c r="R979" t="b">
        <f t="shared" si="92"/>
        <v>0</v>
      </c>
      <c r="S979" t="b">
        <f t="shared" si="93"/>
        <v>0</v>
      </c>
      <c r="T979" t="b">
        <f t="shared" si="94"/>
        <v>0</v>
      </c>
      <c r="U979" t="b">
        <f t="shared" si="95"/>
        <v>0</v>
      </c>
    </row>
    <row r="980" spans="1:21" x14ac:dyDescent="0.35">
      <c r="A980" s="3">
        <v>979</v>
      </c>
      <c r="B980" t="s">
        <v>628</v>
      </c>
      <c r="C980" t="s">
        <v>696</v>
      </c>
      <c r="E980" t="s">
        <v>632</v>
      </c>
      <c r="F980" s="3">
        <v>2200</v>
      </c>
      <c r="G980" s="3">
        <v>2</v>
      </c>
      <c r="H980" s="3">
        <v>100</v>
      </c>
      <c r="I980" s="2">
        <v>3</v>
      </c>
      <c r="J980" s="3">
        <v>1</v>
      </c>
      <c r="K980" s="3">
        <v>1</v>
      </c>
      <c r="L980" s="3">
        <v>0</v>
      </c>
      <c r="M980" s="3">
        <v>0</v>
      </c>
      <c r="N980" s="3">
        <v>0</v>
      </c>
      <c r="O980" s="3">
        <v>0</v>
      </c>
      <c r="P980" t="b">
        <f t="shared" si="90"/>
        <v>0</v>
      </c>
      <c r="Q980" t="b">
        <f t="shared" si="91"/>
        <v>0</v>
      </c>
      <c r="R980" t="b">
        <f t="shared" si="92"/>
        <v>0</v>
      </c>
      <c r="S980" t="b">
        <f t="shared" si="93"/>
        <v>0</v>
      </c>
      <c r="T980" t="b">
        <f t="shared" si="94"/>
        <v>0</v>
      </c>
      <c r="U980" t="b">
        <f t="shared" si="95"/>
        <v>0</v>
      </c>
    </row>
    <row r="981" spans="1:21" x14ac:dyDescent="0.35">
      <c r="A981" s="3">
        <v>980</v>
      </c>
      <c r="B981" t="s">
        <v>628</v>
      </c>
      <c r="C981" t="s">
        <v>649</v>
      </c>
      <c r="D981" t="s">
        <v>757</v>
      </c>
      <c r="E981" t="s">
        <v>635</v>
      </c>
      <c r="F981" s="3">
        <v>1850</v>
      </c>
      <c r="G981" s="3">
        <v>3</v>
      </c>
      <c r="H981" s="3">
        <v>100</v>
      </c>
      <c r="I981" s="2">
        <v>3</v>
      </c>
      <c r="J981" s="3">
        <v>1</v>
      </c>
      <c r="K981" s="3">
        <v>1</v>
      </c>
      <c r="L981" s="3">
        <v>0</v>
      </c>
      <c r="M981" s="3">
        <v>0</v>
      </c>
      <c r="N981" s="3">
        <v>0</v>
      </c>
      <c r="O981" s="3">
        <v>0</v>
      </c>
      <c r="P981" t="b">
        <f t="shared" si="90"/>
        <v>0</v>
      </c>
      <c r="Q981" t="b">
        <f t="shared" si="91"/>
        <v>0</v>
      </c>
      <c r="R981" t="b">
        <f t="shared" si="92"/>
        <v>0</v>
      </c>
      <c r="S981" t="b">
        <f t="shared" si="93"/>
        <v>0</v>
      </c>
      <c r="T981" t="b">
        <f t="shared" si="94"/>
        <v>0</v>
      </c>
      <c r="U981" t="b">
        <f t="shared" si="95"/>
        <v>0</v>
      </c>
    </row>
    <row r="982" spans="1:21" x14ac:dyDescent="0.35">
      <c r="A982" s="3">
        <v>981</v>
      </c>
      <c r="B982" t="s">
        <v>628</v>
      </c>
      <c r="C982" t="s">
        <v>750</v>
      </c>
      <c r="E982" t="s">
        <v>635</v>
      </c>
      <c r="F982" s="3">
        <v>2100</v>
      </c>
      <c r="G982" s="3">
        <v>2</v>
      </c>
      <c r="H982" s="3">
        <v>100</v>
      </c>
      <c r="I982" s="2">
        <v>6</v>
      </c>
      <c r="J982" s="3">
        <v>1</v>
      </c>
      <c r="K982" s="3">
        <v>1</v>
      </c>
      <c r="L982" s="3">
        <v>1</v>
      </c>
      <c r="M982" s="3">
        <v>0</v>
      </c>
      <c r="N982" s="3">
        <v>0</v>
      </c>
      <c r="O982" s="3">
        <v>0</v>
      </c>
      <c r="P982" t="b">
        <f t="shared" si="90"/>
        <v>0</v>
      </c>
      <c r="Q982" t="b">
        <f t="shared" si="91"/>
        <v>0</v>
      </c>
      <c r="R982" t="b">
        <f t="shared" si="92"/>
        <v>0</v>
      </c>
      <c r="S982" t="b">
        <f t="shared" si="93"/>
        <v>0</v>
      </c>
      <c r="T982" t="b">
        <f t="shared" si="94"/>
        <v>0</v>
      </c>
      <c r="U982" t="b">
        <f t="shared" si="95"/>
        <v>0</v>
      </c>
    </row>
    <row r="983" spans="1:21" x14ac:dyDescent="0.35">
      <c r="A983" s="3">
        <v>982</v>
      </c>
      <c r="B983" t="s">
        <v>628</v>
      </c>
      <c r="C983" t="s">
        <v>672</v>
      </c>
      <c r="D983" t="s">
        <v>178</v>
      </c>
      <c r="E983" t="s">
        <v>635</v>
      </c>
      <c r="F983" s="3">
        <v>1200</v>
      </c>
      <c r="G983" s="3">
        <v>1</v>
      </c>
      <c r="H983" s="3">
        <v>45</v>
      </c>
      <c r="I983" s="2">
        <v>6</v>
      </c>
      <c r="J983" s="3">
        <v>1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  <c r="P983" t="b">
        <f t="shared" si="90"/>
        <v>0</v>
      </c>
      <c r="Q983" t="b">
        <f t="shared" si="91"/>
        <v>0</v>
      </c>
      <c r="R983" t="b">
        <f t="shared" si="92"/>
        <v>0</v>
      </c>
      <c r="S983" t="b">
        <f t="shared" si="93"/>
        <v>0</v>
      </c>
      <c r="T983" t="b">
        <f t="shared" si="94"/>
        <v>0</v>
      </c>
      <c r="U983" t="b">
        <f t="shared" si="95"/>
        <v>0</v>
      </c>
    </row>
    <row r="984" spans="1:21" x14ac:dyDescent="0.35">
      <c r="A984" s="3">
        <v>983</v>
      </c>
      <c r="B984" t="s">
        <v>628</v>
      </c>
      <c r="C984" t="s">
        <v>781</v>
      </c>
      <c r="D984" t="s">
        <v>33</v>
      </c>
      <c r="E984" t="s">
        <v>637</v>
      </c>
      <c r="F984" s="3">
        <v>1350</v>
      </c>
      <c r="G984" s="3">
        <v>3</v>
      </c>
      <c r="H984" s="3">
        <v>89</v>
      </c>
      <c r="I984" s="2">
        <v>1</v>
      </c>
      <c r="J984" s="3">
        <v>1</v>
      </c>
      <c r="K984" s="3">
        <v>1</v>
      </c>
      <c r="L984" s="3">
        <v>0</v>
      </c>
      <c r="M984" s="3">
        <v>0</v>
      </c>
      <c r="N984" s="3">
        <v>0</v>
      </c>
      <c r="O984" s="3">
        <v>0</v>
      </c>
      <c r="P984" t="b">
        <f t="shared" si="90"/>
        <v>0</v>
      </c>
      <c r="Q984" t="b">
        <f t="shared" si="91"/>
        <v>0</v>
      </c>
      <c r="R984" t="b">
        <f t="shared" si="92"/>
        <v>0</v>
      </c>
      <c r="S984" t="b">
        <f t="shared" si="93"/>
        <v>0</v>
      </c>
      <c r="T984" t="b">
        <f t="shared" si="94"/>
        <v>0</v>
      </c>
      <c r="U984" t="b">
        <f t="shared" si="95"/>
        <v>0</v>
      </c>
    </row>
    <row r="985" spans="1:21" x14ac:dyDescent="0.35">
      <c r="A985" s="3">
        <v>984</v>
      </c>
      <c r="B985" t="s">
        <v>628</v>
      </c>
      <c r="C985" t="s">
        <v>641</v>
      </c>
      <c r="E985" t="s">
        <v>632</v>
      </c>
      <c r="F985" s="3">
        <v>3150</v>
      </c>
      <c r="G985" s="3">
        <v>3</v>
      </c>
      <c r="H985" s="3">
        <v>220</v>
      </c>
      <c r="I985" s="2">
        <v>2</v>
      </c>
      <c r="J985" s="3">
        <v>1</v>
      </c>
      <c r="K985" s="3">
        <v>1</v>
      </c>
      <c r="L985" s="3">
        <v>0</v>
      </c>
      <c r="M985" s="3">
        <v>0</v>
      </c>
      <c r="N985" s="3">
        <v>0</v>
      </c>
      <c r="O985" s="3">
        <v>0</v>
      </c>
      <c r="P985" t="b">
        <f t="shared" si="90"/>
        <v>0</v>
      </c>
      <c r="Q985" t="b">
        <f t="shared" si="91"/>
        <v>0</v>
      </c>
      <c r="R985" t="b">
        <f t="shared" si="92"/>
        <v>0</v>
      </c>
      <c r="S985" t="b">
        <f t="shared" si="93"/>
        <v>0</v>
      </c>
      <c r="T985" t="b">
        <f t="shared" si="94"/>
        <v>0</v>
      </c>
      <c r="U985" t="b">
        <f t="shared" si="95"/>
        <v>0</v>
      </c>
    </row>
    <row r="986" spans="1:21" x14ac:dyDescent="0.35">
      <c r="A986" s="3">
        <v>985</v>
      </c>
      <c r="B986" t="s">
        <v>628</v>
      </c>
      <c r="C986" t="s">
        <v>765</v>
      </c>
      <c r="E986" t="s">
        <v>632</v>
      </c>
      <c r="F986" s="3">
        <v>1250</v>
      </c>
      <c r="G986" s="3">
        <v>1</v>
      </c>
      <c r="H986" s="3">
        <v>70</v>
      </c>
      <c r="I986" s="2">
        <v>5</v>
      </c>
      <c r="J986" s="3">
        <v>0</v>
      </c>
      <c r="K986" s="3">
        <v>1</v>
      </c>
      <c r="L986" s="3">
        <v>0</v>
      </c>
      <c r="M986" s="3">
        <v>0</v>
      </c>
      <c r="N986" s="3">
        <v>0</v>
      </c>
      <c r="O986" s="3">
        <v>0</v>
      </c>
      <c r="P986" t="b">
        <f t="shared" si="90"/>
        <v>0</v>
      </c>
      <c r="Q986" t="b">
        <f t="shared" si="91"/>
        <v>0</v>
      </c>
      <c r="R986" t="b">
        <f t="shared" si="92"/>
        <v>0</v>
      </c>
      <c r="S986" t="b">
        <f t="shared" si="93"/>
        <v>0</v>
      </c>
      <c r="T986" t="b">
        <f t="shared" si="94"/>
        <v>0</v>
      </c>
      <c r="U986" t="b">
        <f t="shared" si="95"/>
        <v>0</v>
      </c>
    </row>
    <row r="987" spans="1:21" x14ac:dyDescent="0.35">
      <c r="A987" s="3">
        <v>986</v>
      </c>
      <c r="B987" t="s">
        <v>628</v>
      </c>
      <c r="C987" t="s">
        <v>642</v>
      </c>
      <c r="E987" t="s">
        <v>630</v>
      </c>
      <c r="F987" s="3">
        <v>1500</v>
      </c>
      <c r="G987" s="3">
        <v>2</v>
      </c>
      <c r="H987" s="3">
        <v>60</v>
      </c>
      <c r="I987" s="2">
        <v>3</v>
      </c>
      <c r="J987" s="3">
        <v>0</v>
      </c>
      <c r="K987" s="3">
        <v>1</v>
      </c>
      <c r="L987" s="3">
        <v>0</v>
      </c>
      <c r="M987" s="3">
        <v>0</v>
      </c>
      <c r="N987" s="3">
        <v>0</v>
      </c>
      <c r="O987" s="3">
        <v>0</v>
      </c>
      <c r="P987" t="b">
        <f t="shared" si="90"/>
        <v>0</v>
      </c>
      <c r="Q987" t="b">
        <f t="shared" si="91"/>
        <v>0</v>
      </c>
      <c r="R987" t="b">
        <f t="shared" si="92"/>
        <v>0</v>
      </c>
      <c r="S987" t="b">
        <f t="shared" si="93"/>
        <v>0</v>
      </c>
      <c r="T987" t="b">
        <f t="shared" si="94"/>
        <v>0</v>
      </c>
      <c r="U987" t="b">
        <f t="shared" si="95"/>
        <v>0</v>
      </c>
    </row>
    <row r="988" spans="1:21" x14ac:dyDescent="0.35">
      <c r="A988" s="3">
        <v>987</v>
      </c>
      <c r="B988" t="s">
        <v>628</v>
      </c>
      <c r="C988" t="s">
        <v>687</v>
      </c>
      <c r="E988" t="s">
        <v>635</v>
      </c>
      <c r="F988" s="3">
        <v>4300</v>
      </c>
      <c r="G988" s="3">
        <v>2</v>
      </c>
      <c r="H988" s="3">
        <v>90</v>
      </c>
      <c r="I988" s="2">
        <v>0</v>
      </c>
      <c r="J988" s="3">
        <v>1</v>
      </c>
      <c r="K988" s="3">
        <v>1</v>
      </c>
      <c r="L988" s="3">
        <v>0</v>
      </c>
      <c r="M988" s="3">
        <v>0</v>
      </c>
      <c r="N988" s="3">
        <v>0</v>
      </c>
      <c r="O988" s="3">
        <v>0</v>
      </c>
      <c r="P988" t="b">
        <f t="shared" si="90"/>
        <v>0</v>
      </c>
      <c r="Q988" t="b">
        <f t="shared" si="91"/>
        <v>0</v>
      </c>
      <c r="R988" t="b">
        <f t="shared" si="92"/>
        <v>0</v>
      </c>
      <c r="S988" t="b">
        <f t="shared" si="93"/>
        <v>0</v>
      </c>
      <c r="T988" t="b">
        <f t="shared" si="94"/>
        <v>0</v>
      </c>
      <c r="U988" t="b">
        <f t="shared" si="95"/>
        <v>0</v>
      </c>
    </row>
    <row r="989" spans="1:21" x14ac:dyDescent="0.35">
      <c r="A989" s="3">
        <v>988</v>
      </c>
      <c r="B989" t="s">
        <v>628</v>
      </c>
      <c r="C989" t="s">
        <v>782</v>
      </c>
      <c r="E989" t="s">
        <v>630</v>
      </c>
      <c r="F989" s="3">
        <v>800</v>
      </c>
      <c r="G989" s="1" t="e">
        <v>#NULL!</v>
      </c>
      <c r="H989" s="3">
        <v>40</v>
      </c>
      <c r="I989" s="2">
        <v>5</v>
      </c>
      <c r="J989" s="3">
        <v>0</v>
      </c>
      <c r="K989" s="3">
        <v>1</v>
      </c>
      <c r="L989" s="3">
        <v>0</v>
      </c>
      <c r="M989" s="3">
        <v>0</v>
      </c>
      <c r="N989" s="3">
        <v>0</v>
      </c>
      <c r="O989" s="3">
        <v>0</v>
      </c>
      <c r="P989" t="b">
        <f t="shared" si="90"/>
        <v>0</v>
      </c>
      <c r="Q989" t="b">
        <f t="shared" si="91"/>
        <v>0</v>
      </c>
      <c r="R989" t="b">
        <f t="shared" si="92"/>
        <v>0</v>
      </c>
      <c r="S989" t="b">
        <f t="shared" si="93"/>
        <v>1</v>
      </c>
      <c r="T989" t="b">
        <f t="shared" si="94"/>
        <v>0</v>
      </c>
      <c r="U989" t="b">
        <f t="shared" si="95"/>
        <v>1</v>
      </c>
    </row>
    <row r="990" spans="1:21" x14ac:dyDescent="0.35">
      <c r="A990" s="3">
        <v>989</v>
      </c>
      <c r="B990" t="s">
        <v>628</v>
      </c>
      <c r="C990" t="s">
        <v>783</v>
      </c>
      <c r="E990" t="s">
        <v>640</v>
      </c>
      <c r="F990" s="3">
        <v>1125</v>
      </c>
      <c r="G990" s="3">
        <v>2</v>
      </c>
      <c r="H990" s="3">
        <v>40</v>
      </c>
      <c r="I990" s="2">
        <v>1</v>
      </c>
      <c r="J990" s="3">
        <v>1</v>
      </c>
      <c r="K990" s="3">
        <v>1</v>
      </c>
      <c r="L990" s="3">
        <v>0</v>
      </c>
      <c r="M990" s="3">
        <v>0</v>
      </c>
      <c r="N990" s="3">
        <v>0</v>
      </c>
      <c r="O990" s="3">
        <v>0</v>
      </c>
      <c r="P990" t="b">
        <f t="shared" si="90"/>
        <v>0</v>
      </c>
      <c r="Q990" t="b">
        <f t="shared" si="91"/>
        <v>0</v>
      </c>
      <c r="R990" t="b">
        <f t="shared" si="92"/>
        <v>0</v>
      </c>
      <c r="S990" t="b">
        <f t="shared" si="93"/>
        <v>0</v>
      </c>
      <c r="T990" t="b">
        <f t="shared" si="94"/>
        <v>0</v>
      </c>
      <c r="U990" t="b">
        <f t="shared" si="95"/>
        <v>0</v>
      </c>
    </row>
    <row r="991" spans="1:21" x14ac:dyDescent="0.35">
      <c r="A991" s="3">
        <v>990</v>
      </c>
      <c r="B991" t="s">
        <v>628</v>
      </c>
      <c r="C991" t="s">
        <v>664</v>
      </c>
      <c r="E991" t="s">
        <v>630</v>
      </c>
      <c r="F991" s="3">
        <v>2380</v>
      </c>
      <c r="G991" s="3">
        <v>3</v>
      </c>
      <c r="H991" s="3">
        <v>184</v>
      </c>
      <c r="I991" s="2">
        <v>5</v>
      </c>
      <c r="J991" s="3">
        <v>1</v>
      </c>
      <c r="K991" s="3">
        <v>1</v>
      </c>
      <c r="L991" s="3">
        <v>0</v>
      </c>
      <c r="M991" s="3">
        <v>0</v>
      </c>
      <c r="N991" s="3">
        <v>0</v>
      </c>
      <c r="O991" s="3">
        <v>0</v>
      </c>
      <c r="P991" t="b">
        <f t="shared" si="90"/>
        <v>0</v>
      </c>
      <c r="Q991" t="b">
        <f t="shared" si="91"/>
        <v>0</v>
      </c>
      <c r="R991" t="b">
        <f t="shared" si="92"/>
        <v>0</v>
      </c>
      <c r="S991" t="b">
        <f t="shared" si="93"/>
        <v>0</v>
      </c>
      <c r="T991" t="b">
        <f t="shared" si="94"/>
        <v>0</v>
      </c>
      <c r="U991" t="b">
        <f t="shared" si="95"/>
        <v>0</v>
      </c>
    </row>
    <row r="992" spans="1:21" x14ac:dyDescent="0.35">
      <c r="A992" s="3">
        <v>991</v>
      </c>
      <c r="B992" t="s">
        <v>628</v>
      </c>
      <c r="C992" t="s">
        <v>784</v>
      </c>
      <c r="E992" t="s">
        <v>632</v>
      </c>
      <c r="F992" s="3">
        <v>2000</v>
      </c>
      <c r="G992" s="3">
        <v>1</v>
      </c>
      <c r="H992" s="3">
        <v>70</v>
      </c>
      <c r="I992" s="2">
        <v>1</v>
      </c>
      <c r="J992" s="3">
        <v>1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  <c r="P992" t="b">
        <f t="shared" si="90"/>
        <v>0</v>
      </c>
      <c r="Q992" t="b">
        <f t="shared" si="91"/>
        <v>0</v>
      </c>
      <c r="R992" t="b">
        <f t="shared" si="92"/>
        <v>0</v>
      </c>
      <c r="S992" t="b">
        <f t="shared" si="93"/>
        <v>0</v>
      </c>
      <c r="T992" t="b">
        <f t="shared" si="94"/>
        <v>0</v>
      </c>
      <c r="U992" t="b">
        <f t="shared" si="95"/>
        <v>0</v>
      </c>
    </row>
    <row r="993" spans="1:21" x14ac:dyDescent="0.35">
      <c r="A993" s="3">
        <v>992</v>
      </c>
      <c r="B993" t="s">
        <v>628</v>
      </c>
      <c r="C993" t="s">
        <v>647</v>
      </c>
      <c r="E993" t="s">
        <v>640</v>
      </c>
      <c r="F993" s="3">
        <v>2000</v>
      </c>
      <c r="G993" s="3">
        <v>3</v>
      </c>
      <c r="H993" s="3">
        <v>145</v>
      </c>
      <c r="I993" s="2">
        <v>1</v>
      </c>
      <c r="J993" s="3">
        <v>1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  <c r="P993" t="b">
        <f t="shared" si="90"/>
        <v>0</v>
      </c>
      <c r="Q993" t="b">
        <f t="shared" si="91"/>
        <v>0</v>
      </c>
      <c r="R993" t="b">
        <f t="shared" si="92"/>
        <v>0</v>
      </c>
      <c r="S993" t="b">
        <f t="shared" si="93"/>
        <v>0</v>
      </c>
      <c r="T993" t="b">
        <f t="shared" si="94"/>
        <v>0</v>
      </c>
      <c r="U993" t="b">
        <f t="shared" si="95"/>
        <v>0</v>
      </c>
    </row>
    <row r="994" spans="1:21" x14ac:dyDescent="0.35">
      <c r="A994" s="3">
        <v>993</v>
      </c>
      <c r="B994" t="s">
        <v>628</v>
      </c>
      <c r="C994" t="s">
        <v>641</v>
      </c>
      <c r="E994" t="s">
        <v>632</v>
      </c>
      <c r="F994" s="3">
        <v>5500</v>
      </c>
      <c r="G994" s="3">
        <v>5</v>
      </c>
      <c r="H994" s="3">
        <v>300</v>
      </c>
      <c r="I994" s="2">
        <v>1</v>
      </c>
      <c r="J994" s="3">
        <v>1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  <c r="P994" t="b">
        <f t="shared" si="90"/>
        <v>0</v>
      </c>
      <c r="Q994" t="b">
        <f t="shared" si="91"/>
        <v>0</v>
      </c>
      <c r="R994" t="b">
        <f t="shared" si="92"/>
        <v>0</v>
      </c>
      <c r="S994" t="b">
        <f t="shared" si="93"/>
        <v>0</v>
      </c>
      <c r="T994" t="b">
        <f t="shared" si="94"/>
        <v>0</v>
      </c>
      <c r="U994" t="b">
        <f t="shared" si="95"/>
        <v>0</v>
      </c>
    </row>
    <row r="995" spans="1:21" x14ac:dyDescent="0.35">
      <c r="A995" s="3">
        <v>994</v>
      </c>
      <c r="B995" t="s">
        <v>628</v>
      </c>
      <c r="C995" t="s">
        <v>638</v>
      </c>
      <c r="E995" t="s">
        <v>630</v>
      </c>
      <c r="F995" s="3">
        <v>2500</v>
      </c>
      <c r="G995" s="3">
        <v>3</v>
      </c>
      <c r="H995" s="3">
        <v>190</v>
      </c>
      <c r="I995" s="2">
        <v>8</v>
      </c>
      <c r="J995" s="3">
        <v>0</v>
      </c>
      <c r="K995" s="3">
        <v>1</v>
      </c>
      <c r="L995" s="3">
        <v>0</v>
      </c>
      <c r="M995" s="3">
        <v>0</v>
      </c>
      <c r="N995" s="3">
        <v>0</v>
      </c>
      <c r="O995" s="3">
        <v>0</v>
      </c>
      <c r="P995" t="b">
        <f t="shared" si="90"/>
        <v>0</v>
      </c>
      <c r="Q995" t="b">
        <f t="shared" si="91"/>
        <v>0</v>
      </c>
      <c r="R995" t="b">
        <f t="shared" si="92"/>
        <v>0</v>
      </c>
      <c r="S995" t="b">
        <f t="shared" si="93"/>
        <v>0</v>
      </c>
      <c r="T995" t="b">
        <f t="shared" si="94"/>
        <v>0</v>
      </c>
      <c r="U995" t="b">
        <f t="shared" si="95"/>
        <v>0</v>
      </c>
    </row>
    <row r="996" spans="1:21" x14ac:dyDescent="0.35">
      <c r="A996" s="3">
        <v>995</v>
      </c>
      <c r="B996" t="s">
        <v>628</v>
      </c>
      <c r="C996" t="s">
        <v>707</v>
      </c>
      <c r="E996" t="s">
        <v>630</v>
      </c>
      <c r="F996" s="3">
        <v>2500</v>
      </c>
      <c r="G996" s="3">
        <v>3</v>
      </c>
      <c r="H996" s="3">
        <v>165</v>
      </c>
      <c r="I996" s="2">
        <v>2</v>
      </c>
      <c r="J996" s="3">
        <v>1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t="b">
        <f t="shared" si="90"/>
        <v>0</v>
      </c>
      <c r="Q996" t="b">
        <f t="shared" si="91"/>
        <v>0</v>
      </c>
      <c r="R996" t="b">
        <f t="shared" si="92"/>
        <v>0</v>
      </c>
      <c r="S996" t="b">
        <f t="shared" si="93"/>
        <v>0</v>
      </c>
      <c r="T996" t="b">
        <f t="shared" si="94"/>
        <v>0</v>
      </c>
      <c r="U996" t="b">
        <f t="shared" si="95"/>
        <v>0</v>
      </c>
    </row>
    <row r="997" spans="1:21" x14ac:dyDescent="0.35">
      <c r="A997" s="3">
        <v>996</v>
      </c>
      <c r="B997" t="s">
        <v>628</v>
      </c>
      <c r="C997" t="s">
        <v>643</v>
      </c>
      <c r="E997" t="s">
        <v>630</v>
      </c>
      <c r="F997" s="3">
        <v>1600</v>
      </c>
      <c r="G997" s="3">
        <v>1</v>
      </c>
      <c r="H997" s="3">
        <v>65</v>
      </c>
      <c r="I997" s="2">
        <v>6</v>
      </c>
      <c r="J997" s="3">
        <v>1</v>
      </c>
      <c r="K997" s="3">
        <v>1</v>
      </c>
      <c r="L997" s="3">
        <v>1</v>
      </c>
      <c r="M997" s="3">
        <v>0</v>
      </c>
      <c r="N997" s="3">
        <v>0</v>
      </c>
      <c r="O997" s="3">
        <v>0</v>
      </c>
      <c r="P997" t="b">
        <f t="shared" si="90"/>
        <v>0</v>
      </c>
      <c r="Q997" t="b">
        <f t="shared" si="91"/>
        <v>0</v>
      </c>
      <c r="R997" t="b">
        <f t="shared" si="92"/>
        <v>0</v>
      </c>
      <c r="S997" t="b">
        <f t="shared" si="93"/>
        <v>0</v>
      </c>
      <c r="T997" t="b">
        <f t="shared" si="94"/>
        <v>0</v>
      </c>
      <c r="U997" t="b">
        <f t="shared" si="95"/>
        <v>0</v>
      </c>
    </row>
    <row r="998" spans="1:21" x14ac:dyDescent="0.35">
      <c r="A998" s="3">
        <v>997</v>
      </c>
      <c r="B998" t="s">
        <v>628</v>
      </c>
      <c r="C998" t="s">
        <v>634</v>
      </c>
      <c r="E998" t="s">
        <v>635</v>
      </c>
      <c r="F998" s="3">
        <v>5300</v>
      </c>
      <c r="G998" s="3">
        <v>3</v>
      </c>
      <c r="H998" s="3">
        <v>236</v>
      </c>
      <c r="I998" s="2">
        <v>7</v>
      </c>
      <c r="J998" s="3">
        <v>1</v>
      </c>
      <c r="K998" s="3">
        <v>1</v>
      </c>
      <c r="L998" s="3">
        <v>0</v>
      </c>
      <c r="M998" s="3">
        <v>0</v>
      </c>
      <c r="N998" s="3">
        <v>0</v>
      </c>
      <c r="O998" s="3">
        <v>0</v>
      </c>
      <c r="P998" t="b">
        <f t="shared" si="90"/>
        <v>0</v>
      </c>
      <c r="Q998" t="b">
        <f t="shared" si="91"/>
        <v>0</v>
      </c>
      <c r="R998" t="b">
        <f t="shared" si="92"/>
        <v>0</v>
      </c>
      <c r="S998" t="b">
        <f t="shared" si="93"/>
        <v>0</v>
      </c>
      <c r="T998" t="b">
        <f t="shared" si="94"/>
        <v>0</v>
      </c>
      <c r="U998" t="b">
        <f t="shared" si="95"/>
        <v>0</v>
      </c>
    </row>
    <row r="999" spans="1:21" x14ac:dyDescent="0.35">
      <c r="A999" s="3">
        <v>998</v>
      </c>
      <c r="B999" t="s">
        <v>628</v>
      </c>
      <c r="C999" t="s">
        <v>785</v>
      </c>
      <c r="D999" t="s">
        <v>786</v>
      </c>
      <c r="E999" t="s">
        <v>635</v>
      </c>
      <c r="F999" s="3">
        <v>1800</v>
      </c>
      <c r="G999" s="3">
        <v>2</v>
      </c>
      <c r="H999" s="3">
        <v>80</v>
      </c>
      <c r="I999" s="2">
        <v>5</v>
      </c>
      <c r="J999" s="3">
        <v>0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  <c r="P999" t="b">
        <f t="shared" si="90"/>
        <v>0</v>
      </c>
      <c r="Q999" t="b">
        <f t="shared" si="91"/>
        <v>0</v>
      </c>
      <c r="R999" t="b">
        <f t="shared" si="92"/>
        <v>0</v>
      </c>
      <c r="S999" t="b">
        <f t="shared" si="93"/>
        <v>0</v>
      </c>
      <c r="T999" t="b">
        <f t="shared" si="94"/>
        <v>0</v>
      </c>
      <c r="U999" t="b">
        <f t="shared" si="95"/>
        <v>0</v>
      </c>
    </row>
    <row r="1000" spans="1:21" x14ac:dyDescent="0.35">
      <c r="A1000" s="3">
        <v>999</v>
      </c>
      <c r="B1000" t="s">
        <v>628</v>
      </c>
      <c r="C1000" t="s">
        <v>684</v>
      </c>
      <c r="D1000" t="s">
        <v>787</v>
      </c>
      <c r="E1000" t="s">
        <v>630</v>
      </c>
      <c r="F1000" s="3">
        <v>1800</v>
      </c>
      <c r="G1000" s="3">
        <v>3</v>
      </c>
      <c r="H1000" s="3">
        <v>101</v>
      </c>
      <c r="I1000" s="2">
        <v>3</v>
      </c>
      <c r="J1000" s="3">
        <v>1</v>
      </c>
      <c r="K1000" s="3">
        <v>1</v>
      </c>
      <c r="L1000" s="3">
        <v>0</v>
      </c>
      <c r="M1000" s="3">
        <v>0</v>
      </c>
      <c r="N1000" s="3">
        <v>0</v>
      </c>
      <c r="O1000" s="3">
        <v>0</v>
      </c>
      <c r="P1000" t="b">
        <f t="shared" si="90"/>
        <v>0</v>
      </c>
      <c r="Q1000" t="b">
        <f t="shared" si="91"/>
        <v>0</v>
      </c>
      <c r="R1000" t="b">
        <f t="shared" si="92"/>
        <v>0</v>
      </c>
      <c r="S1000" t="b">
        <f t="shared" si="93"/>
        <v>0</v>
      </c>
      <c r="T1000" t="b">
        <f t="shared" si="94"/>
        <v>0</v>
      </c>
      <c r="U1000" t="b">
        <f t="shared" si="95"/>
        <v>0</v>
      </c>
    </row>
    <row r="1001" spans="1:21" x14ac:dyDescent="0.35">
      <c r="A1001" s="3">
        <v>1000</v>
      </c>
      <c r="B1001" t="s">
        <v>628</v>
      </c>
      <c r="C1001" t="s">
        <v>662</v>
      </c>
      <c r="D1001" t="s">
        <v>26</v>
      </c>
      <c r="E1001" t="s">
        <v>637</v>
      </c>
      <c r="F1001" s="3">
        <v>1450</v>
      </c>
      <c r="G1001" s="3">
        <v>3</v>
      </c>
      <c r="H1001" s="3">
        <v>120</v>
      </c>
      <c r="I1001" s="2">
        <v>5</v>
      </c>
      <c r="J1001" s="3">
        <v>1</v>
      </c>
      <c r="K1001" s="3">
        <v>1</v>
      </c>
      <c r="L1001" s="3">
        <v>0</v>
      </c>
      <c r="M1001" s="3">
        <v>0</v>
      </c>
      <c r="N1001" s="3">
        <v>0</v>
      </c>
      <c r="O1001" s="3">
        <v>0</v>
      </c>
      <c r="P1001" t="b">
        <f t="shared" si="90"/>
        <v>0</v>
      </c>
      <c r="Q1001" t="b">
        <f t="shared" si="91"/>
        <v>0</v>
      </c>
      <c r="R1001" t="b">
        <f t="shared" si="92"/>
        <v>0</v>
      </c>
      <c r="S1001" t="b">
        <f t="shared" si="93"/>
        <v>0</v>
      </c>
      <c r="T1001" t="b">
        <f t="shared" si="94"/>
        <v>0</v>
      </c>
      <c r="U1001" t="b">
        <f t="shared" si="95"/>
        <v>0</v>
      </c>
    </row>
    <row r="1002" spans="1:21" x14ac:dyDescent="0.35">
      <c r="A1002" s="3">
        <v>1001</v>
      </c>
      <c r="B1002" t="s">
        <v>628</v>
      </c>
      <c r="C1002" t="s">
        <v>788</v>
      </c>
      <c r="E1002" t="s">
        <v>640</v>
      </c>
      <c r="F1002" s="3">
        <v>850</v>
      </c>
      <c r="G1002" s="1" t="e">
        <v>#NULL!</v>
      </c>
      <c r="H1002" s="3">
        <v>40</v>
      </c>
      <c r="I1002" s="2">
        <v>5</v>
      </c>
      <c r="J1002" s="3">
        <v>0</v>
      </c>
      <c r="K1002" s="3">
        <v>1</v>
      </c>
      <c r="L1002" s="3">
        <v>0</v>
      </c>
      <c r="M1002" s="3">
        <v>0</v>
      </c>
      <c r="N1002" s="3">
        <v>0</v>
      </c>
      <c r="O1002" s="3">
        <v>0</v>
      </c>
      <c r="P1002" t="b">
        <f t="shared" si="90"/>
        <v>0</v>
      </c>
      <c r="Q1002" t="b">
        <f t="shared" si="91"/>
        <v>0</v>
      </c>
      <c r="R1002" t="b">
        <f t="shared" si="92"/>
        <v>0</v>
      </c>
      <c r="S1002" t="b">
        <f t="shared" si="93"/>
        <v>1</v>
      </c>
      <c r="T1002" t="b">
        <f t="shared" si="94"/>
        <v>0</v>
      </c>
      <c r="U1002" t="b">
        <f t="shared" si="95"/>
        <v>1</v>
      </c>
    </row>
    <row r="1003" spans="1:21" x14ac:dyDescent="0.35">
      <c r="A1003" s="3">
        <v>1002</v>
      </c>
      <c r="B1003" t="s">
        <v>628</v>
      </c>
      <c r="C1003" t="s">
        <v>789</v>
      </c>
      <c r="D1003" t="s">
        <v>223</v>
      </c>
      <c r="E1003" t="s">
        <v>637</v>
      </c>
      <c r="F1003" s="3">
        <v>1250</v>
      </c>
      <c r="G1003" s="3">
        <v>3</v>
      </c>
      <c r="H1003" s="3">
        <v>80</v>
      </c>
      <c r="I1003" s="2">
        <v>3</v>
      </c>
      <c r="J1003" s="3">
        <v>1</v>
      </c>
      <c r="K1003" s="3">
        <v>1</v>
      </c>
      <c r="L1003" s="3">
        <v>0</v>
      </c>
      <c r="M1003" s="3">
        <v>0</v>
      </c>
      <c r="N1003" s="3">
        <v>1</v>
      </c>
      <c r="O1003" s="3">
        <v>0</v>
      </c>
      <c r="P1003" t="b">
        <f t="shared" si="90"/>
        <v>0</v>
      </c>
      <c r="Q1003" t="b">
        <f t="shared" si="91"/>
        <v>0</v>
      </c>
      <c r="R1003" t="b">
        <f t="shared" si="92"/>
        <v>0</v>
      </c>
      <c r="S1003" t="b">
        <f t="shared" si="93"/>
        <v>0</v>
      </c>
      <c r="T1003" t="b">
        <f t="shared" si="94"/>
        <v>0</v>
      </c>
      <c r="U1003" t="b">
        <f t="shared" si="95"/>
        <v>0</v>
      </c>
    </row>
    <row r="1004" spans="1:21" x14ac:dyDescent="0.35">
      <c r="A1004" s="3">
        <v>1003</v>
      </c>
      <c r="B1004" t="s">
        <v>628</v>
      </c>
      <c r="C1004" t="s">
        <v>653</v>
      </c>
      <c r="D1004" t="s">
        <v>711</v>
      </c>
      <c r="E1004" t="s">
        <v>632</v>
      </c>
      <c r="F1004" s="3">
        <v>5000</v>
      </c>
      <c r="G1004" s="3">
        <v>4</v>
      </c>
      <c r="H1004" s="3">
        <v>355</v>
      </c>
      <c r="I1004" s="2">
        <v>2</v>
      </c>
      <c r="J1004" s="3">
        <v>1</v>
      </c>
      <c r="K1004" s="3">
        <v>1</v>
      </c>
      <c r="L1004" s="3">
        <v>0</v>
      </c>
      <c r="M1004" s="3">
        <v>0</v>
      </c>
      <c r="N1004" s="3">
        <v>0</v>
      </c>
      <c r="O1004" s="3">
        <v>0</v>
      </c>
      <c r="P1004" t="b">
        <f t="shared" si="90"/>
        <v>0</v>
      </c>
      <c r="Q1004" t="b">
        <f t="shared" si="91"/>
        <v>0</v>
      </c>
      <c r="R1004" t="b">
        <f t="shared" si="92"/>
        <v>0</v>
      </c>
      <c r="S1004" t="b">
        <f t="shared" si="93"/>
        <v>0</v>
      </c>
      <c r="T1004" t="b">
        <f t="shared" si="94"/>
        <v>0</v>
      </c>
      <c r="U1004" t="b">
        <f t="shared" si="95"/>
        <v>0</v>
      </c>
    </row>
    <row r="1005" spans="1:21" x14ac:dyDescent="0.35">
      <c r="A1005" s="3">
        <v>1004</v>
      </c>
      <c r="B1005" t="s">
        <v>628</v>
      </c>
      <c r="C1005" t="s">
        <v>750</v>
      </c>
      <c r="E1005" t="s">
        <v>635</v>
      </c>
      <c r="F1005" s="3">
        <v>2750</v>
      </c>
      <c r="G1005" s="3">
        <v>2</v>
      </c>
      <c r="H1005" s="3">
        <v>150</v>
      </c>
      <c r="I1005" s="2">
        <v>7</v>
      </c>
      <c r="J1005" s="3">
        <v>1</v>
      </c>
      <c r="K1005" s="3">
        <v>1</v>
      </c>
      <c r="L1005" s="3">
        <v>1</v>
      </c>
      <c r="M1005" s="3">
        <v>0</v>
      </c>
      <c r="N1005" s="3">
        <v>0</v>
      </c>
      <c r="O1005" s="3">
        <v>0</v>
      </c>
      <c r="P1005" t="b">
        <f t="shared" si="90"/>
        <v>0</v>
      </c>
      <c r="Q1005" t="b">
        <f t="shared" si="91"/>
        <v>0</v>
      </c>
      <c r="R1005" t="b">
        <f t="shared" si="92"/>
        <v>0</v>
      </c>
      <c r="S1005" t="b">
        <f t="shared" si="93"/>
        <v>0</v>
      </c>
      <c r="T1005" t="b">
        <f t="shared" si="94"/>
        <v>0</v>
      </c>
      <c r="U1005" t="b">
        <f t="shared" si="95"/>
        <v>0</v>
      </c>
    </row>
    <row r="1006" spans="1:21" x14ac:dyDescent="0.35">
      <c r="A1006" s="3">
        <v>1005</v>
      </c>
      <c r="B1006" t="s">
        <v>628</v>
      </c>
      <c r="C1006" t="s">
        <v>634</v>
      </c>
      <c r="E1006" t="s">
        <v>635</v>
      </c>
      <c r="F1006" s="3">
        <v>3700</v>
      </c>
      <c r="G1006" s="3">
        <v>5</v>
      </c>
      <c r="H1006" s="3">
        <v>220</v>
      </c>
      <c r="I1006" s="2">
        <v>5</v>
      </c>
      <c r="J1006" s="3">
        <v>1</v>
      </c>
      <c r="K1006" s="3">
        <v>1</v>
      </c>
      <c r="L1006" s="3">
        <v>0</v>
      </c>
      <c r="M1006" s="3">
        <v>0</v>
      </c>
      <c r="N1006" s="3">
        <v>0</v>
      </c>
      <c r="O1006" s="3">
        <v>0</v>
      </c>
      <c r="P1006" t="b">
        <f t="shared" si="90"/>
        <v>0</v>
      </c>
      <c r="Q1006" t="b">
        <f t="shared" si="91"/>
        <v>0</v>
      </c>
      <c r="R1006" t="b">
        <f t="shared" si="92"/>
        <v>0</v>
      </c>
      <c r="S1006" t="b">
        <f t="shared" si="93"/>
        <v>0</v>
      </c>
      <c r="T1006" t="b">
        <f t="shared" si="94"/>
        <v>0</v>
      </c>
      <c r="U1006" t="b">
        <f t="shared" si="95"/>
        <v>0</v>
      </c>
    </row>
    <row r="1007" spans="1:21" x14ac:dyDescent="0.35">
      <c r="A1007" s="3">
        <v>1006</v>
      </c>
      <c r="B1007" t="s">
        <v>628</v>
      </c>
      <c r="C1007" t="s">
        <v>638</v>
      </c>
      <c r="E1007" t="s">
        <v>630</v>
      </c>
      <c r="F1007" s="3">
        <v>3800</v>
      </c>
      <c r="G1007" s="3">
        <v>2</v>
      </c>
      <c r="H1007" s="3">
        <v>110</v>
      </c>
      <c r="I1007" s="2">
        <v>5</v>
      </c>
      <c r="J1007" s="3">
        <v>1</v>
      </c>
      <c r="K1007" s="3">
        <v>1</v>
      </c>
      <c r="L1007" s="3">
        <v>0</v>
      </c>
      <c r="M1007" s="3">
        <v>0</v>
      </c>
      <c r="N1007" s="3">
        <v>0</v>
      </c>
      <c r="O1007" s="3">
        <v>0</v>
      </c>
      <c r="P1007" t="b">
        <f t="shared" si="90"/>
        <v>0</v>
      </c>
      <c r="Q1007" t="b">
        <f t="shared" si="91"/>
        <v>0</v>
      </c>
      <c r="R1007" t="b">
        <f t="shared" si="92"/>
        <v>0</v>
      </c>
      <c r="S1007" t="b">
        <f t="shared" si="93"/>
        <v>0</v>
      </c>
      <c r="T1007" t="b">
        <f t="shared" si="94"/>
        <v>0</v>
      </c>
      <c r="U1007" t="b">
        <f t="shared" si="95"/>
        <v>0</v>
      </c>
    </row>
    <row r="1008" spans="1:21" x14ac:dyDescent="0.35">
      <c r="A1008" s="3">
        <v>1007</v>
      </c>
      <c r="B1008" t="s">
        <v>628</v>
      </c>
      <c r="C1008" t="s">
        <v>638</v>
      </c>
      <c r="E1008" t="s">
        <v>630</v>
      </c>
      <c r="F1008" s="3">
        <v>1500</v>
      </c>
      <c r="G1008" s="3">
        <v>2</v>
      </c>
      <c r="H1008" s="3">
        <v>110</v>
      </c>
      <c r="I1008" s="2">
        <v>4</v>
      </c>
      <c r="J1008" s="3">
        <v>1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  <c r="P1008" t="b">
        <f t="shared" si="90"/>
        <v>0</v>
      </c>
      <c r="Q1008" t="b">
        <f t="shared" si="91"/>
        <v>0</v>
      </c>
      <c r="R1008" t="b">
        <f t="shared" si="92"/>
        <v>0</v>
      </c>
      <c r="S1008" t="b">
        <f t="shared" si="93"/>
        <v>0</v>
      </c>
      <c r="T1008" t="b">
        <f t="shared" si="94"/>
        <v>0</v>
      </c>
      <c r="U1008" t="b">
        <f t="shared" si="95"/>
        <v>0</v>
      </c>
    </row>
    <row r="1009" spans="1:21" x14ac:dyDescent="0.35">
      <c r="A1009" s="3">
        <v>1008</v>
      </c>
      <c r="B1009" t="s">
        <v>628</v>
      </c>
      <c r="C1009" t="s">
        <v>738</v>
      </c>
      <c r="E1009" t="s">
        <v>635</v>
      </c>
      <c r="F1009" s="3">
        <v>8000</v>
      </c>
      <c r="G1009" s="3">
        <v>4</v>
      </c>
      <c r="H1009" s="3">
        <v>300</v>
      </c>
      <c r="I1009" s="2">
        <v>3</v>
      </c>
      <c r="J1009" s="3">
        <v>1</v>
      </c>
      <c r="K1009" s="3">
        <v>1</v>
      </c>
      <c r="L1009" s="3">
        <v>0</v>
      </c>
      <c r="M1009" s="3">
        <v>0</v>
      </c>
      <c r="N1009" s="3">
        <v>0</v>
      </c>
      <c r="O1009" s="3">
        <v>0</v>
      </c>
      <c r="P1009" t="b">
        <f t="shared" si="90"/>
        <v>0</v>
      </c>
      <c r="Q1009" t="b">
        <f t="shared" si="91"/>
        <v>0</v>
      </c>
      <c r="R1009" t="b">
        <f t="shared" si="92"/>
        <v>0</v>
      </c>
      <c r="S1009" t="b">
        <f t="shared" si="93"/>
        <v>0</v>
      </c>
      <c r="T1009" t="b">
        <f t="shared" si="94"/>
        <v>0</v>
      </c>
      <c r="U1009" t="b">
        <f t="shared" si="95"/>
        <v>0</v>
      </c>
    </row>
    <row r="1010" spans="1:21" x14ac:dyDescent="0.35">
      <c r="A1010" s="3">
        <v>1009</v>
      </c>
      <c r="B1010" t="s">
        <v>628</v>
      </c>
      <c r="C1010" t="s">
        <v>745</v>
      </c>
      <c r="E1010" t="s">
        <v>632</v>
      </c>
      <c r="F1010" s="3">
        <v>950</v>
      </c>
      <c r="G1010" s="3">
        <v>1</v>
      </c>
      <c r="H1010" s="3">
        <v>45</v>
      </c>
      <c r="I1010" s="2">
        <v>3</v>
      </c>
      <c r="J1010" s="3">
        <v>0</v>
      </c>
      <c r="K1010" s="3">
        <v>1</v>
      </c>
      <c r="L1010" s="3">
        <v>0</v>
      </c>
      <c r="M1010" s="3">
        <v>0</v>
      </c>
      <c r="N1010" s="3">
        <v>0</v>
      </c>
      <c r="O1010" s="3">
        <v>0</v>
      </c>
      <c r="P1010" t="b">
        <f t="shared" si="90"/>
        <v>0</v>
      </c>
      <c r="Q1010" t="b">
        <f t="shared" si="91"/>
        <v>0</v>
      </c>
      <c r="R1010" t="b">
        <f t="shared" si="92"/>
        <v>0</v>
      </c>
      <c r="S1010" t="b">
        <f t="shared" si="93"/>
        <v>0</v>
      </c>
      <c r="T1010" t="b">
        <f t="shared" si="94"/>
        <v>0</v>
      </c>
      <c r="U1010" t="b">
        <f t="shared" si="95"/>
        <v>0</v>
      </c>
    </row>
    <row r="1011" spans="1:21" x14ac:dyDescent="0.35">
      <c r="A1011" s="3">
        <v>1010</v>
      </c>
      <c r="B1011" t="s">
        <v>628</v>
      </c>
      <c r="C1011" t="s">
        <v>643</v>
      </c>
      <c r="E1011" t="s">
        <v>630</v>
      </c>
      <c r="F1011" s="3">
        <v>3300</v>
      </c>
      <c r="G1011" s="3">
        <v>3</v>
      </c>
      <c r="H1011" s="3">
        <v>130</v>
      </c>
      <c r="I1011" s="2">
        <v>6</v>
      </c>
      <c r="J1011" s="3">
        <v>1</v>
      </c>
      <c r="K1011" s="3">
        <v>1</v>
      </c>
      <c r="L1011" s="3">
        <v>1</v>
      </c>
      <c r="M1011" s="3">
        <v>0</v>
      </c>
      <c r="N1011" s="3">
        <v>0</v>
      </c>
      <c r="O1011" s="3">
        <v>0</v>
      </c>
      <c r="P1011" t="b">
        <f t="shared" si="90"/>
        <v>0</v>
      </c>
      <c r="Q1011" t="b">
        <f t="shared" si="91"/>
        <v>0</v>
      </c>
      <c r="R1011" t="b">
        <f t="shared" si="92"/>
        <v>0</v>
      </c>
      <c r="S1011" t="b">
        <f t="shared" si="93"/>
        <v>0</v>
      </c>
      <c r="T1011" t="b">
        <f t="shared" si="94"/>
        <v>0</v>
      </c>
      <c r="U1011" t="b">
        <f t="shared" si="95"/>
        <v>0</v>
      </c>
    </row>
    <row r="1012" spans="1:21" x14ac:dyDescent="0.35">
      <c r="A1012" s="3">
        <v>1011</v>
      </c>
      <c r="B1012" t="s">
        <v>628</v>
      </c>
      <c r="C1012" t="s">
        <v>671</v>
      </c>
      <c r="E1012" t="s">
        <v>635</v>
      </c>
      <c r="F1012" s="3">
        <v>2800</v>
      </c>
      <c r="G1012" s="3">
        <v>4</v>
      </c>
      <c r="H1012" s="3">
        <v>213</v>
      </c>
      <c r="I1012" s="2">
        <v>5</v>
      </c>
      <c r="J1012" s="3">
        <v>1</v>
      </c>
      <c r="K1012" s="3">
        <v>1</v>
      </c>
      <c r="L1012" s="3">
        <v>0</v>
      </c>
      <c r="M1012" s="3">
        <v>0</v>
      </c>
      <c r="N1012" s="3">
        <v>0</v>
      </c>
      <c r="O1012" s="3">
        <v>0</v>
      </c>
      <c r="P1012" t="b">
        <f t="shared" si="90"/>
        <v>0</v>
      </c>
      <c r="Q1012" t="b">
        <f t="shared" si="91"/>
        <v>0</v>
      </c>
      <c r="R1012" t="b">
        <f t="shared" si="92"/>
        <v>0</v>
      </c>
      <c r="S1012" t="b">
        <f t="shared" si="93"/>
        <v>0</v>
      </c>
      <c r="T1012" t="b">
        <f t="shared" si="94"/>
        <v>0</v>
      </c>
      <c r="U1012" t="b">
        <f t="shared" si="95"/>
        <v>0</v>
      </c>
    </row>
    <row r="1013" spans="1:21" x14ac:dyDescent="0.35">
      <c r="A1013" s="3">
        <v>1012</v>
      </c>
      <c r="B1013" t="s">
        <v>628</v>
      </c>
      <c r="C1013" t="s">
        <v>634</v>
      </c>
      <c r="E1013" t="s">
        <v>635</v>
      </c>
      <c r="F1013" s="3">
        <v>4000</v>
      </c>
      <c r="G1013" s="3">
        <v>5</v>
      </c>
      <c r="H1013" s="3">
        <v>250</v>
      </c>
      <c r="I1013" s="2">
        <v>5</v>
      </c>
      <c r="J1013" s="3">
        <v>1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  <c r="P1013" t="b">
        <f t="shared" si="90"/>
        <v>0</v>
      </c>
      <c r="Q1013" t="b">
        <f t="shared" si="91"/>
        <v>0</v>
      </c>
      <c r="R1013" t="b">
        <f t="shared" si="92"/>
        <v>0</v>
      </c>
      <c r="S1013" t="b">
        <f t="shared" si="93"/>
        <v>0</v>
      </c>
      <c r="T1013" t="b">
        <f t="shared" si="94"/>
        <v>0</v>
      </c>
      <c r="U1013" t="b">
        <f t="shared" si="95"/>
        <v>0</v>
      </c>
    </row>
    <row r="1014" spans="1:21" x14ac:dyDescent="0.35">
      <c r="A1014" s="3">
        <v>1013</v>
      </c>
      <c r="B1014" t="s">
        <v>628</v>
      </c>
      <c r="C1014" t="s">
        <v>641</v>
      </c>
      <c r="E1014" t="s">
        <v>632</v>
      </c>
      <c r="F1014" s="3">
        <v>3900</v>
      </c>
      <c r="G1014" s="3">
        <v>4</v>
      </c>
      <c r="H1014" s="3">
        <v>220</v>
      </c>
      <c r="I1014" s="2">
        <v>6</v>
      </c>
      <c r="J1014" s="3">
        <v>1</v>
      </c>
      <c r="K1014" s="3">
        <v>1</v>
      </c>
      <c r="L1014" s="3">
        <v>0</v>
      </c>
      <c r="M1014" s="3">
        <v>0</v>
      </c>
      <c r="N1014" s="3">
        <v>0</v>
      </c>
      <c r="O1014" s="3">
        <v>0</v>
      </c>
      <c r="P1014" t="b">
        <f t="shared" si="90"/>
        <v>0</v>
      </c>
      <c r="Q1014" t="b">
        <f t="shared" si="91"/>
        <v>0</v>
      </c>
      <c r="R1014" t="b">
        <f t="shared" si="92"/>
        <v>0</v>
      </c>
      <c r="S1014" t="b">
        <f t="shared" si="93"/>
        <v>0</v>
      </c>
      <c r="T1014" t="b">
        <f t="shared" si="94"/>
        <v>0</v>
      </c>
      <c r="U1014" t="b">
        <f t="shared" si="95"/>
        <v>0</v>
      </c>
    </row>
    <row r="1015" spans="1:21" x14ac:dyDescent="0.35">
      <c r="A1015" s="3">
        <v>1014</v>
      </c>
      <c r="B1015" t="s">
        <v>628</v>
      </c>
      <c r="C1015" t="s">
        <v>647</v>
      </c>
      <c r="E1015" t="s">
        <v>640</v>
      </c>
      <c r="F1015" s="3">
        <v>950</v>
      </c>
      <c r="G1015" s="3">
        <v>2</v>
      </c>
      <c r="H1015" s="3">
        <v>50</v>
      </c>
      <c r="I1015" s="2">
        <v>7</v>
      </c>
      <c r="J1015" s="3">
        <v>0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  <c r="P1015" t="b">
        <f t="shared" si="90"/>
        <v>0</v>
      </c>
      <c r="Q1015" t="b">
        <f t="shared" si="91"/>
        <v>0</v>
      </c>
      <c r="R1015" t="b">
        <f t="shared" si="92"/>
        <v>0</v>
      </c>
      <c r="S1015" t="b">
        <f t="shared" si="93"/>
        <v>0</v>
      </c>
      <c r="T1015" t="b">
        <f t="shared" si="94"/>
        <v>0</v>
      </c>
      <c r="U1015" t="b">
        <f t="shared" si="95"/>
        <v>0</v>
      </c>
    </row>
    <row r="1016" spans="1:21" x14ac:dyDescent="0.35">
      <c r="A1016" s="3">
        <v>1015</v>
      </c>
      <c r="B1016" t="s">
        <v>628</v>
      </c>
      <c r="C1016" t="s">
        <v>790</v>
      </c>
      <c r="E1016" t="s">
        <v>632</v>
      </c>
      <c r="F1016" s="3">
        <v>2200</v>
      </c>
      <c r="G1016" s="3">
        <v>2</v>
      </c>
      <c r="H1016" s="3">
        <v>110</v>
      </c>
      <c r="I1016" s="2">
        <v>3</v>
      </c>
      <c r="J1016" s="3">
        <v>1</v>
      </c>
      <c r="K1016" s="3">
        <v>1</v>
      </c>
      <c r="L1016" s="3">
        <v>0</v>
      </c>
      <c r="M1016" s="3">
        <v>0</v>
      </c>
      <c r="N1016" s="3">
        <v>0</v>
      </c>
      <c r="O1016" s="3">
        <v>0</v>
      </c>
      <c r="P1016" t="b">
        <f t="shared" si="90"/>
        <v>0</v>
      </c>
      <c r="Q1016" t="b">
        <f t="shared" si="91"/>
        <v>0</v>
      </c>
      <c r="R1016" t="b">
        <f t="shared" si="92"/>
        <v>0</v>
      </c>
      <c r="S1016" t="b">
        <f t="shared" si="93"/>
        <v>0</v>
      </c>
      <c r="T1016" t="b">
        <f t="shared" si="94"/>
        <v>0</v>
      </c>
      <c r="U1016" t="b">
        <f t="shared" si="95"/>
        <v>0</v>
      </c>
    </row>
    <row r="1017" spans="1:21" x14ac:dyDescent="0.35">
      <c r="A1017" s="3">
        <v>1016</v>
      </c>
      <c r="B1017" t="s">
        <v>628</v>
      </c>
      <c r="C1017" t="s">
        <v>672</v>
      </c>
      <c r="E1017" t="s">
        <v>635</v>
      </c>
      <c r="F1017" s="3">
        <v>3000</v>
      </c>
      <c r="G1017" s="3">
        <v>5</v>
      </c>
      <c r="H1017" s="3">
        <v>300</v>
      </c>
      <c r="I1017" s="2">
        <v>3</v>
      </c>
      <c r="J1017" s="3">
        <v>1</v>
      </c>
      <c r="K1017" s="3">
        <v>1</v>
      </c>
      <c r="L1017" s="3">
        <v>0</v>
      </c>
      <c r="M1017" s="3">
        <v>0</v>
      </c>
      <c r="N1017" s="3">
        <v>0</v>
      </c>
      <c r="O1017" s="3">
        <v>0</v>
      </c>
      <c r="P1017" t="b">
        <f t="shared" si="90"/>
        <v>0</v>
      </c>
      <c r="Q1017" t="b">
        <f t="shared" si="91"/>
        <v>0</v>
      </c>
      <c r="R1017" t="b">
        <f t="shared" si="92"/>
        <v>0</v>
      </c>
      <c r="S1017" t="b">
        <f t="shared" si="93"/>
        <v>0</v>
      </c>
      <c r="T1017" t="b">
        <f t="shared" si="94"/>
        <v>0</v>
      </c>
      <c r="U1017" t="b">
        <f t="shared" si="95"/>
        <v>0</v>
      </c>
    </row>
    <row r="1018" spans="1:21" x14ac:dyDescent="0.35">
      <c r="A1018" s="3">
        <v>1017</v>
      </c>
      <c r="B1018" t="s">
        <v>628</v>
      </c>
      <c r="C1018" t="s">
        <v>703</v>
      </c>
      <c r="E1018" t="s">
        <v>632</v>
      </c>
      <c r="F1018" s="3">
        <v>3500</v>
      </c>
      <c r="G1018" s="3">
        <v>3</v>
      </c>
      <c r="H1018" s="3">
        <v>230</v>
      </c>
      <c r="I1018" s="2">
        <v>2</v>
      </c>
      <c r="J1018" s="3">
        <v>1</v>
      </c>
      <c r="K1018" s="3">
        <v>1</v>
      </c>
      <c r="L1018" s="3">
        <v>0</v>
      </c>
      <c r="M1018" s="3">
        <v>0</v>
      </c>
      <c r="N1018" s="3">
        <v>0</v>
      </c>
      <c r="O1018" s="3">
        <v>0</v>
      </c>
      <c r="P1018" t="b">
        <f t="shared" si="90"/>
        <v>0</v>
      </c>
      <c r="Q1018" t="b">
        <f t="shared" si="91"/>
        <v>0</v>
      </c>
      <c r="R1018" t="b">
        <f t="shared" si="92"/>
        <v>0</v>
      </c>
      <c r="S1018" t="b">
        <f t="shared" si="93"/>
        <v>0</v>
      </c>
      <c r="T1018" t="b">
        <f t="shared" si="94"/>
        <v>0</v>
      </c>
      <c r="U1018" t="b">
        <f t="shared" si="95"/>
        <v>0</v>
      </c>
    </row>
    <row r="1019" spans="1:21" x14ac:dyDescent="0.35">
      <c r="A1019" s="3">
        <v>1018</v>
      </c>
      <c r="B1019" t="s">
        <v>628</v>
      </c>
      <c r="C1019" t="s">
        <v>642</v>
      </c>
      <c r="E1019" t="s">
        <v>660</v>
      </c>
      <c r="F1019" s="3">
        <v>1100</v>
      </c>
      <c r="G1019" s="3">
        <v>3</v>
      </c>
      <c r="H1019" s="3">
        <v>70</v>
      </c>
      <c r="I1019" s="2">
        <v>2</v>
      </c>
      <c r="J1019" s="3">
        <v>1</v>
      </c>
      <c r="K1019" s="3">
        <v>1</v>
      </c>
      <c r="L1019" s="3">
        <v>0</v>
      </c>
      <c r="M1019" s="3">
        <v>0</v>
      </c>
      <c r="N1019" s="3">
        <v>0</v>
      </c>
      <c r="O1019" s="3">
        <v>0</v>
      </c>
      <c r="P1019" t="b">
        <f t="shared" si="90"/>
        <v>0</v>
      </c>
      <c r="Q1019" t="b">
        <f t="shared" si="91"/>
        <v>0</v>
      </c>
      <c r="R1019" t="b">
        <f t="shared" si="92"/>
        <v>0</v>
      </c>
      <c r="S1019" t="b">
        <f t="shared" si="93"/>
        <v>0</v>
      </c>
      <c r="T1019" t="b">
        <f t="shared" si="94"/>
        <v>0</v>
      </c>
      <c r="U1019" t="b">
        <f t="shared" si="95"/>
        <v>0</v>
      </c>
    </row>
    <row r="1020" spans="1:21" x14ac:dyDescent="0.35">
      <c r="A1020" s="3">
        <v>1019</v>
      </c>
      <c r="B1020" t="s">
        <v>628</v>
      </c>
      <c r="C1020" t="s">
        <v>634</v>
      </c>
      <c r="E1020" t="s">
        <v>635</v>
      </c>
      <c r="F1020" s="3">
        <v>3500</v>
      </c>
      <c r="G1020" s="3">
        <v>5</v>
      </c>
      <c r="H1020" s="3">
        <v>300</v>
      </c>
      <c r="I1020" s="2">
        <v>3</v>
      </c>
      <c r="J1020" s="3">
        <v>1</v>
      </c>
      <c r="K1020" s="3">
        <v>1</v>
      </c>
      <c r="L1020" s="3">
        <v>0</v>
      </c>
      <c r="M1020" s="3">
        <v>0</v>
      </c>
      <c r="N1020" s="3">
        <v>0</v>
      </c>
      <c r="O1020" s="3">
        <v>0</v>
      </c>
      <c r="P1020" t="b">
        <f t="shared" si="90"/>
        <v>0</v>
      </c>
      <c r="Q1020" t="b">
        <f t="shared" si="91"/>
        <v>0</v>
      </c>
      <c r="R1020" t="b">
        <f t="shared" si="92"/>
        <v>0</v>
      </c>
      <c r="S1020" t="b">
        <f t="shared" si="93"/>
        <v>0</v>
      </c>
      <c r="T1020" t="b">
        <f t="shared" si="94"/>
        <v>0</v>
      </c>
      <c r="U1020" t="b">
        <f t="shared" si="95"/>
        <v>0</v>
      </c>
    </row>
    <row r="1021" spans="1:21" x14ac:dyDescent="0.35">
      <c r="A1021" s="3">
        <v>1020</v>
      </c>
      <c r="B1021" t="s">
        <v>628</v>
      </c>
      <c r="C1021" t="s">
        <v>641</v>
      </c>
      <c r="E1021" t="s">
        <v>632</v>
      </c>
      <c r="F1021" s="3">
        <v>3500</v>
      </c>
      <c r="G1021" s="3">
        <v>3</v>
      </c>
      <c r="H1021" s="3">
        <v>225</v>
      </c>
      <c r="I1021" s="2">
        <v>3</v>
      </c>
      <c r="J1021" s="3">
        <v>1</v>
      </c>
      <c r="K1021" s="3">
        <v>1</v>
      </c>
      <c r="L1021" s="3">
        <v>0</v>
      </c>
      <c r="M1021" s="3">
        <v>0</v>
      </c>
      <c r="N1021" s="3">
        <v>0</v>
      </c>
      <c r="O1021" s="3">
        <v>0</v>
      </c>
      <c r="P1021" t="b">
        <f t="shared" si="90"/>
        <v>0</v>
      </c>
      <c r="Q1021" t="b">
        <f t="shared" si="91"/>
        <v>0</v>
      </c>
      <c r="R1021" t="b">
        <f t="shared" si="92"/>
        <v>0</v>
      </c>
      <c r="S1021" t="b">
        <f t="shared" si="93"/>
        <v>0</v>
      </c>
      <c r="T1021" t="b">
        <f t="shared" si="94"/>
        <v>0</v>
      </c>
      <c r="U1021" t="b">
        <f t="shared" si="95"/>
        <v>0</v>
      </c>
    </row>
    <row r="1022" spans="1:21" x14ac:dyDescent="0.35">
      <c r="A1022" s="3">
        <v>1021</v>
      </c>
      <c r="B1022" t="s">
        <v>628</v>
      </c>
      <c r="C1022" t="s">
        <v>641</v>
      </c>
      <c r="E1022" t="s">
        <v>632</v>
      </c>
      <c r="F1022" s="3">
        <v>3500</v>
      </c>
      <c r="G1022" s="3">
        <v>3</v>
      </c>
      <c r="H1022" s="3">
        <v>120</v>
      </c>
      <c r="I1022" s="2">
        <v>4</v>
      </c>
      <c r="J1022" s="3">
        <v>1</v>
      </c>
      <c r="K1022" s="3">
        <v>1</v>
      </c>
      <c r="L1022" s="3">
        <v>0</v>
      </c>
      <c r="M1022" s="3">
        <v>0</v>
      </c>
      <c r="N1022" s="3">
        <v>0</v>
      </c>
      <c r="O1022" s="3">
        <v>0</v>
      </c>
      <c r="P1022" t="b">
        <f t="shared" si="90"/>
        <v>0</v>
      </c>
      <c r="Q1022" t="b">
        <f t="shared" si="91"/>
        <v>0</v>
      </c>
      <c r="R1022" t="b">
        <f t="shared" si="92"/>
        <v>0</v>
      </c>
      <c r="S1022" t="b">
        <f t="shared" si="93"/>
        <v>0</v>
      </c>
      <c r="T1022" t="b">
        <f t="shared" si="94"/>
        <v>0</v>
      </c>
      <c r="U1022" t="b">
        <f t="shared" si="95"/>
        <v>0</v>
      </c>
    </row>
    <row r="1023" spans="1:21" x14ac:dyDescent="0.35">
      <c r="A1023" s="3">
        <v>1022</v>
      </c>
      <c r="B1023" t="s">
        <v>628</v>
      </c>
      <c r="C1023" t="s">
        <v>791</v>
      </c>
      <c r="E1023" t="s">
        <v>635</v>
      </c>
      <c r="F1023" s="3">
        <v>5000</v>
      </c>
      <c r="G1023" s="3">
        <v>4</v>
      </c>
      <c r="H1023" s="3">
        <v>250</v>
      </c>
      <c r="I1023" s="2">
        <v>5</v>
      </c>
      <c r="J1023" s="3">
        <v>1</v>
      </c>
      <c r="K1023" s="3">
        <v>1</v>
      </c>
      <c r="L1023" s="3">
        <v>0</v>
      </c>
      <c r="M1023" s="3">
        <v>0</v>
      </c>
      <c r="N1023" s="3">
        <v>1</v>
      </c>
      <c r="O1023" s="3">
        <v>0</v>
      </c>
      <c r="P1023" t="b">
        <f t="shared" si="90"/>
        <v>0</v>
      </c>
      <c r="Q1023" t="b">
        <f t="shared" si="91"/>
        <v>0</v>
      </c>
      <c r="R1023" t="b">
        <f t="shared" si="92"/>
        <v>0</v>
      </c>
      <c r="S1023" t="b">
        <f t="shared" si="93"/>
        <v>0</v>
      </c>
      <c r="T1023" t="b">
        <f t="shared" si="94"/>
        <v>0</v>
      </c>
      <c r="U1023" t="b">
        <f t="shared" si="95"/>
        <v>0</v>
      </c>
    </row>
    <row r="1024" spans="1:21" x14ac:dyDescent="0.35">
      <c r="A1024" s="3">
        <v>1023</v>
      </c>
      <c r="B1024" t="s">
        <v>628</v>
      </c>
      <c r="C1024" t="s">
        <v>634</v>
      </c>
      <c r="E1024" t="s">
        <v>635</v>
      </c>
      <c r="F1024" s="3">
        <v>2500</v>
      </c>
      <c r="G1024" s="3">
        <v>2</v>
      </c>
      <c r="H1024" s="3">
        <v>130</v>
      </c>
      <c r="I1024" s="2">
        <v>2</v>
      </c>
      <c r="J1024" s="3">
        <v>1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  <c r="P1024" t="b">
        <f t="shared" si="90"/>
        <v>0</v>
      </c>
      <c r="Q1024" t="b">
        <f t="shared" si="91"/>
        <v>0</v>
      </c>
      <c r="R1024" t="b">
        <f t="shared" si="92"/>
        <v>0</v>
      </c>
      <c r="S1024" t="b">
        <f t="shared" si="93"/>
        <v>0</v>
      </c>
      <c r="T1024" t="b">
        <f t="shared" si="94"/>
        <v>0</v>
      </c>
      <c r="U1024" t="b">
        <f t="shared" si="95"/>
        <v>0</v>
      </c>
    </row>
    <row r="1025" spans="1:21" x14ac:dyDescent="0.35">
      <c r="A1025" s="3">
        <v>1024</v>
      </c>
      <c r="B1025" t="s">
        <v>628</v>
      </c>
      <c r="C1025" t="s">
        <v>634</v>
      </c>
      <c r="E1025" t="s">
        <v>635</v>
      </c>
      <c r="F1025" s="3">
        <v>3500</v>
      </c>
      <c r="G1025" s="3">
        <v>2</v>
      </c>
      <c r="H1025" s="3">
        <v>188</v>
      </c>
      <c r="I1025" s="2">
        <v>2</v>
      </c>
      <c r="J1025" s="3">
        <v>1</v>
      </c>
      <c r="K1025" s="3">
        <v>1</v>
      </c>
      <c r="L1025" s="3">
        <v>0</v>
      </c>
      <c r="M1025" s="3">
        <v>0</v>
      </c>
      <c r="N1025" s="3">
        <v>0</v>
      </c>
      <c r="O1025" s="3">
        <v>0</v>
      </c>
      <c r="P1025" t="b">
        <f t="shared" si="90"/>
        <v>0</v>
      </c>
      <c r="Q1025" t="b">
        <f t="shared" si="91"/>
        <v>0</v>
      </c>
      <c r="R1025" t="b">
        <f t="shared" si="92"/>
        <v>0</v>
      </c>
      <c r="S1025" t="b">
        <f t="shared" si="93"/>
        <v>0</v>
      </c>
      <c r="T1025" t="b">
        <f t="shared" si="94"/>
        <v>0</v>
      </c>
      <c r="U1025" t="b">
        <f t="shared" si="95"/>
        <v>0</v>
      </c>
    </row>
    <row r="1026" spans="1:21" x14ac:dyDescent="0.35">
      <c r="A1026" s="3">
        <v>1025</v>
      </c>
      <c r="B1026" t="s">
        <v>628</v>
      </c>
      <c r="C1026" t="s">
        <v>653</v>
      </c>
      <c r="D1026" t="s">
        <v>313</v>
      </c>
      <c r="E1026" t="s">
        <v>632</v>
      </c>
      <c r="F1026" s="3">
        <v>1850</v>
      </c>
      <c r="G1026" s="3">
        <v>1</v>
      </c>
      <c r="H1026" s="3">
        <v>50</v>
      </c>
      <c r="I1026" s="2">
        <v>4</v>
      </c>
      <c r="J1026" s="3">
        <v>1</v>
      </c>
      <c r="K1026" s="3">
        <v>1</v>
      </c>
      <c r="L1026" s="3">
        <v>0</v>
      </c>
      <c r="M1026" s="3">
        <v>0</v>
      </c>
      <c r="N1026" s="3">
        <v>0</v>
      </c>
      <c r="O1026" s="3">
        <v>0</v>
      </c>
      <c r="P1026" t="b">
        <f t="shared" si="90"/>
        <v>0</v>
      </c>
      <c r="Q1026" t="b">
        <f t="shared" si="91"/>
        <v>0</v>
      </c>
      <c r="R1026" t="b">
        <f t="shared" si="92"/>
        <v>0</v>
      </c>
      <c r="S1026" t="b">
        <f t="shared" si="93"/>
        <v>0</v>
      </c>
      <c r="T1026" t="b">
        <f t="shared" si="94"/>
        <v>0</v>
      </c>
      <c r="U1026" t="b">
        <f t="shared" si="95"/>
        <v>0</v>
      </c>
    </row>
    <row r="1027" spans="1:21" x14ac:dyDescent="0.35">
      <c r="A1027" s="3">
        <v>1026</v>
      </c>
      <c r="B1027" t="s">
        <v>628</v>
      </c>
      <c r="C1027" t="s">
        <v>792</v>
      </c>
      <c r="E1027" t="s">
        <v>640</v>
      </c>
      <c r="F1027" s="3">
        <v>1100</v>
      </c>
      <c r="G1027" s="3">
        <v>3</v>
      </c>
      <c r="H1027" s="3">
        <v>68</v>
      </c>
      <c r="I1027" s="2">
        <v>5</v>
      </c>
      <c r="J1027" s="3">
        <v>0</v>
      </c>
      <c r="K1027" s="3">
        <v>1</v>
      </c>
      <c r="L1027" s="3">
        <v>0</v>
      </c>
      <c r="M1027" s="3">
        <v>0</v>
      </c>
      <c r="N1027" s="3">
        <v>0</v>
      </c>
      <c r="O1027" s="3">
        <v>0</v>
      </c>
      <c r="P1027" t="b">
        <f t="shared" ref="P1027:P1090" si="96">ISBLANK(E1027)</f>
        <v>0</v>
      </c>
      <c r="Q1027" t="b">
        <f t="shared" ref="Q1027:Q1090" si="97">ISERROR(J1027)</f>
        <v>0</v>
      </c>
      <c r="R1027" t="b">
        <f t="shared" ref="R1027:R1090" si="98">ISERROR(K1027)</f>
        <v>0</v>
      </c>
      <c r="S1027" t="b">
        <f t="shared" ref="S1027:S1090" si="99">ISERROR(G1027)</f>
        <v>0</v>
      </c>
      <c r="T1027" t="b">
        <f t="shared" ref="T1027:T1090" si="100">ISERROR(I1027)</f>
        <v>0</v>
      </c>
      <c r="U1027" t="b">
        <f t="shared" ref="U1027:U1090" si="101">OR(P1027:T1027)</f>
        <v>0</v>
      </c>
    </row>
    <row r="1028" spans="1:21" x14ac:dyDescent="0.35">
      <c r="A1028" s="3">
        <v>1027</v>
      </c>
      <c r="B1028" t="s">
        <v>628</v>
      </c>
      <c r="C1028" t="s">
        <v>643</v>
      </c>
      <c r="E1028" t="s">
        <v>630</v>
      </c>
      <c r="F1028" s="3">
        <v>1850</v>
      </c>
      <c r="G1028" s="3">
        <v>2</v>
      </c>
      <c r="H1028" s="3">
        <v>90</v>
      </c>
      <c r="I1028" s="2">
        <v>7</v>
      </c>
      <c r="J1028" s="3">
        <v>1</v>
      </c>
      <c r="K1028" s="3">
        <v>1</v>
      </c>
      <c r="L1028" s="3">
        <v>1</v>
      </c>
      <c r="M1028" s="3">
        <v>0</v>
      </c>
      <c r="N1028" s="3">
        <v>0</v>
      </c>
      <c r="O1028" s="3">
        <v>0</v>
      </c>
      <c r="P1028" t="b">
        <f t="shared" si="96"/>
        <v>0</v>
      </c>
      <c r="Q1028" t="b">
        <f t="shared" si="97"/>
        <v>0</v>
      </c>
      <c r="R1028" t="b">
        <f t="shared" si="98"/>
        <v>0</v>
      </c>
      <c r="S1028" t="b">
        <f t="shared" si="99"/>
        <v>0</v>
      </c>
      <c r="T1028" t="b">
        <f t="shared" si="100"/>
        <v>0</v>
      </c>
      <c r="U1028" t="b">
        <f t="shared" si="101"/>
        <v>0</v>
      </c>
    </row>
    <row r="1029" spans="1:21" x14ac:dyDescent="0.35">
      <c r="A1029" s="3">
        <v>1028</v>
      </c>
      <c r="B1029" t="s">
        <v>793</v>
      </c>
      <c r="C1029" t="s">
        <v>794</v>
      </c>
      <c r="E1029" t="s">
        <v>795</v>
      </c>
      <c r="F1029" s="3">
        <v>1100</v>
      </c>
      <c r="G1029" s="3">
        <v>2</v>
      </c>
      <c r="H1029" s="3">
        <v>65</v>
      </c>
      <c r="I1029" s="2">
        <v>2</v>
      </c>
      <c r="J1029" s="3">
        <v>0</v>
      </c>
      <c r="K1029" s="3">
        <v>1</v>
      </c>
      <c r="L1029" s="3">
        <v>0</v>
      </c>
      <c r="M1029" s="3">
        <v>0</v>
      </c>
      <c r="N1029" s="3">
        <v>0</v>
      </c>
      <c r="O1029" s="3">
        <v>0</v>
      </c>
      <c r="P1029" t="b">
        <f t="shared" si="96"/>
        <v>0</v>
      </c>
      <c r="Q1029" t="b">
        <f t="shared" si="97"/>
        <v>0</v>
      </c>
      <c r="R1029" t="b">
        <f t="shared" si="98"/>
        <v>0</v>
      </c>
      <c r="S1029" t="b">
        <f t="shared" si="99"/>
        <v>0</v>
      </c>
      <c r="T1029" t="b">
        <f t="shared" si="100"/>
        <v>0</v>
      </c>
      <c r="U1029" t="b">
        <f t="shared" si="101"/>
        <v>0</v>
      </c>
    </row>
    <row r="1030" spans="1:21" x14ac:dyDescent="0.35">
      <c r="A1030" s="3">
        <v>1029</v>
      </c>
      <c r="B1030" t="s">
        <v>793</v>
      </c>
      <c r="C1030" t="s">
        <v>796</v>
      </c>
      <c r="E1030" t="s">
        <v>797</v>
      </c>
      <c r="F1030" s="3">
        <v>1350</v>
      </c>
      <c r="G1030" s="3">
        <v>2</v>
      </c>
      <c r="H1030" s="3">
        <v>111</v>
      </c>
      <c r="I1030" s="2">
        <v>1</v>
      </c>
      <c r="J1030" s="3">
        <v>1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  <c r="P1030" t="b">
        <f t="shared" si="96"/>
        <v>0</v>
      </c>
      <c r="Q1030" t="b">
        <f t="shared" si="97"/>
        <v>0</v>
      </c>
      <c r="R1030" t="b">
        <f t="shared" si="98"/>
        <v>0</v>
      </c>
      <c r="S1030" t="b">
        <f t="shared" si="99"/>
        <v>0</v>
      </c>
      <c r="T1030" t="b">
        <f t="shared" si="100"/>
        <v>0</v>
      </c>
      <c r="U1030" t="b">
        <f t="shared" si="101"/>
        <v>0</v>
      </c>
    </row>
    <row r="1031" spans="1:21" x14ac:dyDescent="0.35">
      <c r="A1031" s="3">
        <v>1030</v>
      </c>
      <c r="B1031" t="s">
        <v>793</v>
      </c>
      <c r="C1031" t="s">
        <v>798</v>
      </c>
      <c r="E1031" t="s">
        <v>799</v>
      </c>
      <c r="F1031" s="3">
        <v>700</v>
      </c>
      <c r="G1031" s="3">
        <v>1</v>
      </c>
      <c r="H1031" s="3">
        <v>55</v>
      </c>
      <c r="I1031" s="2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1</v>
      </c>
      <c r="O1031" s="3">
        <v>0</v>
      </c>
      <c r="P1031" t="b">
        <f t="shared" si="96"/>
        <v>0</v>
      </c>
      <c r="Q1031" t="b">
        <f t="shared" si="97"/>
        <v>0</v>
      </c>
      <c r="R1031" t="b">
        <f t="shared" si="98"/>
        <v>0</v>
      </c>
      <c r="S1031" t="b">
        <f t="shared" si="99"/>
        <v>0</v>
      </c>
      <c r="T1031" t="b">
        <f t="shared" si="100"/>
        <v>0</v>
      </c>
      <c r="U1031" t="b">
        <f t="shared" si="101"/>
        <v>0</v>
      </c>
    </row>
    <row r="1032" spans="1:21" x14ac:dyDescent="0.35">
      <c r="A1032" s="3">
        <v>1031</v>
      </c>
      <c r="B1032" t="s">
        <v>793</v>
      </c>
      <c r="C1032" t="s">
        <v>800</v>
      </c>
      <c r="E1032" t="s">
        <v>801</v>
      </c>
      <c r="F1032" s="3">
        <v>1350</v>
      </c>
      <c r="G1032" s="3">
        <v>2</v>
      </c>
      <c r="H1032" s="3">
        <v>100</v>
      </c>
      <c r="I1032" s="2">
        <v>4</v>
      </c>
      <c r="J1032" s="3">
        <v>1</v>
      </c>
      <c r="K1032" s="3">
        <v>1</v>
      </c>
      <c r="L1032" s="3">
        <v>0</v>
      </c>
      <c r="M1032" s="3">
        <v>0</v>
      </c>
      <c r="N1032" s="3">
        <v>0</v>
      </c>
      <c r="O1032" s="3">
        <v>0</v>
      </c>
      <c r="P1032" t="b">
        <f t="shared" si="96"/>
        <v>0</v>
      </c>
      <c r="Q1032" t="b">
        <f t="shared" si="97"/>
        <v>0</v>
      </c>
      <c r="R1032" t="b">
        <f t="shared" si="98"/>
        <v>0</v>
      </c>
      <c r="S1032" t="b">
        <f t="shared" si="99"/>
        <v>0</v>
      </c>
      <c r="T1032" t="b">
        <f t="shared" si="100"/>
        <v>0</v>
      </c>
      <c r="U1032" t="b">
        <f t="shared" si="101"/>
        <v>0</v>
      </c>
    </row>
    <row r="1033" spans="1:21" x14ac:dyDescent="0.35">
      <c r="A1033" s="3">
        <v>1032</v>
      </c>
      <c r="B1033" t="s">
        <v>793</v>
      </c>
      <c r="C1033" t="s">
        <v>802</v>
      </c>
      <c r="E1033" t="s">
        <v>795</v>
      </c>
      <c r="F1033" s="3">
        <v>1400</v>
      </c>
      <c r="G1033" s="3">
        <v>2</v>
      </c>
      <c r="H1033" s="3">
        <v>90</v>
      </c>
      <c r="I1033" s="2">
        <v>1</v>
      </c>
      <c r="J1033" s="3">
        <v>1</v>
      </c>
      <c r="K1033" s="3">
        <v>1</v>
      </c>
      <c r="L1033" s="3">
        <v>0</v>
      </c>
      <c r="M1033" s="3">
        <v>0</v>
      </c>
      <c r="N1033" s="3">
        <v>0</v>
      </c>
      <c r="O1033" s="3">
        <v>0</v>
      </c>
      <c r="P1033" t="b">
        <f t="shared" si="96"/>
        <v>0</v>
      </c>
      <c r="Q1033" t="b">
        <f t="shared" si="97"/>
        <v>0</v>
      </c>
      <c r="R1033" t="b">
        <f t="shared" si="98"/>
        <v>0</v>
      </c>
      <c r="S1033" t="b">
        <f t="shared" si="99"/>
        <v>0</v>
      </c>
      <c r="T1033" t="b">
        <f t="shared" si="100"/>
        <v>0</v>
      </c>
      <c r="U1033" t="b">
        <f t="shared" si="101"/>
        <v>0</v>
      </c>
    </row>
    <row r="1034" spans="1:21" x14ac:dyDescent="0.35">
      <c r="A1034" s="3">
        <v>1033</v>
      </c>
      <c r="B1034" t="s">
        <v>793</v>
      </c>
      <c r="C1034" t="s">
        <v>803</v>
      </c>
      <c r="E1034" t="s">
        <v>801</v>
      </c>
      <c r="F1034" s="3">
        <v>1350</v>
      </c>
      <c r="G1034" s="3">
        <v>2</v>
      </c>
      <c r="H1034" s="3">
        <v>100</v>
      </c>
      <c r="I1034" s="2">
        <v>4</v>
      </c>
      <c r="J1034" s="3">
        <v>1</v>
      </c>
      <c r="K1034" s="3">
        <v>1</v>
      </c>
      <c r="L1034" s="3">
        <v>0</v>
      </c>
      <c r="M1034" s="3">
        <v>0</v>
      </c>
      <c r="N1034" s="3">
        <v>0</v>
      </c>
      <c r="O1034" s="3">
        <v>0</v>
      </c>
      <c r="P1034" t="b">
        <f t="shared" si="96"/>
        <v>0</v>
      </c>
      <c r="Q1034" t="b">
        <f t="shared" si="97"/>
        <v>0</v>
      </c>
      <c r="R1034" t="b">
        <f t="shared" si="98"/>
        <v>0</v>
      </c>
      <c r="S1034" t="b">
        <f t="shared" si="99"/>
        <v>0</v>
      </c>
      <c r="T1034" t="b">
        <f t="shared" si="100"/>
        <v>0</v>
      </c>
      <c r="U1034" t="b">
        <f t="shared" si="101"/>
        <v>0</v>
      </c>
    </row>
    <row r="1035" spans="1:21" x14ac:dyDescent="0.35">
      <c r="A1035" s="3">
        <v>1034</v>
      </c>
      <c r="B1035" t="s">
        <v>793</v>
      </c>
      <c r="C1035" t="s">
        <v>804</v>
      </c>
      <c r="D1035" t="s">
        <v>200</v>
      </c>
      <c r="E1035" t="s">
        <v>801</v>
      </c>
      <c r="F1035" s="3">
        <v>1250</v>
      </c>
      <c r="G1035" s="3">
        <v>2</v>
      </c>
      <c r="H1035" s="3">
        <v>84</v>
      </c>
      <c r="I1035" s="2">
        <v>3</v>
      </c>
      <c r="J1035" s="3">
        <v>1</v>
      </c>
      <c r="K1035" s="3">
        <v>1</v>
      </c>
      <c r="L1035" s="3">
        <v>0</v>
      </c>
      <c r="M1035" s="3">
        <v>0</v>
      </c>
      <c r="N1035" s="3">
        <v>0</v>
      </c>
      <c r="O1035" s="3">
        <v>0</v>
      </c>
      <c r="P1035" t="b">
        <f t="shared" si="96"/>
        <v>0</v>
      </c>
      <c r="Q1035" t="b">
        <f t="shared" si="97"/>
        <v>0</v>
      </c>
      <c r="R1035" t="b">
        <f t="shared" si="98"/>
        <v>0</v>
      </c>
      <c r="S1035" t="b">
        <f t="shared" si="99"/>
        <v>0</v>
      </c>
      <c r="T1035" t="b">
        <f t="shared" si="100"/>
        <v>0</v>
      </c>
      <c r="U1035" t="b">
        <f t="shared" si="101"/>
        <v>0</v>
      </c>
    </row>
    <row r="1036" spans="1:21" x14ac:dyDescent="0.35">
      <c r="A1036" s="3">
        <v>1035</v>
      </c>
      <c r="B1036" t="s">
        <v>793</v>
      </c>
      <c r="C1036" t="s">
        <v>805</v>
      </c>
      <c r="E1036" t="s">
        <v>799</v>
      </c>
      <c r="F1036" s="3">
        <v>1250</v>
      </c>
      <c r="G1036" s="3">
        <v>2</v>
      </c>
      <c r="H1036" s="3">
        <v>90</v>
      </c>
      <c r="I1036" s="2">
        <v>1</v>
      </c>
      <c r="J1036" s="3">
        <v>1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  <c r="P1036" t="b">
        <f t="shared" si="96"/>
        <v>0</v>
      </c>
      <c r="Q1036" t="b">
        <f t="shared" si="97"/>
        <v>0</v>
      </c>
      <c r="R1036" t="b">
        <f t="shared" si="98"/>
        <v>0</v>
      </c>
      <c r="S1036" t="b">
        <f t="shared" si="99"/>
        <v>0</v>
      </c>
      <c r="T1036" t="b">
        <f t="shared" si="100"/>
        <v>0</v>
      </c>
      <c r="U1036" t="b">
        <f t="shared" si="101"/>
        <v>0</v>
      </c>
    </row>
    <row r="1037" spans="1:21" x14ac:dyDescent="0.35">
      <c r="A1037" s="3">
        <v>1036</v>
      </c>
      <c r="B1037" t="s">
        <v>793</v>
      </c>
      <c r="C1037" t="s">
        <v>806</v>
      </c>
      <c r="E1037" t="s">
        <v>801</v>
      </c>
      <c r="F1037" s="3">
        <v>1400</v>
      </c>
      <c r="G1037" s="3">
        <v>3</v>
      </c>
      <c r="H1037" s="3">
        <v>110</v>
      </c>
      <c r="I1037" s="2">
        <v>3</v>
      </c>
      <c r="J1037" s="3">
        <v>1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  <c r="P1037" t="b">
        <f t="shared" si="96"/>
        <v>0</v>
      </c>
      <c r="Q1037" t="b">
        <f t="shared" si="97"/>
        <v>0</v>
      </c>
      <c r="R1037" t="b">
        <f t="shared" si="98"/>
        <v>0</v>
      </c>
      <c r="S1037" t="b">
        <f t="shared" si="99"/>
        <v>0</v>
      </c>
      <c r="T1037" t="b">
        <f t="shared" si="100"/>
        <v>0</v>
      </c>
      <c r="U1037" t="b">
        <f t="shared" si="101"/>
        <v>0</v>
      </c>
    </row>
    <row r="1038" spans="1:21" x14ac:dyDescent="0.35">
      <c r="A1038" s="3">
        <v>1037</v>
      </c>
      <c r="B1038" t="s">
        <v>793</v>
      </c>
      <c r="C1038" t="s">
        <v>807</v>
      </c>
      <c r="D1038" t="s">
        <v>88</v>
      </c>
      <c r="E1038" t="s">
        <v>799</v>
      </c>
      <c r="F1038" s="3">
        <v>500</v>
      </c>
      <c r="G1038" s="3">
        <v>1</v>
      </c>
      <c r="H1038" s="3">
        <v>25</v>
      </c>
      <c r="I1038" s="2">
        <v>-0.5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t="b">
        <f t="shared" si="96"/>
        <v>0</v>
      </c>
      <c r="Q1038" t="b">
        <f t="shared" si="97"/>
        <v>0</v>
      </c>
      <c r="R1038" t="b">
        <f t="shared" si="98"/>
        <v>0</v>
      </c>
      <c r="S1038" t="b">
        <f t="shared" si="99"/>
        <v>0</v>
      </c>
      <c r="T1038" t="b">
        <f t="shared" si="100"/>
        <v>0</v>
      </c>
      <c r="U1038" t="b">
        <f t="shared" si="101"/>
        <v>0</v>
      </c>
    </row>
    <row r="1039" spans="1:21" x14ac:dyDescent="0.35">
      <c r="A1039" s="3">
        <v>1038</v>
      </c>
      <c r="B1039" t="s">
        <v>793</v>
      </c>
      <c r="C1039" t="s">
        <v>808</v>
      </c>
      <c r="E1039" t="s">
        <v>809</v>
      </c>
      <c r="F1039" s="3">
        <v>1300</v>
      </c>
      <c r="G1039" s="3">
        <v>2</v>
      </c>
      <c r="H1039" s="3">
        <v>143</v>
      </c>
      <c r="I1039" s="2">
        <v>5</v>
      </c>
      <c r="J1039" s="3">
        <v>1</v>
      </c>
      <c r="K1039" s="3">
        <v>1</v>
      </c>
      <c r="L1039" s="3">
        <v>0</v>
      </c>
      <c r="M1039" s="3">
        <v>0</v>
      </c>
      <c r="N1039" s="3">
        <v>0</v>
      </c>
      <c r="O1039" s="3">
        <v>0</v>
      </c>
      <c r="P1039" t="b">
        <f t="shared" si="96"/>
        <v>0</v>
      </c>
      <c r="Q1039" t="b">
        <f t="shared" si="97"/>
        <v>0</v>
      </c>
      <c r="R1039" t="b">
        <f t="shared" si="98"/>
        <v>0</v>
      </c>
      <c r="S1039" t="b">
        <f t="shared" si="99"/>
        <v>0</v>
      </c>
      <c r="T1039" t="b">
        <f t="shared" si="100"/>
        <v>0</v>
      </c>
      <c r="U1039" t="b">
        <f t="shared" si="101"/>
        <v>0</v>
      </c>
    </row>
    <row r="1040" spans="1:21" x14ac:dyDescent="0.35">
      <c r="A1040" s="3">
        <v>1039</v>
      </c>
      <c r="B1040" t="s">
        <v>793</v>
      </c>
      <c r="C1040" t="s">
        <v>808</v>
      </c>
      <c r="E1040" t="s">
        <v>809</v>
      </c>
      <c r="F1040" s="3">
        <v>1300</v>
      </c>
      <c r="G1040" s="3">
        <v>2</v>
      </c>
      <c r="H1040" s="3">
        <v>143</v>
      </c>
      <c r="I1040" s="2">
        <v>5</v>
      </c>
      <c r="J1040" s="3">
        <v>1</v>
      </c>
      <c r="K1040" s="3">
        <v>1</v>
      </c>
      <c r="L1040" s="3">
        <v>0</v>
      </c>
      <c r="M1040" s="3">
        <v>0</v>
      </c>
      <c r="N1040" s="3">
        <v>0</v>
      </c>
      <c r="O1040" s="3">
        <v>0</v>
      </c>
      <c r="P1040" t="b">
        <f t="shared" si="96"/>
        <v>0</v>
      </c>
      <c r="Q1040" t="b">
        <f t="shared" si="97"/>
        <v>0</v>
      </c>
      <c r="R1040" t="b">
        <f t="shared" si="98"/>
        <v>0</v>
      </c>
      <c r="S1040" t="b">
        <f t="shared" si="99"/>
        <v>0</v>
      </c>
      <c r="T1040" t="b">
        <f t="shared" si="100"/>
        <v>0</v>
      </c>
      <c r="U1040" t="b">
        <f t="shared" si="101"/>
        <v>0</v>
      </c>
    </row>
    <row r="1041" spans="1:21" x14ac:dyDescent="0.35">
      <c r="A1041" s="3">
        <v>1040</v>
      </c>
      <c r="B1041" t="s">
        <v>793</v>
      </c>
      <c r="C1041" t="s">
        <v>810</v>
      </c>
      <c r="D1041" t="s">
        <v>57</v>
      </c>
      <c r="E1041" t="s">
        <v>797</v>
      </c>
      <c r="F1041" s="3">
        <v>1200</v>
      </c>
      <c r="G1041" s="3">
        <v>2</v>
      </c>
      <c r="H1041" s="3">
        <v>91</v>
      </c>
      <c r="I1041" s="2">
        <v>2</v>
      </c>
      <c r="J1041" s="3">
        <v>1</v>
      </c>
      <c r="K1041" s="3">
        <v>1</v>
      </c>
      <c r="L1041" s="3">
        <v>0</v>
      </c>
      <c r="M1041" s="3">
        <v>0</v>
      </c>
      <c r="N1041" s="3">
        <v>0</v>
      </c>
      <c r="O1041" s="3">
        <v>0</v>
      </c>
      <c r="P1041" t="b">
        <f t="shared" si="96"/>
        <v>0</v>
      </c>
      <c r="Q1041" t="b">
        <f t="shared" si="97"/>
        <v>0</v>
      </c>
      <c r="R1041" t="b">
        <f t="shared" si="98"/>
        <v>0</v>
      </c>
      <c r="S1041" t="b">
        <f t="shared" si="99"/>
        <v>0</v>
      </c>
      <c r="T1041" t="b">
        <f t="shared" si="100"/>
        <v>0</v>
      </c>
      <c r="U1041" t="b">
        <f t="shared" si="101"/>
        <v>0</v>
      </c>
    </row>
    <row r="1042" spans="1:21" x14ac:dyDescent="0.35">
      <c r="A1042" s="3">
        <v>1041</v>
      </c>
      <c r="B1042" t="s">
        <v>793</v>
      </c>
      <c r="C1042" t="s">
        <v>811</v>
      </c>
      <c r="E1042" t="s">
        <v>795</v>
      </c>
      <c r="F1042" s="3">
        <v>850</v>
      </c>
      <c r="G1042" s="3">
        <v>1</v>
      </c>
      <c r="H1042" s="3">
        <v>60</v>
      </c>
      <c r="I1042" s="2">
        <v>3</v>
      </c>
      <c r="J1042" s="3">
        <v>1</v>
      </c>
      <c r="K1042" s="3">
        <v>1</v>
      </c>
      <c r="L1042" s="3">
        <v>0</v>
      </c>
      <c r="M1042" s="3">
        <v>0</v>
      </c>
      <c r="N1042" s="3">
        <v>0</v>
      </c>
      <c r="O1042" s="3">
        <v>0</v>
      </c>
      <c r="P1042" t="b">
        <f t="shared" si="96"/>
        <v>0</v>
      </c>
      <c r="Q1042" t="b">
        <f t="shared" si="97"/>
        <v>0</v>
      </c>
      <c r="R1042" t="b">
        <f t="shared" si="98"/>
        <v>0</v>
      </c>
      <c r="S1042" t="b">
        <f t="shared" si="99"/>
        <v>0</v>
      </c>
      <c r="T1042" t="b">
        <f t="shared" si="100"/>
        <v>0</v>
      </c>
      <c r="U1042" t="b">
        <f t="shared" si="101"/>
        <v>0</v>
      </c>
    </row>
    <row r="1043" spans="1:21" x14ac:dyDescent="0.35">
      <c r="A1043" s="3">
        <v>1042</v>
      </c>
      <c r="B1043" t="s">
        <v>793</v>
      </c>
      <c r="C1043" t="s">
        <v>812</v>
      </c>
      <c r="D1043" t="s">
        <v>203</v>
      </c>
      <c r="E1043" t="s">
        <v>809</v>
      </c>
      <c r="F1043" s="3">
        <v>1420</v>
      </c>
      <c r="G1043" s="3">
        <v>2</v>
      </c>
      <c r="H1043" s="3">
        <v>95</v>
      </c>
      <c r="I1043" s="2">
        <v>3</v>
      </c>
      <c r="J1043" s="3">
        <v>1</v>
      </c>
      <c r="K1043" s="3">
        <v>1</v>
      </c>
      <c r="L1043" s="3">
        <v>0</v>
      </c>
      <c r="M1043" s="3">
        <v>0</v>
      </c>
      <c r="N1043" s="3">
        <v>0</v>
      </c>
      <c r="O1043" s="3">
        <v>0</v>
      </c>
      <c r="P1043" t="b">
        <f t="shared" si="96"/>
        <v>0</v>
      </c>
      <c r="Q1043" t="b">
        <f t="shared" si="97"/>
        <v>0</v>
      </c>
      <c r="R1043" t="b">
        <f t="shared" si="98"/>
        <v>0</v>
      </c>
      <c r="S1043" t="b">
        <f t="shared" si="99"/>
        <v>0</v>
      </c>
      <c r="T1043" t="b">
        <f t="shared" si="100"/>
        <v>0</v>
      </c>
      <c r="U1043" t="b">
        <f t="shared" si="101"/>
        <v>0</v>
      </c>
    </row>
    <row r="1044" spans="1:21" x14ac:dyDescent="0.35">
      <c r="A1044" s="3">
        <v>1043</v>
      </c>
      <c r="B1044" t="s">
        <v>793</v>
      </c>
      <c r="C1044" t="s">
        <v>813</v>
      </c>
      <c r="D1044" t="s">
        <v>110</v>
      </c>
      <c r="E1044" t="s">
        <v>809</v>
      </c>
      <c r="F1044" s="3">
        <v>1800</v>
      </c>
      <c r="G1044" s="3">
        <v>3</v>
      </c>
      <c r="H1044" s="3">
        <v>160</v>
      </c>
      <c r="I1044" s="2">
        <v>3</v>
      </c>
      <c r="J1044" s="3">
        <v>1</v>
      </c>
      <c r="K1044" s="3">
        <v>1</v>
      </c>
      <c r="L1044" s="3">
        <v>0</v>
      </c>
      <c r="M1044" s="3">
        <v>0</v>
      </c>
      <c r="N1044" s="3">
        <v>0</v>
      </c>
      <c r="O1044" s="3">
        <v>0</v>
      </c>
      <c r="P1044" t="b">
        <f t="shared" si="96"/>
        <v>0</v>
      </c>
      <c r="Q1044" t="b">
        <f t="shared" si="97"/>
        <v>0</v>
      </c>
      <c r="R1044" t="b">
        <f t="shared" si="98"/>
        <v>0</v>
      </c>
      <c r="S1044" t="b">
        <f t="shared" si="99"/>
        <v>0</v>
      </c>
      <c r="T1044" t="b">
        <f t="shared" si="100"/>
        <v>0</v>
      </c>
      <c r="U1044" t="b">
        <f t="shared" si="101"/>
        <v>0</v>
      </c>
    </row>
    <row r="1045" spans="1:21" x14ac:dyDescent="0.35">
      <c r="A1045" s="3">
        <v>1044</v>
      </c>
      <c r="B1045" t="s">
        <v>793</v>
      </c>
      <c r="C1045" t="s">
        <v>814</v>
      </c>
      <c r="E1045" t="s">
        <v>797</v>
      </c>
      <c r="F1045" s="3">
        <v>975</v>
      </c>
      <c r="G1045" s="3">
        <v>1</v>
      </c>
      <c r="H1045" s="3">
        <v>65</v>
      </c>
      <c r="I1045" s="2">
        <v>1</v>
      </c>
      <c r="J1045" s="3">
        <v>1</v>
      </c>
      <c r="K1045" s="3">
        <v>1</v>
      </c>
      <c r="L1045" s="3">
        <v>0</v>
      </c>
      <c r="M1045" s="3">
        <v>0</v>
      </c>
      <c r="N1045" s="3">
        <v>0</v>
      </c>
      <c r="O1045" s="3">
        <v>0</v>
      </c>
      <c r="P1045" t="b">
        <f t="shared" si="96"/>
        <v>0</v>
      </c>
      <c r="Q1045" t="b">
        <f t="shared" si="97"/>
        <v>0</v>
      </c>
      <c r="R1045" t="b">
        <f t="shared" si="98"/>
        <v>0</v>
      </c>
      <c r="S1045" t="b">
        <f t="shared" si="99"/>
        <v>0</v>
      </c>
      <c r="T1045" t="b">
        <f t="shared" si="100"/>
        <v>0</v>
      </c>
      <c r="U1045" t="b">
        <f t="shared" si="101"/>
        <v>0</v>
      </c>
    </row>
    <row r="1046" spans="1:21" x14ac:dyDescent="0.35">
      <c r="A1046" s="3">
        <v>1045</v>
      </c>
      <c r="B1046" t="s">
        <v>793</v>
      </c>
      <c r="C1046" t="s">
        <v>815</v>
      </c>
      <c r="E1046" t="s">
        <v>795</v>
      </c>
      <c r="F1046" s="3">
        <v>875</v>
      </c>
      <c r="G1046" s="3">
        <v>1</v>
      </c>
      <c r="H1046" s="3">
        <v>71</v>
      </c>
      <c r="I1046" s="2">
        <v>2</v>
      </c>
      <c r="J1046" s="3">
        <v>0</v>
      </c>
      <c r="K1046" s="3">
        <v>1</v>
      </c>
      <c r="L1046" s="3">
        <v>0</v>
      </c>
      <c r="M1046" s="3">
        <v>0</v>
      </c>
      <c r="N1046" s="3">
        <v>0</v>
      </c>
      <c r="O1046" s="3">
        <v>0</v>
      </c>
      <c r="P1046" t="b">
        <f t="shared" si="96"/>
        <v>0</v>
      </c>
      <c r="Q1046" t="b">
        <f t="shared" si="97"/>
        <v>0</v>
      </c>
      <c r="R1046" t="b">
        <f t="shared" si="98"/>
        <v>0</v>
      </c>
      <c r="S1046" t="b">
        <f t="shared" si="99"/>
        <v>0</v>
      </c>
      <c r="T1046" t="b">
        <f t="shared" si="100"/>
        <v>0</v>
      </c>
      <c r="U1046" t="b">
        <f t="shared" si="101"/>
        <v>0</v>
      </c>
    </row>
    <row r="1047" spans="1:21" x14ac:dyDescent="0.35">
      <c r="A1047" s="3">
        <v>1046</v>
      </c>
      <c r="B1047" t="s">
        <v>793</v>
      </c>
      <c r="C1047" t="s">
        <v>816</v>
      </c>
      <c r="E1047" t="s">
        <v>801</v>
      </c>
      <c r="F1047" s="3">
        <v>1300</v>
      </c>
      <c r="G1047" s="3">
        <v>2</v>
      </c>
      <c r="H1047" s="3">
        <v>109</v>
      </c>
      <c r="I1047" s="2">
        <v>3</v>
      </c>
      <c r="J1047" s="3">
        <v>1</v>
      </c>
      <c r="K1047" s="3">
        <v>1</v>
      </c>
      <c r="L1047" s="3">
        <v>0</v>
      </c>
      <c r="M1047" s="3">
        <v>0</v>
      </c>
      <c r="N1047" s="3">
        <v>0</v>
      </c>
      <c r="O1047" s="3">
        <v>0</v>
      </c>
      <c r="P1047" t="b">
        <f t="shared" si="96"/>
        <v>0</v>
      </c>
      <c r="Q1047" t="b">
        <f t="shared" si="97"/>
        <v>0</v>
      </c>
      <c r="R1047" t="b">
        <f t="shared" si="98"/>
        <v>0</v>
      </c>
      <c r="S1047" t="b">
        <f t="shared" si="99"/>
        <v>0</v>
      </c>
      <c r="T1047" t="b">
        <f t="shared" si="100"/>
        <v>0</v>
      </c>
      <c r="U1047" t="b">
        <f t="shared" si="101"/>
        <v>0</v>
      </c>
    </row>
    <row r="1048" spans="1:21" x14ac:dyDescent="0.35">
      <c r="A1048" s="3">
        <v>1047</v>
      </c>
      <c r="B1048" t="s">
        <v>793</v>
      </c>
      <c r="C1048" t="s">
        <v>817</v>
      </c>
      <c r="E1048" t="s">
        <v>797</v>
      </c>
      <c r="F1048" s="3">
        <v>1499</v>
      </c>
      <c r="G1048" s="3">
        <v>2</v>
      </c>
      <c r="H1048" s="3">
        <v>104</v>
      </c>
      <c r="I1048" s="2">
        <v>5</v>
      </c>
      <c r="J1048" s="3">
        <v>1</v>
      </c>
      <c r="K1048" s="3">
        <v>1</v>
      </c>
      <c r="L1048" s="3">
        <v>1</v>
      </c>
      <c r="M1048" s="3">
        <v>0</v>
      </c>
      <c r="N1048" s="3">
        <v>0</v>
      </c>
      <c r="O1048" s="3">
        <v>0</v>
      </c>
      <c r="P1048" t="b">
        <f t="shared" si="96"/>
        <v>0</v>
      </c>
      <c r="Q1048" t="b">
        <f t="shared" si="97"/>
        <v>0</v>
      </c>
      <c r="R1048" t="b">
        <f t="shared" si="98"/>
        <v>0</v>
      </c>
      <c r="S1048" t="b">
        <f t="shared" si="99"/>
        <v>0</v>
      </c>
      <c r="T1048" t="b">
        <f t="shared" si="100"/>
        <v>0</v>
      </c>
      <c r="U1048" t="b">
        <f t="shared" si="101"/>
        <v>0</v>
      </c>
    </row>
    <row r="1049" spans="1:21" x14ac:dyDescent="0.35">
      <c r="A1049" s="3">
        <v>1048</v>
      </c>
      <c r="B1049" t="s">
        <v>793</v>
      </c>
      <c r="C1049" t="s">
        <v>818</v>
      </c>
      <c r="D1049" t="s">
        <v>98</v>
      </c>
      <c r="E1049" t="s">
        <v>797</v>
      </c>
      <c r="F1049" s="3">
        <v>1650</v>
      </c>
      <c r="G1049" s="3">
        <v>3</v>
      </c>
      <c r="H1049" s="3">
        <v>110</v>
      </c>
      <c r="I1049" s="2">
        <v>3</v>
      </c>
      <c r="J1049" s="3">
        <v>1</v>
      </c>
      <c r="K1049" s="3">
        <v>1</v>
      </c>
      <c r="L1049" s="3">
        <v>0</v>
      </c>
      <c r="M1049" s="3">
        <v>0</v>
      </c>
      <c r="N1049" s="3">
        <v>0</v>
      </c>
      <c r="O1049" s="3">
        <v>0</v>
      </c>
      <c r="P1049" t="b">
        <f t="shared" si="96"/>
        <v>0</v>
      </c>
      <c r="Q1049" t="b">
        <f t="shared" si="97"/>
        <v>0</v>
      </c>
      <c r="R1049" t="b">
        <f t="shared" si="98"/>
        <v>0</v>
      </c>
      <c r="S1049" t="b">
        <f t="shared" si="99"/>
        <v>0</v>
      </c>
      <c r="T1049" t="b">
        <f t="shared" si="100"/>
        <v>0</v>
      </c>
      <c r="U1049" t="b">
        <f t="shared" si="101"/>
        <v>0</v>
      </c>
    </row>
    <row r="1050" spans="1:21" x14ac:dyDescent="0.35">
      <c r="A1050" s="3">
        <v>1049</v>
      </c>
      <c r="B1050" t="s">
        <v>793</v>
      </c>
      <c r="C1050" t="s">
        <v>812</v>
      </c>
      <c r="D1050" t="s">
        <v>203</v>
      </c>
      <c r="E1050" t="s">
        <v>809</v>
      </c>
      <c r="F1050" s="3">
        <v>1060</v>
      </c>
      <c r="G1050" s="3">
        <v>2</v>
      </c>
      <c r="H1050" s="3">
        <v>65</v>
      </c>
      <c r="I1050" s="2">
        <v>3</v>
      </c>
      <c r="J1050" s="3">
        <v>1</v>
      </c>
      <c r="K1050" s="3">
        <v>1</v>
      </c>
      <c r="L1050" s="3">
        <v>0</v>
      </c>
      <c r="M1050" s="3">
        <v>0</v>
      </c>
      <c r="N1050" s="3">
        <v>0</v>
      </c>
      <c r="O1050" s="3">
        <v>0</v>
      </c>
      <c r="P1050" t="b">
        <f t="shared" si="96"/>
        <v>0</v>
      </c>
      <c r="Q1050" t="b">
        <f t="shared" si="97"/>
        <v>0</v>
      </c>
      <c r="R1050" t="b">
        <f t="shared" si="98"/>
        <v>0</v>
      </c>
      <c r="S1050" t="b">
        <f t="shared" si="99"/>
        <v>0</v>
      </c>
      <c r="T1050" t="b">
        <f t="shared" si="100"/>
        <v>0</v>
      </c>
      <c r="U1050" t="b">
        <f t="shared" si="101"/>
        <v>0</v>
      </c>
    </row>
    <row r="1051" spans="1:21" x14ac:dyDescent="0.35">
      <c r="A1051" s="3">
        <v>1050</v>
      </c>
      <c r="B1051" t="s">
        <v>793</v>
      </c>
      <c r="C1051" t="s">
        <v>819</v>
      </c>
      <c r="D1051" t="s">
        <v>102</v>
      </c>
      <c r="E1051" t="s">
        <v>799</v>
      </c>
      <c r="F1051" s="3">
        <v>855</v>
      </c>
      <c r="G1051" s="3">
        <v>2</v>
      </c>
      <c r="H1051" s="3">
        <v>50</v>
      </c>
      <c r="I1051" s="2">
        <v>5</v>
      </c>
      <c r="J1051" s="3">
        <v>0</v>
      </c>
      <c r="K1051" s="3">
        <v>1</v>
      </c>
      <c r="L1051" s="3">
        <v>0</v>
      </c>
      <c r="M1051" s="3">
        <v>0</v>
      </c>
      <c r="N1051" s="3">
        <v>0</v>
      </c>
      <c r="O1051" s="3">
        <v>0</v>
      </c>
      <c r="P1051" t="b">
        <f t="shared" si="96"/>
        <v>0</v>
      </c>
      <c r="Q1051" t="b">
        <f t="shared" si="97"/>
        <v>0</v>
      </c>
      <c r="R1051" t="b">
        <f t="shared" si="98"/>
        <v>0</v>
      </c>
      <c r="S1051" t="b">
        <f t="shared" si="99"/>
        <v>0</v>
      </c>
      <c r="T1051" t="b">
        <f t="shared" si="100"/>
        <v>0</v>
      </c>
      <c r="U1051" t="b">
        <f t="shared" si="101"/>
        <v>0</v>
      </c>
    </row>
    <row r="1052" spans="1:21" x14ac:dyDescent="0.35">
      <c r="A1052" s="3">
        <v>1051</v>
      </c>
      <c r="B1052" t="s">
        <v>793</v>
      </c>
      <c r="C1052" t="s">
        <v>820</v>
      </c>
      <c r="E1052" t="s">
        <v>809</v>
      </c>
      <c r="F1052" s="3">
        <v>1250</v>
      </c>
      <c r="G1052" s="3">
        <v>2</v>
      </c>
      <c r="H1052" s="3">
        <v>95</v>
      </c>
      <c r="I1052" s="2">
        <v>1</v>
      </c>
      <c r="J1052" s="3">
        <v>1</v>
      </c>
      <c r="K1052" s="3">
        <v>1</v>
      </c>
      <c r="L1052" s="3">
        <v>0</v>
      </c>
      <c r="M1052" s="3">
        <v>0</v>
      </c>
      <c r="N1052" s="3">
        <v>0</v>
      </c>
      <c r="O1052" s="3">
        <v>0</v>
      </c>
      <c r="P1052" t="b">
        <f t="shared" si="96"/>
        <v>0</v>
      </c>
      <c r="Q1052" t="b">
        <f t="shared" si="97"/>
        <v>0</v>
      </c>
      <c r="R1052" t="b">
        <f t="shared" si="98"/>
        <v>0</v>
      </c>
      <c r="S1052" t="b">
        <f t="shared" si="99"/>
        <v>0</v>
      </c>
      <c r="T1052" t="b">
        <f t="shared" si="100"/>
        <v>0</v>
      </c>
      <c r="U1052" t="b">
        <f t="shared" si="101"/>
        <v>0</v>
      </c>
    </row>
    <row r="1053" spans="1:21" x14ac:dyDescent="0.35">
      <c r="A1053" s="3">
        <v>1052</v>
      </c>
      <c r="B1053" t="s">
        <v>793</v>
      </c>
      <c r="C1053" t="s">
        <v>821</v>
      </c>
      <c r="E1053" t="s">
        <v>795</v>
      </c>
      <c r="F1053" s="3">
        <v>750</v>
      </c>
      <c r="G1053" s="3">
        <v>1</v>
      </c>
      <c r="H1053" s="3">
        <v>35</v>
      </c>
      <c r="I1053" s="2">
        <v>2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t="b">
        <f t="shared" si="96"/>
        <v>0</v>
      </c>
      <c r="Q1053" t="b">
        <f t="shared" si="97"/>
        <v>0</v>
      </c>
      <c r="R1053" t="b">
        <f t="shared" si="98"/>
        <v>0</v>
      </c>
      <c r="S1053" t="b">
        <f t="shared" si="99"/>
        <v>0</v>
      </c>
      <c r="T1053" t="b">
        <f t="shared" si="100"/>
        <v>0</v>
      </c>
      <c r="U1053" t="b">
        <f t="shared" si="101"/>
        <v>0</v>
      </c>
    </row>
    <row r="1054" spans="1:21" x14ac:dyDescent="0.35">
      <c r="A1054" s="3">
        <v>1053</v>
      </c>
      <c r="B1054" t="s">
        <v>793</v>
      </c>
      <c r="C1054" t="s">
        <v>822</v>
      </c>
      <c r="E1054" t="s">
        <v>823</v>
      </c>
      <c r="F1054" s="3">
        <v>1380</v>
      </c>
      <c r="G1054" s="3">
        <v>3</v>
      </c>
      <c r="H1054" s="3">
        <v>75</v>
      </c>
      <c r="I1054" s="2">
        <v>7</v>
      </c>
      <c r="J1054" s="3">
        <v>1</v>
      </c>
      <c r="K1054" s="3">
        <v>1</v>
      </c>
      <c r="L1054" s="3">
        <v>1</v>
      </c>
      <c r="M1054" s="3">
        <v>0</v>
      </c>
      <c r="N1054" s="3">
        <v>0</v>
      </c>
      <c r="O1054" s="3">
        <v>0</v>
      </c>
      <c r="P1054" t="b">
        <f t="shared" si="96"/>
        <v>0</v>
      </c>
      <c r="Q1054" t="b">
        <f t="shared" si="97"/>
        <v>0</v>
      </c>
      <c r="R1054" t="b">
        <f t="shared" si="98"/>
        <v>0</v>
      </c>
      <c r="S1054" t="b">
        <f t="shared" si="99"/>
        <v>0</v>
      </c>
      <c r="T1054" t="b">
        <f t="shared" si="100"/>
        <v>0</v>
      </c>
      <c r="U1054" t="b">
        <f t="shared" si="101"/>
        <v>0</v>
      </c>
    </row>
    <row r="1055" spans="1:21" x14ac:dyDescent="0.35">
      <c r="A1055" s="3">
        <v>1054</v>
      </c>
      <c r="B1055" t="s">
        <v>793</v>
      </c>
      <c r="C1055" t="s">
        <v>824</v>
      </c>
      <c r="E1055" t="s">
        <v>795</v>
      </c>
      <c r="F1055" s="3">
        <v>1400</v>
      </c>
      <c r="G1055" s="3">
        <v>2</v>
      </c>
      <c r="H1055" s="3">
        <v>90</v>
      </c>
      <c r="I1055" s="2">
        <v>1</v>
      </c>
      <c r="J1055" s="3">
        <v>1</v>
      </c>
      <c r="K1055" s="3">
        <v>1</v>
      </c>
      <c r="L1055" s="3">
        <v>0</v>
      </c>
      <c r="M1055" s="3">
        <v>0</v>
      </c>
      <c r="N1055" s="3">
        <v>0</v>
      </c>
      <c r="O1055" s="3">
        <v>0</v>
      </c>
      <c r="P1055" t="b">
        <f t="shared" si="96"/>
        <v>0</v>
      </c>
      <c r="Q1055" t="b">
        <f t="shared" si="97"/>
        <v>0</v>
      </c>
      <c r="R1055" t="b">
        <f t="shared" si="98"/>
        <v>0</v>
      </c>
      <c r="S1055" t="b">
        <f t="shared" si="99"/>
        <v>0</v>
      </c>
      <c r="T1055" t="b">
        <f t="shared" si="100"/>
        <v>0</v>
      </c>
      <c r="U1055" t="b">
        <f t="shared" si="101"/>
        <v>0</v>
      </c>
    </row>
    <row r="1056" spans="1:21" x14ac:dyDescent="0.35">
      <c r="A1056" s="3">
        <v>1055</v>
      </c>
      <c r="B1056" t="s">
        <v>793</v>
      </c>
      <c r="C1056" t="s">
        <v>825</v>
      </c>
      <c r="E1056" t="s">
        <v>795</v>
      </c>
      <c r="F1056" s="3">
        <v>1400</v>
      </c>
      <c r="G1056" s="3">
        <v>2</v>
      </c>
      <c r="H1056" s="3">
        <v>91</v>
      </c>
      <c r="I1056" s="2">
        <v>1</v>
      </c>
      <c r="J1056" s="3">
        <v>1</v>
      </c>
      <c r="K1056" s="3">
        <v>1</v>
      </c>
      <c r="L1056" s="3">
        <v>0</v>
      </c>
      <c r="M1056" s="3">
        <v>0</v>
      </c>
      <c r="N1056" s="3">
        <v>0</v>
      </c>
      <c r="O1056" s="3">
        <v>0</v>
      </c>
      <c r="P1056" t="b">
        <f t="shared" si="96"/>
        <v>0</v>
      </c>
      <c r="Q1056" t="b">
        <f t="shared" si="97"/>
        <v>0</v>
      </c>
      <c r="R1056" t="b">
        <f t="shared" si="98"/>
        <v>0</v>
      </c>
      <c r="S1056" t="b">
        <f t="shared" si="99"/>
        <v>0</v>
      </c>
      <c r="T1056" t="b">
        <f t="shared" si="100"/>
        <v>0</v>
      </c>
      <c r="U1056" t="b">
        <f t="shared" si="101"/>
        <v>0</v>
      </c>
    </row>
    <row r="1057" spans="1:21" x14ac:dyDescent="0.35">
      <c r="A1057" s="3">
        <v>1056</v>
      </c>
      <c r="B1057" t="s">
        <v>793</v>
      </c>
      <c r="C1057" t="s">
        <v>826</v>
      </c>
      <c r="D1057" t="s">
        <v>104</v>
      </c>
      <c r="E1057" t="s">
        <v>799</v>
      </c>
      <c r="F1057" s="3">
        <v>2400</v>
      </c>
      <c r="G1057" s="3">
        <v>2</v>
      </c>
      <c r="H1057" s="3">
        <v>180</v>
      </c>
      <c r="I1057" s="2">
        <v>6</v>
      </c>
      <c r="J1057" s="3">
        <v>1</v>
      </c>
      <c r="K1057" s="3">
        <v>1</v>
      </c>
      <c r="L1057" s="3">
        <v>1</v>
      </c>
      <c r="M1057" s="3">
        <v>0</v>
      </c>
      <c r="N1057" s="3">
        <v>0</v>
      </c>
      <c r="O1057" s="3">
        <v>0</v>
      </c>
      <c r="P1057" t="b">
        <f t="shared" si="96"/>
        <v>0</v>
      </c>
      <c r="Q1057" t="b">
        <f t="shared" si="97"/>
        <v>0</v>
      </c>
      <c r="R1057" t="b">
        <f t="shared" si="98"/>
        <v>0</v>
      </c>
      <c r="S1057" t="b">
        <f t="shared" si="99"/>
        <v>0</v>
      </c>
      <c r="T1057" t="b">
        <f t="shared" si="100"/>
        <v>0</v>
      </c>
      <c r="U1057" t="b">
        <f t="shared" si="101"/>
        <v>0</v>
      </c>
    </row>
    <row r="1058" spans="1:21" x14ac:dyDescent="0.35">
      <c r="A1058" s="3">
        <v>1057</v>
      </c>
      <c r="B1058" t="s">
        <v>793</v>
      </c>
      <c r="C1058" t="s">
        <v>827</v>
      </c>
      <c r="D1058" t="s">
        <v>476</v>
      </c>
      <c r="E1058" t="s">
        <v>823</v>
      </c>
      <c r="F1058" s="3">
        <v>775</v>
      </c>
      <c r="G1058" s="3">
        <v>2</v>
      </c>
      <c r="H1058" s="3">
        <v>72</v>
      </c>
      <c r="I1058" s="2">
        <v>3</v>
      </c>
      <c r="J1058" s="3">
        <v>0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  <c r="P1058" t="b">
        <f t="shared" si="96"/>
        <v>0</v>
      </c>
      <c r="Q1058" t="b">
        <f t="shared" si="97"/>
        <v>0</v>
      </c>
      <c r="R1058" t="b">
        <f t="shared" si="98"/>
        <v>0</v>
      </c>
      <c r="S1058" t="b">
        <f t="shared" si="99"/>
        <v>0</v>
      </c>
      <c r="T1058" t="b">
        <f t="shared" si="100"/>
        <v>0</v>
      </c>
      <c r="U1058" t="b">
        <f t="shared" si="101"/>
        <v>0</v>
      </c>
    </row>
    <row r="1059" spans="1:21" x14ac:dyDescent="0.35">
      <c r="A1059" s="3">
        <v>1058</v>
      </c>
      <c r="B1059" t="s">
        <v>793</v>
      </c>
      <c r="C1059" t="s">
        <v>794</v>
      </c>
      <c r="E1059" t="s">
        <v>795</v>
      </c>
      <c r="F1059" s="3">
        <v>1900</v>
      </c>
      <c r="G1059" s="3">
        <v>3</v>
      </c>
      <c r="H1059" s="3">
        <v>140</v>
      </c>
      <c r="I1059" s="2">
        <v>6</v>
      </c>
      <c r="J1059" s="3">
        <v>1</v>
      </c>
      <c r="K1059" s="3">
        <v>1</v>
      </c>
      <c r="L1059" s="3">
        <v>0</v>
      </c>
      <c r="M1059" s="3">
        <v>0</v>
      </c>
      <c r="N1059" s="3">
        <v>0</v>
      </c>
      <c r="O1059" s="3">
        <v>0</v>
      </c>
      <c r="P1059" t="b">
        <f t="shared" si="96"/>
        <v>0</v>
      </c>
      <c r="Q1059" t="b">
        <f t="shared" si="97"/>
        <v>0</v>
      </c>
      <c r="R1059" t="b">
        <f t="shared" si="98"/>
        <v>0</v>
      </c>
      <c r="S1059" t="b">
        <f t="shared" si="99"/>
        <v>0</v>
      </c>
      <c r="T1059" t="b">
        <f t="shared" si="100"/>
        <v>0</v>
      </c>
      <c r="U1059" t="b">
        <f t="shared" si="101"/>
        <v>0</v>
      </c>
    </row>
    <row r="1060" spans="1:21" x14ac:dyDescent="0.35">
      <c r="A1060" s="3">
        <v>1059</v>
      </c>
      <c r="B1060" t="s">
        <v>793</v>
      </c>
      <c r="C1060" t="s">
        <v>828</v>
      </c>
      <c r="D1060" t="s">
        <v>104</v>
      </c>
      <c r="E1060" t="s">
        <v>795</v>
      </c>
      <c r="F1060" s="3">
        <v>1300</v>
      </c>
      <c r="G1060" s="3">
        <v>3</v>
      </c>
      <c r="H1060" s="3">
        <v>95</v>
      </c>
      <c r="I1060" s="2">
        <v>2</v>
      </c>
      <c r="J1060" s="3">
        <v>1</v>
      </c>
      <c r="K1060" s="3">
        <v>1</v>
      </c>
      <c r="L1060" s="3">
        <v>0</v>
      </c>
      <c r="M1060" s="3">
        <v>0</v>
      </c>
      <c r="N1060" s="3">
        <v>0</v>
      </c>
      <c r="O1060" s="3">
        <v>0</v>
      </c>
      <c r="P1060" t="b">
        <f t="shared" si="96"/>
        <v>0</v>
      </c>
      <c r="Q1060" t="b">
        <f t="shared" si="97"/>
        <v>0</v>
      </c>
      <c r="R1060" t="b">
        <f t="shared" si="98"/>
        <v>0</v>
      </c>
      <c r="S1060" t="b">
        <f t="shared" si="99"/>
        <v>0</v>
      </c>
      <c r="T1060" t="b">
        <f t="shared" si="100"/>
        <v>0</v>
      </c>
      <c r="U1060" t="b">
        <f t="shared" si="101"/>
        <v>0</v>
      </c>
    </row>
    <row r="1061" spans="1:21" x14ac:dyDescent="0.35">
      <c r="A1061" s="3">
        <v>1060</v>
      </c>
      <c r="B1061" t="s">
        <v>793</v>
      </c>
      <c r="C1061" t="s">
        <v>829</v>
      </c>
      <c r="D1061" t="s">
        <v>830</v>
      </c>
      <c r="E1061" t="s">
        <v>795</v>
      </c>
      <c r="F1061" s="3">
        <v>1500</v>
      </c>
      <c r="G1061" s="3">
        <v>3</v>
      </c>
      <c r="H1061" s="3">
        <v>120</v>
      </c>
      <c r="I1061" s="2">
        <v>7</v>
      </c>
      <c r="J1061" s="3">
        <v>1</v>
      </c>
      <c r="K1061" s="3">
        <v>1</v>
      </c>
      <c r="L1061" s="3">
        <v>1</v>
      </c>
      <c r="M1061" s="3">
        <v>0</v>
      </c>
      <c r="N1061" s="3">
        <v>0</v>
      </c>
      <c r="O1061" s="3">
        <v>0</v>
      </c>
      <c r="P1061" t="b">
        <f t="shared" si="96"/>
        <v>0</v>
      </c>
      <c r="Q1061" t="b">
        <f t="shared" si="97"/>
        <v>0</v>
      </c>
      <c r="R1061" t="b">
        <f t="shared" si="98"/>
        <v>0</v>
      </c>
      <c r="S1061" t="b">
        <f t="shared" si="99"/>
        <v>0</v>
      </c>
      <c r="T1061" t="b">
        <f t="shared" si="100"/>
        <v>0</v>
      </c>
      <c r="U1061" t="b">
        <f t="shared" si="101"/>
        <v>0</v>
      </c>
    </row>
    <row r="1062" spans="1:21" x14ac:dyDescent="0.35">
      <c r="A1062" s="3">
        <v>1061</v>
      </c>
      <c r="B1062" t="s">
        <v>793</v>
      </c>
      <c r="C1062" t="s">
        <v>831</v>
      </c>
      <c r="D1062" t="s">
        <v>73</v>
      </c>
      <c r="E1062" t="s">
        <v>797</v>
      </c>
      <c r="F1062" s="3">
        <v>950</v>
      </c>
      <c r="G1062" s="3">
        <v>2</v>
      </c>
      <c r="H1062" s="3">
        <v>67</v>
      </c>
      <c r="I1062" s="2">
        <v>1</v>
      </c>
      <c r="J1062" s="3">
        <v>1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t="b">
        <f t="shared" si="96"/>
        <v>0</v>
      </c>
      <c r="Q1062" t="b">
        <f t="shared" si="97"/>
        <v>0</v>
      </c>
      <c r="R1062" t="b">
        <f t="shared" si="98"/>
        <v>0</v>
      </c>
      <c r="S1062" t="b">
        <f t="shared" si="99"/>
        <v>0</v>
      </c>
      <c r="T1062" t="b">
        <f t="shared" si="100"/>
        <v>0</v>
      </c>
      <c r="U1062" t="b">
        <f t="shared" si="101"/>
        <v>0</v>
      </c>
    </row>
    <row r="1063" spans="1:21" x14ac:dyDescent="0.35">
      <c r="A1063" s="3">
        <v>1062</v>
      </c>
      <c r="B1063" t="s">
        <v>793</v>
      </c>
      <c r="C1063" t="s">
        <v>832</v>
      </c>
      <c r="E1063" t="s">
        <v>809</v>
      </c>
      <c r="F1063" s="3">
        <v>1200</v>
      </c>
      <c r="G1063" s="3">
        <v>2</v>
      </c>
      <c r="H1063" s="3">
        <v>150</v>
      </c>
      <c r="I1063" s="2">
        <v>4</v>
      </c>
      <c r="J1063" s="3">
        <v>1</v>
      </c>
      <c r="K1063" s="3">
        <v>1</v>
      </c>
      <c r="L1063" s="3">
        <v>0</v>
      </c>
      <c r="M1063" s="3">
        <v>0</v>
      </c>
      <c r="N1063" s="3">
        <v>0</v>
      </c>
      <c r="O1063" s="3">
        <v>0</v>
      </c>
      <c r="P1063" t="b">
        <f t="shared" si="96"/>
        <v>0</v>
      </c>
      <c r="Q1063" t="b">
        <f t="shared" si="97"/>
        <v>0</v>
      </c>
      <c r="R1063" t="b">
        <f t="shared" si="98"/>
        <v>0</v>
      </c>
      <c r="S1063" t="b">
        <f t="shared" si="99"/>
        <v>0</v>
      </c>
      <c r="T1063" t="b">
        <f t="shared" si="100"/>
        <v>0</v>
      </c>
      <c r="U1063" t="b">
        <f t="shared" si="101"/>
        <v>0</v>
      </c>
    </row>
    <row r="1064" spans="1:21" x14ac:dyDescent="0.35">
      <c r="A1064" s="3">
        <v>1063</v>
      </c>
      <c r="B1064" t="s">
        <v>793</v>
      </c>
      <c r="C1064" t="s">
        <v>833</v>
      </c>
      <c r="E1064" t="s">
        <v>801</v>
      </c>
      <c r="F1064" s="3">
        <v>1300</v>
      </c>
      <c r="G1064" s="3">
        <v>2</v>
      </c>
      <c r="H1064" s="3">
        <v>102</v>
      </c>
      <c r="I1064" s="2">
        <v>4</v>
      </c>
      <c r="J1064" s="3">
        <v>1</v>
      </c>
      <c r="K1064" s="3">
        <v>1</v>
      </c>
      <c r="L1064" s="3">
        <v>0</v>
      </c>
      <c r="M1064" s="3">
        <v>0</v>
      </c>
      <c r="N1064" s="3">
        <v>0</v>
      </c>
      <c r="O1064" s="3">
        <v>0</v>
      </c>
      <c r="P1064" t="b">
        <f t="shared" si="96"/>
        <v>0</v>
      </c>
      <c r="Q1064" t="b">
        <f t="shared" si="97"/>
        <v>0</v>
      </c>
      <c r="R1064" t="b">
        <f t="shared" si="98"/>
        <v>0</v>
      </c>
      <c r="S1064" t="b">
        <f t="shared" si="99"/>
        <v>0</v>
      </c>
      <c r="T1064" t="b">
        <f t="shared" si="100"/>
        <v>0</v>
      </c>
      <c r="U1064" t="b">
        <f t="shared" si="101"/>
        <v>0</v>
      </c>
    </row>
    <row r="1065" spans="1:21" x14ac:dyDescent="0.35">
      <c r="A1065" s="3">
        <v>1064</v>
      </c>
      <c r="B1065" t="s">
        <v>793</v>
      </c>
      <c r="C1065" t="s">
        <v>834</v>
      </c>
      <c r="D1065" t="s">
        <v>379</v>
      </c>
      <c r="E1065" t="s">
        <v>801</v>
      </c>
      <c r="F1065" s="3">
        <v>1100</v>
      </c>
      <c r="G1065" s="3">
        <v>2</v>
      </c>
      <c r="H1065" s="3">
        <v>56</v>
      </c>
      <c r="I1065" s="2">
        <v>2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t="b">
        <f t="shared" si="96"/>
        <v>0</v>
      </c>
      <c r="Q1065" t="b">
        <f t="shared" si="97"/>
        <v>0</v>
      </c>
      <c r="R1065" t="b">
        <f t="shared" si="98"/>
        <v>0</v>
      </c>
      <c r="S1065" t="b">
        <f t="shared" si="99"/>
        <v>0</v>
      </c>
      <c r="T1065" t="b">
        <f t="shared" si="100"/>
        <v>0</v>
      </c>
      <c r="U1065" t="b">
        <f t="shared" si="101"/>
        <v>0</v>
      </c>
    </row>
    <row r="1066" spans="1:21" x14ac:dyDescent="0.35">
      <c r="A1066" s="3">
        <v>1065</v>
      </c>
      <c r="B1066" t="s">
        <v>793</v>
      </c>
      <c r="C1066" t="s">
        <v>835</v>
      </c>
      <c r="D1066" t="s">
        <v>21</v>
      </c>
      <c r="E1066" t="s">
        <v>809</v>
      </c>
      <c r="F1066" s="3">
        <v>1500</v>
      </c>
      <c r="G1066" s="3">
        <v>4</v>
      </c>
      <c r="H1066" s="3">
        <v>143</v>
      </c>
      <c r="I1066" s="2">
        <v>4</v>
      </c>
      <c r="J1066" s="3">
        <v>1</v>
      </c>
      <c r="K1066" s="3">
        <v>1</v>
      </c>
      <c r="L1066" s="3">
        <v>0</v>
      </c>
      <c r="M1066" s="3">
        <v>0</v>
      </c>
      <c r="N1066" s="3">
        <v>0</v>
      </c>
      <c r="O1066" s="3">
        <v>0</v>
      </c>
      <c r="P1066" t="b">
        <f t="shared" si="96"/>
        <v>0</v>
      </c>
      <c r="Q1066" t="b">
        <f t="shared" si="97"/>
        <v>0</v>
      </c>
      <c r="R1066" t="b">
        <f t="shared" si="98"/>
        <v>0</v>
      </c>
      <c r="S1066" t="b">
        <f t="shared" si="99"/>
        <v>0</v>
      </c>
      <c r="T1066" t="b">
        <f t="shared" si="100"/>
        <v>0</v>
      </c>
      <c r="U1066" t="b">
        <f t="shared" si="101"/>
        <v>0</v>
      </c>
    </row>
    <row r="1067" spans="1:21" x14ac:dyDescent="0.35">
      <c r="A1067" s="3">
        <v>1066</v>
      </c>
      <c r="B1067" t="s">
        <v>793</v>
      </c>
      <c r="C1067" t="s">
        <v>802</v>
      </c>
      <c r="D1067" t="s">
        <v>131</v>
      </c>
      <c r="E1067" t="s">
        <v>795</v>
      </c>
      <c r="F1067" s="3">
        <v>1400</v>
      </c>
      <c r="G1067" s="3">
        <v>2</v>
      </c>
      <c r="H1067" s="3">
        <v>90</v>
      </c>
      <c r="I1067" s="2">
        <v>1</v>
      </c>
      <c r="J1067" s="3">
        <v>1</v>
      </c>
      <c r="K1067" s="3">
        <v>1</v>
      </c>
      <c r="L1067" s="3">
        <v>0</v>
      </c>
      <c r="M1067" s="3">
        <v>0</v>
      </c>
      <c r="N1067" s="3">
        <v>0</v>
      </c>
      <c r="O1067" s="3">
        <v>0</v>
      </c>
      <c r="P1067" t="b">
        <f t="shared" si="96"/>
        <v>0</v>
      </c>
      <c r="Q1067" t="b">
        <f t="shared" si="97"/>
        <v>0</v>
      </c>
      <c r="R1067" t="b">
        <f t="shared" si="98"/>
        <v>0</v>
      </c>
      <c r="S1067" t="b">
        <f t="shared" si="99"/>
        <v>0</v>
      </c>
      <c r="T1067" t="b">
        <f t="shared" si="100"/>
        <v>0</v>
      </c>
      <c r="U1067" t="b">
        <f t="shared" si="101"/>
        <v>0</v>
      </c>
    </row>
    <row r="1068" spans="1:21" x14ac:dyDescent="0.35">
      <c r="A1068" s="3">
        <v>1067</v>
      </c>
      <c r="B1068" t="s">
        <v>793</v>
      </c>
      <c r="C1068" t="s">
        <v>836</v>
      </c>
      <c r="D1068" t="s">
        <v>176</v>
      </c>
      <c r="E1068" t="s">
        <v>799</v>
      </c>
      <c r="F1068" s="3">
        <v>1300</v>
      </c>
      <c r="G1068" s="3">
        <v>1</v>
      </c>
      <c r="H1068" s="3">
        <v>70</v>
      </c>
      <c r="I1068" s="2">
        <v>1</v>
      </c>
      <c r="J1068" s="3">
        <v>1</v>
      </c>
      <c r="K1068" s="3">
        <v>1</v>
      </c>
      <c r="L1068" s="3">
        <v>0</v>
      </c>
      <c r="M1068" s="3">
        <v>0</v>
      </c>
      <c r="N1068" s="3">
        <v>0</v>
      </c>
      <c r="O1068" s="3">
        <v>0</v>
      </c>
      <c r="P1068" t="b">
        <f t="shared" si="96"/>
        <v>0</v>
      </c>
      <c r="Q1068" t="b">
        <f t="shared" si="97"/>
        <v>0</v>
      </c>
      <c r="R1068" t="b">
        <f t="shared" si="98"/>
        <v>0</v>
      </c>
      <c r="S1068" t="b">
        <f t="shared" si="99"/>
        <v>0</v>
      </c>
      <c r="T1068" t="b">
        <f t="shared" si="100"/>
        <v>0</v>
      </c>
      <c r="U1068" t="b">
        <f t="shared" si="101"/>
        <v>0</v>
      </c>
    </row>
    <row r="1069" spans="1:21" x14ac:dyDescent="0.35">
      <c r="A1069" s="3">
        <v>1068</v>
      </c>
      <c r="B1069" t="s">
        <v>793</v>
      </c>
      <c r="C1069" t="s">
        <v>837</v>
      </c>
      <c r="D1069" t="s">
        <v>286</v>
      </c>
      <c r="E1069" t="s">
        <v>795</v>
      </c>
      <c r="F1069" s="3">
        <v>950</v>
      </c>
      <c r="G1069" s="3">
        <v>2</v>
      </c>
      <c r="H1069" s="3">
        <v>70</v>
      </c>
      <c r="I1069" s="2">
        <v>3</v>
      </c>
      <c r="J1069" s="3">
        <v>1</v>
      </c>
      <c r="K1069" s="3">
        <v>1</v>
      </c>
      <c r="L1069" s="3">
        <v>0</v>
      </c>
      <c r="M1069" s="3">
        <v>0</v>
      </c>
      <c r="N1069" s="3">
        <v>0</v>
      </c>
      <c r="O1069" s="3">
        <v>0</v>
      </c>
      <c r="P1069" t="b">
        <f t="shared" si="96"/>
        <v>0</v>
      </c>
      <c r="Q1069" t="b">
        <f t="shared" si="97"/>
        <v>0</v>
      </c>
      <c r="R1069" t="b">
        <f t="shared" si="98"/>
        <v>0</v>
      </c>
      <c r="S1069" t="b">
        <f t="shared" si="99"/>
        <v>0</v>
      </c>
      <c r="T1069" t="b">
        <f t="shared" si="100"/>
        <v>0</v>
      </c>
      <c r="U1069" t="b">
        <f t="shared" si="101"/>
        <v>0</v>
      </c>
    </row>
    <row r="1070" spans="1:21" x14ac:dyDescent="0.35">
      <c r="A1070" s="3">
        <v>1069</v>
      </c>
      <c r="B1070" t="s">
        <v>793</v>
      </c>
      <c r="C1070" t="s">
        <v>838</v>
      </c>
      <c r="D1070" t="s">
        <v>411</v>
      </c>
      <c r="E1070" t="s">
        <v>795</v>
      </c>
      <c r="F1070" s="3">
        <v>999</v>
      </c>
      <c r="G1070" s="3">
        <v>1</v>
      </c>
      <c r="H1070" s="3">
        <v>30</v>
      </c>
      <c r="I1070" s="2">
        <v>3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t="b">
        <f t="shared" si="96"/>
        <v>0</v>
      </c>
      <c r="Q1070" t="b">
        <f t="shared" si="97"/>
        <v>0</v>
      </c>
      <c r="R1070" t="b">
        <f t="shared" si="98"/>
        <v>0</v>
      </c>
      <c r="S1070" t="b">
        <f t="shared" si="99"/>
        <v>0</v>
      </c>
      <c r="T1070" t="b">
        <f t="shared" si="100"/>
        <v>0</v>
      </c>
      <c r="U1070" t="b">
        <f t="shared" si="101"/>
        <v>0</v>
      </c>
    </row>
    <row r="1071" spans="1:21" x14ac:dyDescent="0.35">
      <c r="A1071" s="3">
        <v>1070</v>
      </c>
      <c r="B1071" t="s">
        <v>793</v>
      </c>
      <c r="C1071" t="s">
        <v>832</v>
      </c>
      <c r="E1071" t="s">
        <v>809</v>
      </c>
      <c r="F1071" s="3">
        <v>1600</v>
      </c>
      <c r="G1071" s="3">
        <v>3</v>
      </c>
      <c r="H1071" s="3">
        <v>110</v>
      </c>
      <c r="I1071" s="2">
        <v>2</v>
      </c>
      <c r="J1071" s="3">
        <v>1</v>
      </c>
      <c r="K1071" s="3">
        <v>1</v>
      </c>
      <c r="L1071" s="3">
        <v>0</v>
      </c>
      <c r="M1071" s="3">
        <v>0</v>
      </c>
      <c r="N1071" s="3">
        <v>0</v>
      </c>
      <c r="O1071" s="3">
        <v>0</v>
      </c>
      <c r="P1071" t="b">
        <f t="shared" si="96"/>
        <v>0</v>
      </c>
      <c r="Q1071" t="b">
        <f t="shared" si="97"/>
        <v>0</v>
      </c>
      <c r="R1071" t="b">
        <f t="shared" si="98"/>
        <v>0</v>
      </c>
      <c r="S1071" t="b">
        <f t="shared" si="99"/>
        <v>0</v>
      </c>
      <c r="T1071" t="b">
        <f t="shared" si="100"/>
        <v>0</v>
      </c>
      <c r="U1071" t="b">
        <f t="shared" si="101"/>
        <v>0</v>
      </c>
    </row>
    <row r="1072" spans="1:21" x14ac:dyDescent="0.35">
      <c r="A1072" s="3">
        <v>1071</v>
      </c>
      <c r="B1072" t="s">
        <v>793</v>
      </c>
      <c r="C1072" t="s">
        <v>839</v>
      </c>
      <c r="E1072" t="s">
        <v>795</v>
      </c>
      <c r="F1072" s="3">
        <v>1650</v>
      </c>
      <c r="G1072" s="3">
        <v>1</v>
      </c>
      <c r="H1072" s="3">
        <v>95</v>
      </c>
      <c r="I1072" s="2">
        <v>7</v>
      </c>
      <c r="J1072" s="3">
        <v>1</v>
      </c>
      <c r="K1072" s="3">
        <v>1</v>
      </c>
      <c r="L1072" s="3">
        <v>1</v>
      </c>
      <c r="M1072" s="3">
        <v>0</v>
      </c>
      <c r="N1072" s="3">
        <v>0</v>
      </c>
      <c r="O1072" s="3">
        <v>0</v>
      </c>
      <c r="P1072" t="b">
        <f t="shared" si="96"/>
        <v>0</v>
      </c>
      <c r="Q1072" t="b">
        <f t="shared" si="97"/>
        <v>0</v>
      </c>
      <c r="R1072" t="b">
        <f t="shared" si="98"/>
        <v>0</v>
      </c>
      <c r="S1072" t="b">
        <f t="shared" si="99"/>
        <v>0</v>
      </c>
      <c r="T1072" t="b">
        <f t="shared" si="100"/>
        <v>0</v>
      </c>
      <c r="U1072" t="b">
        <f t="shared" si="101"/>
        <v>0</v>
      </c>
    </row>
    <row r="1073" spans="1:21" x14ac:dyDescent="0.35">
      <c r="A1073" s="3">
        <v>1072</v>
      </c>
      <c r="B1073" t="s">
        <v>793</v>
      </c>
      <c r="C1073" t="s">
        <v>839</v>
      </c>
      <c r="E1073" t="s">
        <v>795</v>
      </c>
      <c r="F1073" s="3">
        <v>1900</v>
      </c>
      <c r="G1073" s="3">
        <v>1</v>
      </c>
      <c r="H1073" s="3">
        <v>90</v>
      </c>
      <c r="I1073" s="2">
        <v>7</v>
      </c>
      <c r="J1073" s="3">
        <v>1</v>
      </c>
      <c r="K1073" s="3">
        <v>1</v>
      </c>
      <c r="L1073" s="3">
        <v>1</v>
      </c>
      <c r="M1073" s="3">
        <v>0</v>
      </c>
      <c r="N1073" s="3">
        <v>0</v>
      </c>
      <c r="O1073" s="3">
        <v>0</v>
      </c>
      <c r="P1073" t="b">
        <f t="shared" si="96"/>
        <v>0</v>
      </c>
      <c r="Q1073" t="b">
        <f t="shared" si="97"/>
        <v>0</v>
      </c>
      <c r="R1073" t="b">
        <f t="shared" si="98"/>
        <v>0</v>
      </c>
      <c r="S1073" t="b">
        <f t="shared" si="99"/>
        <v>0</v>
      </c>
      <c r="T1073" t="b">
        <f t="shared" si="100"/>
        <v>0</v>
      </c>
      <c r="U1073" t="b">
        <f t="shared" si="101"/>
        <v>0</v>
      </c>
    </row>
    <row r="1074" spans="1:21" x14ac:dyDescent="0.35">
      <c r="A1074" s="3">
        <v>1073</v>
      </c>
      <c r="B1074" t="s">
        <v>793</v>
      </c>
      <c r="C1074" t="s">
        <v>832</v>
      </c>
      <c r="E1074" t="s">
        <v>809</v>
      </c>
      <c r="F1074" s="3">
        <v>1400</v>
      </c>
      <c r="G1074" s="3">
        <v>2</v>
      </c>
      <c r="H1074" s="3">
        <v>143</v>
      </c>
      <c r="I1074" s="2">
        <v>5</v>
      </c>
      <c r="J1074" s="3">
        <v>1</v>
      </c>
      <c r="K1074" s="3">
        <v>1</v>
      </c>
      <c r="L1074" s="3">
        <v>0</v>
      </c>
      <c r="M1074" s="3">
        <v>0</v>
      </c>
      <c r="N1074" s="3">
        <v>0</v>
      </c>
      <c r="O1074" s="3">
        <v>0</v>
      </c>
      <c r="P1074" t="b">
        <f t="shared" si="96"/>
        <v>0</v>
      </c>
      <c r="Q1074" t="b">
        <f t="shared" si="97"/>
        <v>0</v>
      </c>
      <c r="R1074" t="b">
        <f t="shared" si="98"/>
        <v>0</v>
      </c>
      <c r="S1074" t="b">
        <f t="shared" si="99"/>
        <v>0</v>
      </c>
      <c r="T1074" t="b">
        <f t="shared" si="100"/>
        <v>0</v>
      </c>
      <c r="U1074" t="b">
        <f t="shared" si="101"/>
        <v>0</v>
      </c>
    </row>
    <row r="1075" spans="1:21" x14ac:dyDescent="0.35">
      <c r="A1075" s="3">
        <v>1074</v>
      </c>
      <c r="B1075" t="s">
        <v>793</v>
      </c>
      <c r="C1075" t="s">
        <v>805</v>
      </c>
      <c r="E1075" t="s">
        <v>799</v>
      </c>
      <c r="F1075" s="3">
        <v>875</v>
      </c>
      <c r="G1075" s="3">
        <v>1</v>
      </c>
      <c r="H1075" s="3">
        <v>50</v>
      </c>
      <c r="I1075" s="2">
        <v>2</v>
      </c>
      <c r="J1075" s="3">
        <v>1</v>
      </c>
      <c r="K1075" s="3">
        <v>1</v>
      </c>
      <c r="L1075" s="3">
        <v>0</v>
      </c>
      <c r="M1075" s="3">
        <v>0</v>
      </c>
      <c r="N1075" s="3">
        <v>0</v>
      </c>
      <c r="O1075" s="3">
        <v>0</v>
      </c>
      <c r="P1075" t="b">
        <f t="shared" si="96"/>
        <v>0</v>
      </c>
      <c r="Q1075" t="b">
        <f t="shared" si="97"/>
        <v>0</v>
      </c>
      <c r="R1075" t="b">
        <f t="shared" si="98"/>
        <v>0</v>
      </c>
      <c r="S1075" t="b">
        <f t="shared" si="99"/>
        <v>0</v>
      </c>
      <c r="T1075" t="b">
        <f t="shared" si="100"/>
        <v>0</v>
      </c>
      <c r="U1075" t="b">
        <f t="shared" si="101"/>
        <v>0</v>
      </c>
    </row>
    <row r="1076" spans="1:21" x14ac:dyDescent="0.35">
      <c r="A1076" s="3">
        <v>1075</v>
      </c>
      <c r="B1076" t="s">
        <v>793</v>
      </c>
      <c r="C1076" t="s">
        <v>840</v>
      </c>
      <c r="E1076" t="s">
        <v>795</v>
      </c>
      <c r="F1076" s="3">
        <v>1350</v>
      </c>
      <c r="G1076" s="3">
        <v>2</v>
      </c>
      <c r="H1076" s="3">
        <v>90</v>
      </c>
      <c r="I1076" s="2">
        <v>1</v>
      </c>
      <c r="J1076" s="3">
        <v>1</v>
      </c>
      <c r="K1076" s="3">
        <v>1</v>
      </c>
      <c r="L1076" s="3">
        <v>0</v>
      </c>
      <c r="M1076" s="3">
        <v>0</v>
      </c>
      <c r="N1076" s="3">
        <v>0</v>
      </c>
      <c r="O1076" s="3">
        <v>0</v>
      </c>
      <c r="P1076" t="b">
        <f t="shared" si="96"/>
        <v>0</v>
      </c>
      <c r="Q1076" t="b">
        <f t="shared" si="97"/>
        <v>0</v>
      </c>
      <c r="R1076" t="b">
        <f t="shared" si="98"/>
        <v>0</v>
      </c>
      <c r="S1076" t="b">
        <f t="shared" si="99"/>
        <v>0</v>
      </c>
      <c r="T1076" t="b">
        <f t="shared" si="100"/>
        <v>0</v>
      </c>
      <c r="U1076" t="b">
        <f t="shared" si="101"/>
        <v>0</v>
      </c>
    </row>
    <row r="1077" spans="1:21" x14ac:dyDescent="0.35">
      <c r="A1077" s="3">
        <v>1076</v>
      </c>
      <c r="B1077" t="s">
        <v>793</v>
      </c>
      <c r="C1077" t="s">
        <v>841</v>
      </c>
      <c r="D1077" t="s">
        <v>57</v>
      </c>
      <c r="E1077" t="s">
        <v>842</v>
      </c>
      <c r="F1077" s="3">
        <v>875</v>
      </c>
      <c r="G1077" s="3">
        <v>1</v>
      </c>
      <c r="H1077" s="3">
        <v>50</v>
      </c>
      <c r="I1077" s="2">
        <v>7</v>
      </c>
      <c r="J1077" s="3">
        <v>1</v>
      </c>
      <c r="K1077" s="3">
        <v>1</v>
      </c>
      <c r="L1077" s="3">
        <v>0</v>
      </c>
      <c r="M1077" s="3">
        <v>0</v>
      </c>
      <c r="N1077" s="3">
        <v>0</v>
      </c>
      <c r="O1077" s="3">
        <v>0</v>
      </c>
      <c r="P1077" t="b">
        <f t="shared" si="96"/>
        <v>0</v>
      </c>
      <c r="Q1077" t="b">
        <f t="shared" si="97"/>
        <v>0</v>
      </c>
      <c r="R1077" t="b">
        <f t="shared" si="98"/>
        <v>0</v>
      </c>
      <c r="S1077" t="b">
        <f t="shared" si="99"/>
        <v>0</v>
      </c>
      <c r="T1077" t="b">
        <f t="shared" si="100"/>
        <v>0</v>
      </c>
      <c r="U1077" t="b">
        <f t="shared" si="101"/>
        <v>0</v>
      </c>
    </row>
    <row r="1078" spans="1:21" x14ac:dyDescent="0.35">
      <c r="A1078" s="3">
        <v>1077</v>
      </c>
      <c r="B1078" t="s">
        <v>793</v>
      </c>
      <c r="C1078" t="s">
        <v>811</v>
      </c>
      <c r="D1078" t="s">
        <v>379</v>
      </c>
      <c r="E1078" t="s">
        <v>843</v>
      </c>
      <c r="F1078" s="3">
        <v>850</v>
      </c>
      <c r="G1078" s="3">
        <v>1</v>
      </c>
      <c r="H1078" s="3">
        <v>60</v>
      </c>
      <c r="I1078" s="2">
        <v>3</v>
      </c>
      <c r="J1078" s="3">
        <v>1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  <c r="P1078" t="b">
        <f t="shared" si="96"/>
        <v>0</v>
      </c>
      <c r="Q1078" t="b">
        <f t="shared" si="97"/>
        <v>0</v>
      </c>
      <c r="R1078" t="b">
        <f t="shared" si="98"/>
        <v>0</v>
      </c>
      <c r="S1078" t="b">
        <f t="shared" si="99"/>
        <v>0</v>
      </c>
      <c r="T1078" t="b">
        <f t="shared" si="100"/>
        <v>0</v>
      </c>
      <c r="U1078" t="b">
        <f t="shared" si="101"/>
        <v>0</v>
      </c>
    </row>
    <row r="1079" spans="1:21" x14ac:dyDescent="0.35">
      <c r="A1079" s="3">
        <v>1078</v>
      </c>
      <c r="B1079" t="s">
        <v>793</v>
      </c>
      <c r="C1079" t="s">
        <v>811</v>
      </c>
      <c r="D1079" t="s">
        <v>379</v>
      </c>
      <c r="E1079" t="s">
        <v>843</v>
      </c>
      <c r="F1079" s="3">
        <v>850</v>
      </c>
      <c r="G1079" s="3">
        <v>1</v>
      </c>
      <c r="H1079" s="3">
        <v>60</v>
      </c>
      <c r="I1079" s="2">
        <v>3</v>
      </c>
      <c r="J1079" s="3">
        <v>1</v>
      </c>
      <c r="K1079" s="3">
        <v>1</v>
      </c>
      <c r="L1079" s="3">
        <v>0</v>
      </c>
      <c r="M1079" s="3">
        <v>0</v>
      </c>
      <c r="N1079" s="3">
        <v>0</v>
      </c>
      <c r="O1079" s="3">
        <v>0</v>
      </c>
      <c r="P1079" t="b">
        <f t="shared" si="96"/>
        <v>0</v>
      </c>
      <c r="Q1079" t="b">
        <f t="shared" si="97"/>
        <v>0</v>
      </c>
      <c r="R1079" t="b">
        <f t="shared" si="98"/>
        <v>0</v>
      </c>
      <c r="S1079" t="b">
        <f t="shared" si="99"/>
        <v>0</v>
      </c>
      <c r="T1079" t="b">
        <f t="shared" si="100"/>
        <v>0</v>
      </c>
      <c r="U1079" t="b">
        <f t="shared" si="101"/>
        <v>0</v>
      </c>
    </row>
    <row r="1080" spans="1:21" x14ac:dyDescent="0.35">
      <c r="A1080" s="3">
        <v>1079</v>
      </c>
      <c r="B1080" t="s">
        <v>793</v>
      </c>
      <c r="C1080" t="s">
        <v>844</v>
      </c>
      <c r="D1080" t="s">
        <v>679</v>
      </c>
      <c r="E1080" t="s">
        <v>809</v>
      </c>
      <c r="F1080" s="3">
        <v>630</v>
      </c>
      <c r="G1080" s="3">
        <v>1</v>
      </c>
      <c r="H1080" s="3">
        <v>40</v>
      </c>
      <c r="I1080" s="2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t="b">
        <f t="shared" si="96"/>
        <v>0</v>
      </c>
      <c r="Q1080" t="b">
        <f t="shared" si="97"/>
        <v>0</v>
      </c>
      <c r="R1080" t="b">
        <f t="shared" si="98"/>
        <v>0</v>
      </c>
      <c r="S1080" t="b">
        <f t="shared" si="99"/>
        <v>0</v>
      </c>
      <c r="T1080" t="b">
        <f t="shared" si="100"/>
        <v>0</v>
      </c>
      <c r="U1080" t="b">
        <f t="shared" si="101"/>
        <v>0</v>
      </c>
    </row>
    <row r="1081" spans="1:21" x14ac:dyDescent="0.35">
      <c r="A1081" s="3">
        <v>1080</v>
      </c>
      <c r="B1081" t="s">
        <v>793</v>
      </c>
      <c r="C1081" t="s">
        <v>820</v>
      </c>
      <c r="E1081" t="s">
        <v>845</v>
      </c>
      <c r="F1081" s="3">
        <v>1050</v>
      </c>
      <c r="G1081" s="3">
        <v>1</v>
      </c>
      <c r="H1081" s="3">
        <v>50</v>
      </c>
      <c r="I1081" s="2">
        <v>3</v>
      </c>
      <c r="J1081" s="3">
        <v>1</v>
      </c>
      <c r="K1081" s="3">
        <v>1</v>
      </c>
      <c r="L1081" s="3">
        <v>0</v>
      </c>
      <c r="M1081" s="3">
        <v>0</v>
      </c>
      <c r="N1081" s="3">
        <v>0</v>
      </c>
      <c r="O1081" s="3">
        <v>0</v>
      </c>
      <c r="P1081" t="b">
        <f t="shared" si="96"/>
        <v>0</v>
      </c>
      <c r="Q1081" t="b">
        <f t="shared" si="97"/>
        <v>0</v>
      </c>
      <c r="R1081" t="b">
        <f t="shared" si="98"/>
        <v>0</v>
      </c>
      <c r="S1081" t="b">
        <f t="shared" si="99"/>
        <v>0</v>
      </c>
      <c r="T1081" t="b">
        <f t="shared" si="100"/>
        <v>0</v>
      </c>
      <c r="U1081" t="b">
        <f t="shared" si="101"/>
        <v>0</v>
      </c>
    </row>
    <row r="1082" spans="1:21" x14ac:dyDescent="0.35">
      <c r="A1082" s="3">
        <v>1081</v>
      </c>
      <c r="B1082" t="s">
        <v>793</v>
      </c>
      <c r="C1082" t="s">
        <v>846</v>
      </c>
      <c r="D1082" t="s">
        <v>110</v>
      </c>
      <c r="E1082" t="s">
        <v>801</v>
      </c>
      <c r="F1082" s="3">
        <v>850</v>
      </c>
      <c r="G1082" s="3">
        <v>1</v>
      </c>
      <c r="H1082" s="3">
        <v>58</v>
      </c>
      <c r="I1082" s="2">
        <v>1</v>
      </c>
      <c r="J1082" s="3">
        <v>1</v>
      </c>
      <c r="K1082" s="3">
        <v>1</v>
      </c>
      <c r="L1082" s="3">
        <v>0</v>
      </c>
      <c r="M1082" s="3">
        <v>0</v>
      </c>
      <c r="N1082" s="3">
        <v>0</v>
      </c>
      <c r="O1082" s="3">
        <v>0</v>
      </c>
      <c r="P1082" t="b">
        <f t="shared" si="96"/>
        <v>0</v>
      </c>
      <c r="Q1082" t="b">
        <f t="shared" si="97"/>
        <v>0</v>
      </c>
      <c r="R1082" t="b">
        <f t="shared" si="98"/>
        <v>0</v>
      </c>
      <c r="S1082" t="b">
        <f t="shared" si="99"/>
        <v>0</v>
      </c>
      <c r="T1082" t="b">
        <f t="shared" si="100"/>
        <v>0</v>
      </c>
      <c r="U1082" t="b">
        <f t="shared" si="101"/>
        <v>0</v>
      </c>
    </row>
    <row r="1083" spans="1:21" x14ac:dyDescent="0.35">
      <c r="A1083" s="3">
        <v>1082</v>
      </c>
      <c r="B1083" t="s">
        <v>793</v>
      </c>
      <c r="C1083" t="s">
        <v>847</v>
      </c>
      <c r="D1083" t="s">
        <v>40</v>
      </c>
      <c r="E1083" t="s">
        <v>848</v>
      </c>
      <c r="F1083" s="3">
        <v>1300</v>
      </c>
      <c r="G1083" s="3">
        <v>2</v>
      </c>
      <c r="H1083" s="3">
        <v>80</v>
      </c>
      <c r="I1083" s="2">
        <v>1</v>
      </c>
      <c r="J1083" s="3">
        <v>1</v>
      </c>
      <c r="K1083" s="3">
        <v>1</v>
      </c>
      <c r="L1083" s="3">
        <v>0</v>
      </c>
      <c r="M1083" s="3">
        <v>0</v>
      </c>
      <c r="N1083" s="3">
        <v>0</v>
      </c>
      <c r="O1083" s="3">
        <v>0</v>
      </c>
      <c r="P1083" t="b">
        <f t="shared" si="96"/>
        <v>0</v>
      </c>
      <c r="Q1083" t="b">
        <f t="shared" si="97"/>
        <v>0</v>
      </c>
      <c r="R1083" t="b">
        <f t="shared" si="98"/>
        <v>0</v>
      </c>
      <c r="S1083" t="b">
        <f t="shared" si="99"/>
        <v>0</v>
      </c>
      <c r="T1083" t="b">
        <f t="shared" si="100"/>
        <v>0</v>
      </c>
      <c r="U1083" t="b">
        <f t="shared" si="101"/>
        <v>0</v>
      </c>
    </row>
    <row r="1084" spans="1:21" x14ac:dyDescent="0.35">
      <c r="A1084" s="3">
        <v>1083</v>
      </c>
      <c r="B1084" t="s">
        <v>793</v>
      </c>
      <c r="C1084" t="s">
        <v>849</v>
      </c>
      <c r="D1084" t="s">
        <v>850</v>
      </c>
      <c r="E1084" t="s">
        <v>851</v>
      </c>
      <c r="F1084" s="3">
        <v>750</v>
      </c>
      <c r="G1084" s="1" t="e">
        <v>#NULL!</v>
      </c>
      <c r="H1084" s="3">
        <v>50</v>
      </c>
      <c r="I1084" s="2">
        <v>1</v>
      </c>
      <c r="J1084" s="3">
        <v>0</v>
      </c>
      <c r="K1084" s="3">
        <v>1</v>
      </c>
      <c r="L1084" s="3">
        <v>0</v>
      </c>
      <c r="M1084" s="3">
        <v>0</v>
      </c>
      <c r="N1084" s="3">
        <v>0</v>
      </c>
      <c r="O1084" s="3">
        <v>0</v>
      </c>
      <c r="P1084" t="b">
        <f t="shared" si="96"/>
        <v>0</v>
      </c>
      <c r="Q1084" t="b">
        <f t="shared" si="97"/>
        <v>0</v>
      </c>
      <c r="R1084" t="b">
        <f t="shared" si="98"/>
        <v>0</v>
      </c>
      <c r="S1084" t="b">
        <f t="shared" si="99"/>
        <v>1</v>
      </c>
      <c r="T1084" t="b">
        <f t="shared" si="100"/>
        <v>0</v>
      </c>
      <c r="U1084" t="b">
        <f t="shared" si="101"/>
        <v>1</v>
      </c>
    </row>
    <row r="1085" spans="1:21" x14ac:dyDescent="0.35">
      <c r="A1085" s="3">
        <v>1084</v>
      </c>
      <c r="B1085" t="s">
        <v>852</v>
      </c>
      <c r="C1085" t="s">
        <v>853</v>
      </c>
      <c r="D1085" t="s">
        <v>71</v>
      </c>
      <c r="E1085" t="s">
        <v>852</v>
      </c>
      <c r="F1085" s="3">
        <v>750</v>
      </c>
      <c r="G1085" s="3">
        <v>2</v>
      </c>
      <c r="H1085" s="3">
        <v>75</v>
      </c>
      <c r="I1085" s="2">
        <v>0</v>
      </c>
      <c r="J1085" s="3">
        <v>1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t="b">
        <f t="shared" si="96"/>
        <v>0</v>
      </c>
      <c r="Q1085" t="b">
        <f t="shared" si="97"/>
        <v>0</v>
      </c>
      <c r="R1085" t="b">
        <f t="shared" si="98"/>
        <v>0</v>
      </c>
      <c r="S1085" t="b">
        <f t="shared" si="99"/>
        <v>0</v>
      </c>
      <c r="T1085" t="b">
        <f t="shared" si="100"/>
        <v>0</v>
      </c>
      <c r="U1085" t="b">
        <f t="shared" si="101"/>
        <v>0</v>
      </c>
    </row>
    <row r="1086" spans="1:21" x14ac:dyDescent="0.35">
      <c r="A1086" s="3">
        <v>1085</v>
      </c>
      <c r="B1086" t="s">
        <v>852</v>
      </c>
      <c r="C1086" t="s">
        <v>854</v>
      </c>
      <c r="E1086" t="s">
        <v>852</v>
      </c>
      <c r="F1086" s="3">
        <v>800</v>
      </c>
      <c r="G1086" s="3">
        <v>2</v>
      </c>
      <c r="H1086" s="3">
        <v>90</v>
      </c>
      <c r="I1086" s="1" t="e">
        <v>#NULL!</v>
      </c>
      <c r="J1086" s="1" t="e">
        <v>#NULL!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t="b">
        <f t="shared" si="96"/>
        <v>0</v>
      </c>
      <c r="Q1086" t="b">
        <f t="shared" si="97"/>
        <v>1</v>
      </c>
      <c r="R1086" t="b">
        <f t="shared" si="98"/>
        <v>0</v>
      </c>
      <c r="S1086" t="b">
        <f t="shared" si="99"/>
        <v>0</v>
      </c>
      <c r="T1086" t="b">
        <f t="shared" si="100"/>
        <v>1</v>
      </c>
      <c r="U1086" t="b">
        <f t="shared" si="101"/>
        <v>1</v>
      </c>
    </row>
    <row r="1087" spans="1:21" x14ac:dyDescent="0.35">
      <c r="A1087" s="3">
        <v>1086</v>
      </c>
      <c r="B1087" t="s">
        <v>852</v>
      </c>
      <c r="C1087" t="s">
        <v>855</v>
      </c>
      <c r="D1087" t="s">
        <v>40</v>
      </c>
      <c r="E1087" t="s">
        <v>852</v>
      </c>
      <c r="F1087" s="3">
        <v>800</v>
      </c>
      <c r="G1087" s="3">
        <v>2</v>
      </c>
      <c r="H1087" s="3">
        <v>90</v>
      </c>
      <c r="I1087" s="2">
        <v>0</v>
      </c>
      <c r="J1087" s="3">
        <v>1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t="b">
        <f t="shared" si="96"/>
        <v>0</v>
      </c>
      <c r="Q1087" t="b">
        <f t="shared" si="97"/>
        <v>0</v>
      </c>
      <c r="R1087" t="b">
        <f t="shared" si="98"/>
        <v>0</v>
      </c>
      <c r="S1087" t="b">
        <f t="shared" si="99"/>
        <v>0</v>
      </c>
      <c r="T1087" t="b">
        <f t="shared" si="100"/>
        <v>0</v>
      </c>
      <c r="U1087" t="b">
        <f t="shared" si="101"/>
        <v>0</v>
      </c>
    </row>
    <row r="1088" spans="1:21" x14ac:dyDescent="0.35">
      <c r="A1088" s="3">
        <v>1087</v>
      </c>
      <c r="B1088" t="s">
        <v>852</v>
      </c>
      <c r="C1088" t="s">
        <v>856</v>
      </c>
      <c r="E1088" t="s">
        <v>852</v>
      </c>
      <c r="F1088" s="3">
        <v>950</v>
      </c>
      <c r="G1088" s="3">
        <v>3</v>
      </c>
      <c r="H1088" s="3">
        <v>90</v>
      </c>
      <c r="I1088" s="2">
        <v>3</v>
      </c>
      <c r="J1088" s="3">
        <v>1</v>
      </c>
      <c r="K1088" s="3">
        <v>1</v>
      </c>
      <c r="L1088" s="3">
        <v>0</v>
      </c>
      <c r="M1088" s="3">
        <v>0</v>
      </c>
      <c r="N1088" s="3">
        <v>0</v>
      </c>
      <c r="O1088" s="3">
        <v>0</v>
      </c>
      <c r="P1088" t="b">
        <f t="shared" si="96"/>
        <v>0</v>
      </c>
      <c r="Q1088" t="b">
        <f t="shared" si="97"/>
        <v>0</v>
      </c>
      <c r="R1088" t="b">
        <f t="shared" si="98"/>
        <v>0</v>
      </c>
      <c r="S1088" t="b">
        <f t="shared" si="99"/>
        <v>0</v>
      </c>
      <c r="T1088" t="b">
        <f t="shared" si="100"/>
        <v>0</v>
      </c>
      <c r="U1088" t="b">
        <f t="shared" si="101"/>
        <v>0</v>
      </c>
    </row>
    <row r="1089" spans="1:21" x14ac:dyDescent="0.35">
      <c r="A1089" s="3">
        <v>1088</v>
      </c>
      <c r="B1089" t="s">
        <v>852</v>
      </c>
      <c r="C1089" t="s">
        <v>857</v>
      </c>
      <c r="E1089" t="s">
        <v>852</v>
      </c>
      <c r="F1089" s="3">
        <v>1200</v>
      </c>
      <c r="G1089" s="3">
        <v>3</v>
      </c>
      <c r="H1089" s="3">
        <v>87</v>
      </c>
      <c r="I1089" s="2">
        <v>1</v>
      </c>
      <c r="J1089" s="3">
        <v>1</v>
      </c>
      <c r="K1089" s="3">
        <v>1</v>
      </c>
      <c r="L1089" s="3">
        <v>0</v>
      </c>
      <c r="M1089" s="3">
        <v>0</v>
      </c>
      <c r="N1089" s="3">
        <v>0</v>
      </c>
      <c r="O1089" s="3">
        <v>0</v>
      </c>
      <c r="P1089" t="b">
        <f t="shared" si="96"/>
        <v>0</v>
      </c>
      <c r="Q1089" t="b">
        <f t="shared" si="97"/>
        <v>0</v>
      </c>
      <c r="R1089" t="b">
        <f t="shared" si="98"/>
        <v>0</v>
      </c>
      <c r="S1089" t="b">
        <f t="shared" si="99"/>
        <v>0</v>
      </c>
      <c r="T1089" t="b">
        <f t="shared" si="100"/>
        <v>0</v>
      </c>
      <c r="U1089" t="b">
        <f t="shared" si="101"/>
        <v>0</v>
      </c>
    </row>
    <row r="1090" spans="1:21" x14ac:dyDescent="0.35">
      <c r="A1090" s="3">
        <v>1089</v>
      </c>
      <c r="B1090" t="s">
        <v>852</v>
      </c>
      <c r="C1090" t="s">
        <v>858</v>
      </c>
      <c r="D1090" t="s">
        <v>110</v>
      </c>
      <c r="E1090" t="s">
        <v>852</v>
      </c>
      <c r="F1090" s="3">
        <v>1000</v>
      </c>
      <c r="G1090" s="3">
        <v>2</v>
      </c>
      <c r="H1090" s="3">
        <v>93</v>
      </c>
      <c r="I1090" s="2">
        <v>1</v>
      </c>
      <c r="J1090" s="3">
        <v>1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  <c r="P1090" t="b">
        <f t="shared" si="96"/>
        <v>0</v>
      </c>
      <c r="Q1090" t="b">
        <f t="shared" si="97"/>
        <v>0</v>
      </c>
      <c r="R1090" t="b">
        <f t="shared" si="98"/>
        <v>0</v>
      </c>
      <c r="S1090" t="b">
        <f t="shared" si="99"/>
        <v>0</v>
      </c>
      <c r="T1090" t="b">
        <f t="shared" si="100"/>
        <v>0</v>
      </c>
      <c r="U1090" t="b">
        <f t="shared" si="101"/>
        <v>0</v>
      </c>
    </row>
    <row r="1091" spans="1:21" x14ac:dyDescent="0.35">
      <c r="A1091" s="3">
        <v>1090</v>
      </c>
      <c r="B1091" t="s">
        <v>852</v>
      </c>
      <c r="C1091" t="s">
        <v>857</v>
      </c>
      <c r="E1091" t="s">
        <v>852</v>
      </c>
      <c r="F1091" s="3">
        <v>1400</v>
      </c>
      <c r="G1091" s="3">
        <v>3</v>
      </c>
      <c r="H1091" s="3">
        <v>125</v>
      </c>
      <c r="I1091" s="2">
        <v>7</v>
      </c>
      <c r="J1091" s="3">
        <v>1</v>
      </c>
      <c r="K1091" s="3">
        <v>1</v>
      </c>
      <c r="L1091" s="3">
        <v>0</v>
      </c>
      <c r="M1091" s="3">
        <v>0</v>
      </c>
      <c r="N1091" s="3">
        <v>0</v>
      </c>
      <c r="O1091" s="3">
        <v>0</v>
      </c>
      <c r="P1091" t="b">
        <f t="shared" ref="P1091:P1154" si="102">ISBLANK(E1091)</f>
        <v>0</v>
      </c>
      <c r="Q1091" t="b">
        <f t="shared" ref="Q1091:Q1154" si="103">ISERROR(J1091)</f>
        <v>0</v>
      </c>
      <c r="R1091" t="b">
        <f t="shared" ref="R1091:R1154" si="104">ISERROR(K1091)</f>
        <v>0</v>
      </c>
      <c r="S1091" t="b">
        <f t="shared" ref="S1091:S1154" si="105">ISERROR(G1091)</f>
        <v>0</v>
      </c>
      <c r="T1091" t="b">
        <f t="shared" ref="T1091:T1154" si="106">ISERROR(I1091)</f>
        <v>0</v>
      </c>
      <c r="U1091" t="b">
        <f t="shared" ref="U1091:U1154" si="107">OR(P1091:T1091)</f>
        <v>0</v>
      </c>
    </row>
    <row r="1092" spans="1:21" x14ac:dyDescent="0.35">
      <c r="A1092" s="3">
        <v>1091</v>
      </c>
      <c r="B1092" t="s">
        <v>852</v>
      </c>
      <c r="C1092" t="s">
        <v>859</v>
      </c>
      <c r="E1092" t="s">
        <v>852</v>
      </c>
      <c r="F1092" s="3">
        <v>1250</v>
      </c>
      <c r="G1092" s="3">
        <v>2</v>
      </c>
      <c r="H1092" s="3">
        <v>100</v>
      </c>
      <c r="I1092" s="2">
        <v>1</v>
      </c>
      <c r="J1092" s="3">
        <v>1</v>
      </c>
      <c r="K1092" s="3">
        <v>1</v>
      </c>
      <c r="L1092" s="3">
        <v>0</v>
      </c>
      <c r="M1092" s="3">
        <v>0</v>
      </c>
      <c r="N1092" s="3">
        <v>0</v>
      </c>
      <c r="O1092" s="3">
        <v>0</v>
      </c>
      <c r="P1092" t="b">
        <f t="shared" si="102"/>
        <v>0</v>
      </c>
      <c r="Q1092" t="b">
        <f t="shared" si="103"/>
        <v>0</v>
      </c>
      <c r="R1092" t="b">
        <f t="shared" si="104"/>
        <v>0</v>
      </c>
      <c r="S1092" t="b">
        <f t="shared" si="105"/>
        <v>0</v>
      </c>
      <c r="T1092" t="b">
        <f t="shared" si="106"/>
        <v>0</v>
      </c>
      <c r="U1092" t="b">
        <f t="shared" si="107"/>
        <v>0</v>
      </c>
    </row>
    <row r="1093" spans="1:21" x14ac:dyDescent="0.35">
      <c r="A1093" s="3">
        <v>1092</v>
      </c>
      <c r="B1093" t="s">
        <v>852</v>
      </c>
      <c r="C1093" t="s">
        <v>860</v>
      </c>
      <c r="E1093" t="s">
        <v>852</v>
      </c>
      <c r="F1093" s="3">
        <v>700</v>
      </c>
      <c r="G1093" s="3">
        <v>1</v>
      </c>
      <c r="H1093" s="3">
        <v>52</v>
      </c>
      <c r="I1093" s="2">
        <v>3</v>
      </c>
      <c r="J1093" s="3">
        <v>1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  <c r="P1093" t="b">
        <f t="shared" si="102"/>
        <v>0</v>
      </c>
      <c r="Q1093" t="b">
        <f t="shared" si="103"/>
        <v>0</v>
      </c>
      <c r="R1093" t="b">
        <f t="shared" si="104"/>
        <v>0</v>
      </c>
      <c r="S1093" t="b">
        <f t="shared" si="105"/>
        <v>0</v>
      </c>
      <c r="T1093" t="b">
        <f t="shared" si="106"/>
        <v>0</v>
      </c>
      <c r="U1093" t="b">
        <f t="shared" si="107"/>
        <v>0</v>
      </c>
    </row>
    <row r="1094" spans="1:21" x14ac:dyDescent="0.35">
      <c r="A1094" s="3">
        <v>1093</v>
      </c>
      <c r="B1094" t="s">
        <v>852</v>
      </c>
      <c r="C1094" t="s">
        <v>861</v>
      </c>
      <c r="E1094" t="s">
        <v>852</v>
      </c>
      <c r="F1094" s="3">
        <v>1200</v>
      </c>
      <c r="G1094" s="3">
        <v>4</v>
      </c>
      <c r="H1094" s="3">
        <v>117</v>
      </c>
      <c r="I1094" s="2">
        <v>9</v>
      </c>
      <c r="J1094" s="3">
        <v>1</v>
      </c>
      <c r="K1094" s="3">
        <v>1</v>
      </c>
      <c r="L1094" s="3">
        <v>0</v>
      </c>
      <c r="M1094" s="3">
        <v>0</v>
      </c>
      <c r="N1094" s="3">
        <v>0</v>
      </c>
      <c r="O1094" s="3">
        <v>0</v>
      </c>
      <c r="P1094" t="b">
        <f t="shared" si="102"/>
        <v>0</v>
      </c>
      <c r="Q1094" t="b">
        <f t="shared" si="103"/>
        <v>0</v>
      </c>
      <c r="R1094" t="b">
        <f t="shared" si="104"/>
        <v>0</v>
      </c>
      <c r="S1094" t="b">
        <f t="shared" si="105"/>
        <v>0</v>
      </c>
      <c r="T1094" t="b">
        <f t="shared" si="106"/>
        <v>0</v>
      </c>
      <c r="U1094" t="b">
        <f t="shared" si="107"/>
        <v>0</v>
      </c>
    </row>
    <row r="1095" spans="1:21" x14ac:dyDescent="0.35">
      <c r="A1095" s="3">
        <v>1094</v>
      </c>
      <c r="B1095" t="s">
        <v>852</v>
      </c>
      <c r="C1095" t="s">
        <v>862</v>
      </c>
      <c r="D1095" t="s">
        <v>188</v>
      </c>
      <c r="E1095" t="s">
        <v>852</v>
      </c>
      <c r="F1095" s="3">
        <v>1250</v>
      </c>
      <c r="G1095" s="3">
        <v>2</v>
      </c>
      <c r="H1095" s="3">
        <v>156</v>
      </c>
      <c r="I1095" s="2">
        <v>4</v>
      </c>
      <c r="J1095" s="3">
        <v>1</v>
      </c>
      <c r="K1095" s="3">
        <v>1</v>
      </c>
      <c r="L1095" s="3">
        <v>1</v>
      </c>
      <c r="M1095" s="3">
        <v>0</v>
      </c>
      <c r="N1095" s="3">
        <v>0</v>
      </c>
      <c r="O1095" s="3">
        <v>0</v>
      </c>
      <c r="P1095" t="b">
        <f t="shared" si="102"/>
        <v>0</v>
      </c>
      <c r="Q1095" t="b">
        <f t="shared" si="103"/>
        <v>0</v>
      </c>
      <c r="R1095" t="b">
        <f t="shared" si="104"/>
        <v>0</v>
      </c>
      <c r="S1095" t="b">
        <f t="shared" si="105"/>
        <v>0</v>
      </c>
      <c r="T1095" t="b">
        <f t="shared" si="106"/>
        <v>0</v>
      </c>
      <c r="U1095" t="b">
        <f t="shared" si="107"/>
        <v>0</v>
      </c>
    </row>
    <row r="1096" spans="1:21" x14ac:dyDescent="0.35">
      <c r="A1096" s="3">
        <v>1095</v>
      </c>
      <c r="B1096" t="s">
        <v>852</v>
      </c>
      <c r="C1096" t="s">
        <v>863</v>
      </c>
      <c r="E1096" t="s">
        <v>852</v>
      </c>
      <c r="F1096" s="3">
        <v>995</v>
      </c>
      <c r="G1096" s="3">
        <v>3</v>
      </c>
      <c r="H1096" s="3">
        <v>86</v>
      </c>
      <c r="I1096" s="2">
        <v>2</v>
      </c>
      <c r="J1096" s="3">
        <v>1</v>
      </c>
      <c r="K1096" s="3">
        <v>1</v>
      </c>
      <c r="L1096" s="3">
        <v>0</v>
      </c>
      <c r="M1096" s="3">
        <v>0</v>
      </c>
      <c r="N1096" s="3">
        <v>0</v>
      </c>
      <c r="O1096" s="3">
        <v>0</v>
      </c>
      <c r="P1096" t="b">
        <f t="shared" si="102"/>
        <v>0</v>
      </c>
      <c r="Q1096" t="b">
        <f t="shared" si="103"/>
        <v>0</v>
      </c>
      <c r="R1096" t="b">
        <f t="shared" si="104"/>
        <v>0</v>
      </c>
      <c r="S1096" t="b">
        <f t="shared" si="105"/>
        <v>0</v>
      </c>
      <c r="T1096" t="b">
        <f t="shared" si="106"/>
        <v>0</v>
      </c>
      <c r="U1096" t="b">
        <f t="shared" si="107"/>
        <v>0</v>
      </c>
    </row>
    <row r="1097" spans="1:21" x14ac:dyDescent="0.35">
      <c r="A1097" s="3">
        <v>1096</v>
      </c>
      <c r="B1097" t="s">
        <v>852</v>
      </c>
      <c r="C1097" t="s">
        <v>864</v>
      </c>
      <c r="D1097" t="s">
        <v>102</v>
      </c>
      <c r="E1097" t="s">
        <v>852</v>
      </c>
      <c r="F1097" s="3">
        <v>1800</v>
      </c>
      <c r="G1097" s="3">
        <v>3</v>
      </c>
      <c r="H1097" s="3">
        <v>255</v>
      </c>
      <c r="I1097" s="2">
        <v>7</v>
      </c>
      <c r="J1097" s="3">
        <v>1</v>
      </c>
      <c r="K1097" s="3">
        <v>1</v>
      </c>
      <c r="L1097" s="3">
        <v>0</v>
      </c>
      <c r="M1097" s="3">
        <v>0</v>
      </c>
      <c r="N1097" s="3">
        <v>1</v>
      </c>
      <c r="O1097" s="3">
        <v>0</v>
      </c>
      <c r="P1097" t="b">
        <f t="shared" si="102"/>
        <v>0</v>
      </c>
      <c r="Q1097" t="b">
        <f t="shared" si="103"/>
        <v>0</v>
      </c>
      <c r="R1097" t="b">
        <f t="shared" si="104"/>
        <v>0</v>
      </c>
      <c r="S1097" t="b">
        <f t="shared" si="105"/>
        <v>0</v>
      </c>
      <c r="T1097" t="b">
        <f t="shared" si="106"/>
        <v>0</v>
      </c>
      <c r="U1097" t="b">
        <f t="shared" si="107"/>
        <v>0</v>
      </c>
    </row>
    <row r="1098" spans="1:21" x14ac:dyDescent="0.35">
      <c r="A1098" s="3">
        <v>1097</v>
      </c>
      <c r="B1098" t="s">
        <v>852</v>
      </c>
      <c r="C1098" t="s">
        <v>865</v>
      </c>
      <c r="D1098" t="s">
        <v>477</v>
      </c>
      <c r="E1098" t="s">
        <v>852</v>
      </c>
      <c r="F1098" s="3">
        <v>1100</v>
      </c>
      <c r="G1098" s="3">
        <v>2</v>
      </c>
      <c r="H1098" s="3">
        <v>80</v>
      </c>
      <c r="I1098" s="2">
        <v>2</v>
      </c>
      <c r="J1098" s="3">
        <v>1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  <c r="P1098" t="b">
        <f t="shared" si="102"/>
        <v>0</v>
      </c>
      <c r="Q1098" t="b">
        <f t="shared" si="103"/>
        <v>0</v>
      </c>
      <c r="R1098" t="b">
        <f t="shared" si="104"/>
        <v>0</v>
      </c>
      <c r="S1098" t="b">
        <f t="shared" si="105"/>
        <v>0</v>
      </c>
      <c r="T1098" t="b">
        <f t="shared" si="106"/>
        <v>0</v>
      </c>
      <c r="U1098" t="b">
        <f t="shared" si="107"/>
        <v>0</v>
      </c>
    </row>
    <row r="1099" spans="1:21" x14ac:dyDescent="0.35">
      <c r="A1099" s="3">
        <v>1098</v>
      </c>
      <c r="B1099" t="s">
        <v>852</v>
      </c>
      <c r="C1099" t="s">
        <v>863</v>
      </c>
      <c r="E1099" t="s">
        <v>852</v>
      </c>
      <c r="F1099" s="3">
        <v>995</v>
      </c>
      <c r="G1099" s="3">
        <v>3</v>
      </c>
      <c r="H1099" s="3">
        <v>86</v>
      </c>
      <c r="I1099" s="2">
        <v>2</v>
      </c>
      <c r="J1099" s="3">
        <v>1</v>
      </c>
      <c r="K1099" s="3">
        <v>1</v>
      </c>
      <c r="L1099" s="3">
        <v>0</v>
      </c>
      <c r="M1099" s="3">
        <v>0</v>
      </c>
      <c r="N1099" s="3">
        <v>0</v>
      </c>
      <c r="O1099" s="3">
        <v>0</v>
      </c>
      <c r="P1099" t="b">
        <f t="shared" si="102"/>
        <v>0</v>
      </c>
      <c r="Q1099" t="b">
        <f t="shared" si="103"/>
        <v>0</v>
      </c>
      <c r="R1099" t="b">
        <f t="shared" si="104"/>
        <v>0</v>
      </c>
      <c r="S1099" t="b">
        <f t="shared" si="105"/>
        <v>0</v>
      </c>
      <c r="T1099" t="b">
        <f t="shared" si="106"/>
        <v>0</v>
      </c>
      <c r="U1099" t="b">
        <f t="shared" si="107"/>
        <v>0</v>
      </c>
    </row>
    <row r="1100" spans="1:21" x14ac:dyDescent="0.35">
      <c r="A1100" s="3">
        <v>1099</v>
      </c>
      <c r="B1100" t="s">
        <v>852</v>
      </c>
      <c r="C1100" t="s">
        <v>866</v>
      </c>
      <c r="D1100" t="s">
        <v>260</v>
      </c>
      <c r="E1100" t="s">
        <v>852</v>
      </c>
      <c r="F1100" s="3">
        <v>950</v>
      </c>
      <c r="G1100" s="3">
        <v>2</v>
      </c>
      <c r="H1100" s="3">
        <v>80</v>
      </c>
      <c r="I1100" s="2">
        <v>4</v>
      </c>
      <c r="J1100" s="3">
        <v>1</v>
      </c>
      <c r="K1100" s="3">
        <v>1</v>
      </c>
      <c r="L1100" s="3">
        <v>0</v>
      </c>
      <c r="M1100" s="3">
        <v>0</v>
      </c>
      <c r="N1100" s="3">
        <v>0</v>
      </c>
      <c r="O1100" s="3">
        <v>0</v>
      </c>
      <c r="P1100" t="b">
        <f t="shared" si="102"/>
        <v>0</v>
      </c>
      <c r="Q1100" t="b">
        <f t="shared" si="103"/>
        <v>0</v>
      </c>
      <c r="R1100" t="b">
        <f t="shared" si="104"/>
        <v>0</v>
      </c>
      <c r="S1100" t="b">
        <f t="shared" si="105"/>
        <v>0</v>
      </c>
      <c r="T1100" t="b">
        <f t="shared" si="106"/>
        <v>0</v>
      </c>
      <c r="U1100" t="b">
        <f t="shared" si="107"/>
        <v>0</v>
      </c>
    </row>
    <row r="1101" spans="1:21" x14ac:dyDescent="0.35">
      <c r="A1101" s="3">
        <v>1100</v>
      </c>
      <c r="B1101" t="s">
        <v>852</v>
      </c>
      <c r="C1101" t="s">
        <v>867</v>
      </c>
      <c r="D1101" t="s">
        <v>369</v>
      </c>
      <c r="E1101" t="s">
        <v>852</v>
      </c>
      <c r="F1101" s="3">
        <v>1200</v>
      </c>
      <c r="G1101" s="3">
        <v>3</v>
      </c>
      <c r="H1101" s="3">
        <v>120</v>
      </c>
      <c r="I1101" s="2">
        <v>3</v>
      </c>
      <c r="J1101" s="3">
        <v>1</v>
      </c>
      <c r="K1101" s="3">
        <v>1</v>
      </c>
      <c r="L1101" s="3">
        <v>0</v>
      </c>
      <c r="M1101" s="3">
        <v>0</v>
      </c>
      <c r="N1101" s="3">
        <v>0</v>
      </c>
      <c r="O1101" s="3">
        <v>0</v>
      </c>
      <c r="P1101" t="b">
        <f t="shared" si="102"/>
        <v>0</v>
      </c>
      <c r="Q1101" t="b">
        <f t="shared" si="103"/>
        <v>0</v>
      </c>
      <c r="R1101" t="b">
        <f t="shared" si="104"/>
        <v>0</v>
      </c>
      <c r="S1101" t="b">
        <f t="shared" si="105"/>
        <v>0</v>
      </c>
      <c r="T1101" t="b">
        <f t="shared" si="106"/>
        <v>0</v>
      </c>
      <c r="U1101" t="b">
        <f t="shared" si="107"/>
        <v>0</v>
      </c>
    </row>
    <row r="1102" spans="1:21" x14ac:dyDescent="0.35">
      <c r="A1102" s="3">
        <v>1101</v>
      </c>
      <c r="B1102" t="s">
        <v>852</v>
      </c>
      <c r="C1102" t="s">
        <v>868</v>
      </c>
      <c r="E1102" t="s">
        <v>852</v>
      </c>
      <c r="F1102" s="3">
        <v>1400</v>
      </c>
      <c r="G1102" s="3">
        <v>3</v>
      </c>
      <c r="H1102" s="3">
        <v>101</v>
      </c>
      <c r="I1102" s="2">
        <v>1</v>
      </c>
      <c r="J1102" s="3">
        <v>1</v>
      </c>
      <c r="K1102" s="3">
        <v>1</v>
      </c>
      <c r="L1102" s="3">
        <v>0</v>
      </c>
      <c r="M1102" s="3">
        <v>0</v>
      </c>
      <c r="N1102" s="3">
        <v>0</v>
      </c>
      <c r="O1102" s="3">
        <v>0</v>
      </c>
      <c r="P1102" t="b">
        <f t="shared" si="102"/>
        <v>0</v>
      </c>
      <c r="Q1102" t="b">
        <f t="shared" si="103"/>
        <v>0</v>
      </c>
      <c r="R1102" t="b">
        <f t="shared" si="104"/>
        <v>0</v>
      </c>
      <c r="S1102" t="b">
        <f t="shared" si="105"/>
        <v>0</v>
      </c>
      <c r="T1102" t="b">
        <f t="shared" si="106"/>
        <v>0</v>
      </c>
      <c r="U1102" t="b">
        <f t="shared" si="107"/>
        <v>0</v>
      </c>
    </row>
    <row r="1103" spans="1:21" x14ac:dyDescent="0.35">
      <c r="A1103" s="3">
        <v>1102</v>
      </c>
      <c r="B1103" t="s">
        <v>852</v>
      </c>
      <c r="C1103" t="s">
        <v>869</v>
      </c>
      <c r="D1103" t="s">
        <v>49</v>
      </c>
      <c r="E1103" t="s">
        <v>852</v>
      </c>
      <c r="F1103" s="3">
        <v>1200</v>
      </c>
      <c r="G1103" s="3">
        <v>3</v>
      </c>
      <c r="H1103" s="3">
        <v>100</v>
      </c>
      <c r="I1103" s="2">
        <v>4</v>
      </c>
      <c r="J1103" s="3">
        <v>1</v>
      </c>
      <c r="K1103" s="3">
        <v>1</v>
      </c>
      <c r="L1103" s="3">
        <v>1</v>
      </c>
      <c r="M1103" s="3">
        <v>0</v>
      </c>
      <c r="N1103" s="3">
        <v>0</v>
      </c>
      <c r="O1103" s="3">
        <v>0</v>
      </c>
      <c r="P1103" t="b">
        <f t="shared" si="102"/>
        <v>0</v>
      </c>
      <c r="Q1103" t="b">
        <f t="shared" si="103"/>
        <v>0</v>
      </c>
      <c r="R1103" t="b">
        <f t="shared" si="104"/>
        <v>0</v>
      </c>
      <c r="S1103" t="b">
        <f t="shared" si="105"/>
        <v>0</v>
      </c>
      <c r="T1103" t="b">
        <f t="shared" si="106"/>
        <v>0</v>
      </c>
      <c r="U1103" t="b">
        <f t="shared" si="107"/>
        <v>0</v>
      </c>
    </row>
    <row r="1104" spans="1:21" x14ac:dyDescent="0.35">
      <c r="A1104" s="3">
        <v>1103</v>
      </c>
      <c r="B1104" t="s">
        <v>852</v>
      </c>
      <c r="C1104" t="s">
        <v>870</v>
      </c>
      <c r="D1104" t="s">
        <v>21</v>
      </c>
      <c r="E1104" t="s">
        <v>852</v>
      </c>
      <c r="F1104" s="3">
        <v>1500</v>
      </c>
      <c r="G1104" s="3">
        <v>4</v>
      </c>
      <c r="H1104" s="3">
        <v>125</v>
      </c>
      <c r="I1104" s="2">
        <v>3</v>
      </c>
      <c r="J1104" s="3">
        <v>1</v>
      </c>
      <c r="K1104" s="3">
        <v>1</v>
      </c>
      <c r="L1104" s="3">
        <v>0</v>
      </c>
      <c r="M1104" s="3">
        <v>0</v>
      </c>
      <c r="N1104" s="3">
        <v>0</v>
      </c>
      <c r="O1104" s="3">
        <v>0</v>
      </c>
      <c r="P1104" t="b">
        <f t="shared" si="102"/>
        <v>0</v>
      </c>
      <c r="Q1104" t="b">
        <f t="shared" si="103"/>
        <v>0</v>
      </c>
      <c r="R1104" t="b">
        <f t="shared" si="104"/>
        <v>0</v>
      </c>
      <c r="S1104" t="b">
        <f t="shared" si="105"/>
        <v>0</v>
      </c>
      <c r="T1104" t="b">
        <f t="shared" si="106"/>
        <v>0</v>
      </c>
      <c r="U1104" t="b">
        <f t="shared" si="107"/>
        <v>0</v>
      </c>
    </row>
    <row r="1105" spans="1:21" x14ac:dyDescent="0.35">
      <c r="A1105" s="3">
        <v>1104</v>
      </c>
      <c r="B1105" t="s">
        <v>852</v>
      </c>
      <c r="C1105" t="s">
        <v>871</v>
      </c>
      <c r="D1105" t="s">
        <v>40</v>
      </c>
      <c r="E1105" t="s">
        <v>852</v>
      </c>
      <c r="F1105" s="3">
        <v>1200</v>
      </c>
      <c r="G1105" s="3">
        <v>1</v>
      </c>
      <c r="H1105" s="3">
        <v>60</v>
      </c>
      <c r="I1105" s="2">
        <v>2</v>
      </c>
      <c r="J1105" s="3">
        <v>1</v>
      </c>
      <c r="K1105" s="3">
        <v>1</v>
      </c>
      <c r="L1105" s="3">
        <v>0</v>
      </c>
      <c r="M1105" s="3">
        <v>0</v>
      </c>
      <c r="N1105" s="3">
        <v>1</v>
      </c>
      <c r="O1105" s="3">
        <v>0</v>
      </c>
      <c r="P1105" t="b">
        <f t="shared" si="102"/>
        <v>0</v>
      </c>
      <c r="Q1105" t="b">
        <f t="shared" si="103"/>
        <v>0</v>
      </c>
      <c r="R1105" t="b">
        <f t="shared" si="104"/>
        <v>0</v>
      </c>
      <c r="S1105" t="b">
        <f t="shared" si="105"/>
        <v>0</v>
      </c>
      <c r="T1105" t="b">
        <f t="shared" si="106"/>
        <v>0</v>
      </c>
      <c r="U1105" t="b">
        <f t="shared" si="107"/>
        <v>0</v>
      </c>
    </row>
    <row r="1106" spans="1:21" x14ac:dyDescent="0.35">
      <c r="A1106" s="3">
        <v>1105</v>
      </c>
      <c r="B1106" t="s">
        <v>852</v>
      </c>
      <c r="C1106" t="s">
        <v>854</v>
      </c>
      <c r="E1106" t="s">
        <v>852</v>
      </c>
      <c r="F1106" s="3">
        <v>800</v>
      </c>
      <c r="G1106" s="3">
        <v>2</v>
      </c>
      <c r="H1106" s="3">
        <v>70</v>
      </c>
      <c r="I1106" s="2">
        <v>0</v>
      </c>
      <c r="J1106" s="3">
        <v>1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t="b">
        <f t="shared" si="102"/>
        <v>0</v>
      </c>
      <c r="Q1106" t="b">
        <f t="shared" si="103"/>
        <v>0</v>
      </c>
      <c r="R1106" t="b">
        <f t="shared" si="104"/>
        <v>0</v>
      </c>
      <c r="S1106" t="b">
        <f t="shared" si="105"/>
        <v>0</v>
      </c>
      <c r="T1106" t="b">
        <f t="shared" si="106"/>
        <v>0</v>
      </c>
      <c r="U1106" t="b">
        <f t="shared" si="107"/>
        <v>0</v>
      </c>
    </row>
    <row r="1107" spans="1:21" x14ac:dyDescent="0.35">
      <c r="A1107" s="3">
        <v>1106</v>
      </c>
      <c r="B1107" t="s">
        <v>852</v>
      </c>
      <c r="C1107" t="s">
        <v>857</v>
      </c>
      <c r="E1107" t="s">
        <v>852</v>
      </c>
      <c r="F1107" s="3">
        <v>1000</v>
      </c>
      <c r="G1107" s="3">
        <v>3</v>
      </c>
      <c r="H1107" s="3">
        <v>118</v>
      </c>
      <c r="I1107" s="2">
        <v>2</v>
      </c>
      <c r="J1107" s="3">
        <v>1</v>
      </c>
      <c r="K1107" s="3">
        <v>1</v>
      </c>
      <c r="L1107" s="3">
        <v>0</v>
      </c>
      <c r="M1107" s="3">
        <v>0</v>
      </c>
      <c r="N1107" s="3">
        <v>0</v>
      </c>
      <c r="O1107" s="3">
        <v>0</v>
      </c>
      <c r="P1107" t="b">
        <f t="shared" si="102"/>
        <v>0</v>
      </c>
      <c r="Q1107" t="b">
        <f t="shared" si="103"/>
        <v>0</v>
      </c>
      <c r="R1107" t="b">
        <f t="shared" si="104"/>
        <v>0</v>
      </c>
      <c r="S1107" t="b">
        <f t="shared" si="105"/>
        <v>0</v>
      </c>
      <c r="T1107" t="b">
        <f t="shared" si="106"/>
        <v>0</v>
      </c>
      <c r="U1107" t="b">
        <f t="shared" si="107"/>
        <v>0</v>
      </c>
    </row>
    <row r="1108" spans="1:21" x14ac:dyDescent="0.35">
      <c r="A1108" s="3">
        <v>1107</v>
      </c>
      <c r="B1108" t="s">
        <v>872</v>
      </c>
      <c r="C1108" t="s">
        <v>873</v>
      </c>
      <c r="E1108" t="s">
        <v>874</v>
      </c>
      <c r="F1108" s="3">
        <v>950</v>
      </c>
      <c r="G1108" s="3">
        <v>1</v>
      </c>
      <c r="H1108" s="3">
        <v>50</v>
      </c>
      <c r="I1108" s="2">
        <v>3</v>
      </c>
      <c r="J1108" s="3">
        <v>1</v>
      </c>
      <c r="K1108" s="1" t="e">
        <v>#NULL!</v>
      </c>
      <c r="L1108" s="3">
        <v>0</v>
      </c>
      <c r="M1108" s="3">
        <v>0</v>
      </c>
      <c r="N1108" s="3">
        <v>0</v>
      </c>
      <c r="O1108" s="3">
        <v>0</v>
      </c>
      <c r="P1108" t="b">
        <f t="shared" si="102"/>
        <v>0</v>
      </c>
      <c r="Q1108" t="b">
        <f t="shared" si="103"/>
        <v>0</v>
      </c>
      <c r="R1108" t="b">
        <f t="shared" si="104"/>
        <v>1</v>
      </c>
      <c r="S1108" t="b">
        <f t="shared" si="105"/>
        <v>0</v>
      </c>
      <c r="T1108" t="b">
        <f t="shared" si="106"/>
        <v>0</v>
      </c>
      <c r="U1108" t="b">
        <f t="shared" si="107"/>
        <v>1</v>
      </c>
    </row>
    <row r="1109" spans="1:21" x14ac:dyDescent="0.35">
      <c r="A1109" s="3">
        <v>1108</v>
      </c>
      <c r="B1109" t="s">
        <v>872</v>
      </c>
      <c r="C1109" t="s">
        <v>875</v>
      </c>
      <c r="E1109" t="s">
        <v>876</v>
      </c>
      <c r="F1109" s="3">
        <v>1600</v>
      </c>
      <c r="G1109" s="3">
        <v>1</v>
      </c>
      <c r="H1109" s="3">
        <v>50</v>
      </c>
      <c r="I1109" s="2">
        <v>4</v>
      </c>
      <c r="J1109" s="3">
        <v>1</v>
      </c>
      <c r="K1109" s="3">
        <v>1</v>
      </c>
      <c r="L1109" s="3">
        <v>1</v>
      </c>
      <c r="M1109" s="3">
        <v>0</v>
      </c>
      <c r="N1109" s="3">
        <v>0</v>
      </c>
      <c r="O1109" s="3">
        <v>0</v>
      </c>
      <c r="P1109" t="b">
        <f t="shared" si="102"/>
        <v>0</v>
      </c>
      <c r="Q1109" t="b">
        <f t="shared" si="103"/>
        <v>0</v>
      </c>
      <c r="R1109" t="b">
        <f t="shared" si="104"/>
        <v>0</v>
      </c>
      <c r="S1109" t="b">
        <f t="shared" si="105"/>
        <v>0</v>
      </c>
      <c r="T1109" t="b">
        <f t="shared" si="106"/>
        <v>0</v>
      </c>
      <c r="U1109" t="b">
        <f t="shared" si="107"/>
        <v>0</v>
      </c>
    </row>
    <row r="1110" spans="1:21" x14ac:dyDescent="0.35">
      <c r="A1110" s="3">
        <v>1109</v>
      </c>
      <c r="B1110" t="s">
        <v>872</v>
      </c>
      <c r="C1110" t="s">
        <v>877</v>
      </c>
      <c r="E1110" t="s">
        <v>878</v>
      </c>
      <c r="F1110" s="3">
        <v>700</v>
      </c>
      <c r="G1110" s="3">
        <v>1</v>
      </c>
      <c r="H1110" s="3">
        <v>50</v>
      </c>
      <c r="I1110" s="2">
        <v>0</v>
      </c>
      <c r="J1110" s="3">
        <v>1</v>
      </c>
      <c r="K1110" s="3">
        <v>1</v>
      </c>
      <c r="L1110" s="3">
        <v>0</v>
      </c>
      <c r="M1110" s="3">
        <v>0</v>
      </c>
      <c r="N1110" s="3">
        <v>0</v>
      </c>
      <c r="O1110" s="3">
        <v>0</v>
      </c>
      <c r="P1110" t="b">
        <f t="shared" si="102"/>
        <v>0</v>
      </c>
      <c r="Q1110" t="b">
        <f t="shared" si="103"/>
        <v>0</v>
      </c>
      <c r="R1110" t="b">
        <f t="shared" si="104"/>
        <v>0</v>
      </c>
      <c r="S1110" t="b">
        <f t="shared" si="105"/>
        <v>0</v>
      </c>
      <c r="T1110" t="b">
        <f t="shared" si="106"/>
        <v>0</v>
      </c>
      <c r="U1110" t="b">
        <f t="shared" si="107"/>
        <v>0</v>
      </c>
    </row>
    <row r="1111" spans="1:21" x14ac:dyDescent="0.35">
      <c r="A1111" s="3">
        <v>1110</v>
      </c>
      <c r="B1111" t="s">
        <v>872</v>
      </c>
      <c r="C1111" t="s">
        <v>879</v>
      </c>
      <c r="E1111" t="s">
        <v>874</v>
      </c>
      <c r="F1111" s="3">
        <v>750</v>
      </c>
      <c r="G1111" s="3">
        <v>1</v>
      </c>
      <c r="H1111" s="3">
        <v>39</v>
      </c>
      <c r="I1111" s="2">
        <v>1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t="b">
        <f t="shared" si="102"/>
        <v>0</v>
      </c>
      <c r="Q1111" t="b">
        <f t="shared" si="103"/>
        <v>0</v>
      </c>
      <c r="R1111" t="b">
        <f t="shared" si="104"/>
        <v>0</v>
      </c>
      <c r="S1111" t="b">
        <f t="shared" si="105"/>
        <v>0</v>
      </c>
      <c r="T1111" t="b">
        <f t="shared" si="106"/>
        <v>0</v>
      </c>
      <c r="U1111" t="b">
        <f t="shared" si="107"/>
        <v>0</v>
      </c>
    </row>
    <row r="1112" spans="1:21" x14ac:dyDescent="0.35">
      <c r="A1112" s="3">
        <v>1111</v>
      </c>
      <c r="B1112" t="s">
        <v>872</v>
      </c>
      <c r="C1112" t="s">
        <v>880</v>
      </c>
      <c r="D1112" t="s">
        <v>203</v>
      </c>
      <c r="E1112" t="s">
        <v>878</v>
      </c>
      <c r="F1112" s="3">
        <v>900</v>
      </c>
      <c r="G1112" s="3">
        <v>1</v>
      </c>
      <c r="H1112" s="3">
        <v>50</v>
      </c>
      <c r="I1112" s="2">
        <v>4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t="b">
        <f t="shared" si="102"/>
        <v>0</v>
      </c>
      <c r="Q1112" t="b">
        <f t="shared" si="103"/>
        <v>0</v>
      </c>
      <c r="R1112" t="b">
        <f t="shared" si="104"/>
        <v>0</v>
      </c>
      <c r="S1112" t="b">
        <f t="shared" si="105"/>
        <v>0</v>
      </c>
      <c r="T1112" t="b">
        <f t="shared" si="106"/>
        <v>0</v>
      </c>
      <c r="U1112" t="b">
        <f t="shared" si="107"/>
        <v>0</v>
      </c>
    </row>
    <row r="1113" spans="1:21" x14ac:dyDescent="0.35">
      <c r="A1113" s="3">
        <v>1112</v>
      </c>
      <c r="B1113" t="s">
        <v>872</v>
      </c>
      <c r="C1113" t="s">
        <v>881</v>
      </c>
      <c r="E1113" t="s">
        <v>882</v>
      </c>
      <c r="F1113" s="3">
        <v>1200</v>
      </c>
      <c r="G1113" s="3">
        <v>1</v>
      </c>
      <c r="H1113" s="3">
        <v>50</v>
      </c>
      <c r="I1113" s="2">
        <v>5</v>
      </c>
      <c r="J1113" s="3">
        <v>1</v>
      </c>
      <c r="K1113" s="3">
        <v>1</v>
      </c>
      <c r="L1113" s="3">
        <v>1</v>
      </c>
      <c r="M1113" s="3">
        <v>0</v>
      </c>
      <c r="N1113" s="3">
        <v>0</v>
      </c>
      <c r="O1113" s="3">
        <v>0</v>
      </c>
      <c r="P1113" t="b">
        <f t="shared" si="102"/>
        <v>0</v>
      </c>
      <c r="Q1113" t="b">
        <f t="shared" si="103"/>
        <v>0</v>
      </c>
      <c r="R1113" t="b">
        <f t="shared" si="104"/>
        <v>0</v>
      </c>
      <c r="S1113" t="b">
        <f t="shared" si="105"/>
        <v>0</v>
      </c>
      <c r="T1113" t="b">
        <f t="shared" si="106"/>
        <v>0</v>
      </c>
      <c r="U1113" t="b">
        <f t="shared" si="107"/>
        <v>0</v>
      </c>
    </row>
    <row r="1114" spans="1:21" x14ac:dyDescent="0.35">
      <c r="A1114" s="3">
        <v>1113</v>
      </c>
      <c r="B1114" t="s">
        <v>872</v>
      </c>
      <c r="C1114" t="s">
        <v>883</v>
      </c>
      <c r="D1114" t="s">
        <v>102</v>
      </c>
      <c r="E1114" t="s">
        <v>878</v>
      </c>
      <c r="F1114" s="3">
        <v>650</v>
      </c>
      <c r="G1114" s="1" t="e">
        <v>#NULL!</v>
      </c>
      <c r="H1114" s="3">
        <v>25</v>
      </c>
      <c r="I1114" s="2">
        <v>2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t="b">
        <f t="shared" si="102"/>
        <v>0</v>
      </c>
      <c r="Q1114" t="b">
        <f t="shared" si="103"/>
        <v>0</v>
      </c>
      <c r="R1114" t="b">
        <f t="shared" si="104"/>
        <v>0</v>
      </c>
      <c r="S1114" t="b">
        <f t="shared" si="105"/>
        <v>1</v>
      </c>
      <c r="T1114" t="b">
        <f t="shared" si="106"/>
        <v>0</v>
      </c>
      <c r="U1114" t="b">
        <f t="shared" si="107"/>
        <v>1</v>
      </c>
    </row>
    <row r="1115" spans="1:21" x14ac:dyDescent="0.35">
      <c r="A1115" s="3">
        <v>1114</v>
      </c>
      <c r="B1115" t="s">
        <v>872</v>
      </c>
      <c r="C1115" t="s">
        <v>884</v>
      </c>
      <c r="E1115" t="s">
        <v>885</v>
      </c>
      <c r="F1115" s="3">
        <v>1400</v>
      </c>
      <c r="G1115" s="3">
        <v>2</v>
      </c>
      <c r="H1115" s="3">
        <v>65</v>
      </c>
      <c r="I1115" s="2">
        <v>6</v>
      </c>
      <c r="J1115" s="3">
        <v>1</v>
      </c>
      <c r="K1115" s="3">
        <v>1</v>
      </c>
      <c r="L1115" s="3">
        <v>1</v>
      </c>
      <c r="M1115" s="3">
        <v>0</v>
      </c>
      <c r="N1115" s="3">
        <v>0</v>
      </c>
      <c r="O1115" s="3">
        <v>0</v>
      </c>
      <c r="P1115" t="b">
        <f t="shared" si="102"/>
        <v>0</v>
      </c>
      <c r="Q1115" t="b">
        <f t="shared" si="103"/>
        <v>0</v>
      </c>
      <c r="R1115" t="b">
        <f t="shared" si="104"/>
        <v>0</v>
      </c>
      <c r="S1115" t="b">
        <f t="shared" si="105"/>
        <v>0</v>
      </c>
      <c r="T1115" t="b">
        <f t="shared" si="106"/>
        <v>0</v>
      </c>
      <c r="U1115" t="b">
        <f t="shared" si="107"/>
        <v>0</v>
      </c>
    </row>
    <row r="1116" spans="1:21" x14ac:dyDescent="0.35">
      <c r="A1116" s="3">
        <v>1115</v>
      </c>
      <c r="B1116" t="s">
        <v>872</v>
      </c>
      <c r="C1116" t="s">
        <v>886</v>
      </c>
      <c r="E1116" t="s">
        <v>878</v>
      </c>
      <c r="F1116" s="3">
        <v>1200</v>
      </c>
      <c r="G1116" s="3">
        <v>2</v>
      </c>
      <c r="H1116" s="3">
        <v>91</v>
      </c>
      <c r="I1116" s="2">
        <v>2</v>
      </c>
      <c r="J1116" s="3">
        <v>1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t="b">
        <f t="shared" si="102"/>
        <v>0</v>
      </c>
      <c r="Q1116" t="b">
        <f t="shared" si="103"/>
        <v>0</v>
      </c>
      <c r="R1116" t="b">
        <f t="shared" si="104"/>
        <v>0</v>
      </c>
      <c r="S1116" t="b">
        <f t="shared" si="105"/>
        <v>0</v>
      </c>
      <c r="T1116" t="b">
        <f t="shared" si="106"/>
        <v>0</v>
      </c>
      <c r="U1116" t="b">
        <f t="shared" si="107"/>
        <v>0</v>
      </c>
    </row>
    <row r="1117" spans="1:21" x14ac:dyDescent="0.35">
      <c r="A1117" s="3">
        <v>1116</v>
      </c>
      <c r="B1117" t="s">
        <v>872</v>
      </c>
      <c r="C1117" t="s">
        <v>887</v>
      </c>
      <c r="E1117" t="s">
        <v>888</v>
      </c>
      <c r="F1117" s="3">
        <v>2300</v>
      </c>
      <c r="G1117" s="3">
        <v>2</v>
      </c>
      <c r="H1117" s="3">
        <v>132</v>
      </c>
      <c r="I1117" s="2">
        <v>4</v>
      </c>
      <c r="J1117" s="3">
        <v>1</v>
      </c>
      <c r="K1117" s="3">
        <v>1</v>
      </c>
      <c r="L1117" s="3">
        <v>0</v>
      </c>
      <c r="M1117" s="3">
        <v>0</v>
      </c>
      <c r="N1117" s="3">
        <v>0</v>
      </c>
      <c r="O1117" s="3">
        <v>0</v>
      </c>
      <c r="P1117" t="b">
        <f t="shared" si="102"/>
        <v>0</v>
      </c>
      <c r="Q1117" t="b">
        <f t="shared" si="103"/>
        <v>0</v>
      </c>
      <c r="R1117" t="b">
        <f t="shared" si="104"/>
        <v>0</v>
      </c>
      <c r="S1117" t="b">
        <f t="shared" si="105"/>
        <v>0</v>
      </c>
      <c r="T1117" t="b">
        <f t="shared" si="106"/>
        <v>0</v>
      </c>
      <c r="U1117" t="b">
        <f t="shared" si="107"/>
        <v>0</v>
      </c>
    </row>
    <row r="1118" spans="1:21" x14ac:dyDescent="0.35">
      <c r="A1118" s="3">
        <v>1117</v>
      </c>
      <c r="B1118" t="s">
        <v>872</v>
      </c>
      <c r="C1118" t="s">
        <v>887</v>
      </c>
      <c r="E1118" t="s">
        <v>888</v>
      </c>
      <c r="F1118" s="3">
        <v>1400</v>
      </c>
      <c r="G1118" s="3">
        <v>2</v>
      </c>
      <c r="H1118" s="3">
        <v>75</v>
      </c>
      <c r="I1118" s="2">
        <v>2</v>
      </c>
      <c r="J1118" s="3">
        <v>1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  <c r="P1118" t="b">
        <f t="shared" si="102"/>
        <v>0</v>
      </c>
      <c r="Q1118" t="b">
        <f t="shared" si="103"/>
        <v>0</v>
      </c>
      <c r="R1118" t="b">
        <f t="shared" si="104"/>
        <v>0</v>
      </c>
      <c r="S1118" t="b">
        <f t="shared" si="105"/>
        <v>0</v>
      </c>
      <c r="T1118" t="b">
        <f t="shared" si="106"/>
        <v>0</v>
      </c>
      <c r="U1118" t="b">
        <f t="shared" si="107"/>
        <v>0</v>
      </c>
    </row>
    <row r="1119" spans="1:21" x14ac:dyDescent="0.35">
      <c r="A1119" s="3">
        <v>1118</v>
      </c>
      <c r="B1119" t="s">
        <v>872</v>
      </c>
      <c r="C1119" t="s">
        <v>889</v>
      </c>
      <c r="D1119" t="s">
        <v>200</v>
      </c>
      <c r="E1119" t="s">
        <v>878</v>
      </c>
      <c r="F1119" s="3">
        <v>850</v>
      </c>
      <c r="G1119" s="3">
        <v>1</v>
      </c>
      <c r="H1119" s="3">
        <v>50</v>
      </c>
      <c r="I1119" s="2">
        <v>2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t="b">
        <f t="shared" si="102"/>
        <v>0</v>
      </c>
      <c r="Q1119" t="b">
        <f t="shared" si="103"/>
        <v>0</v>
      </c>
      <c r="R1119" t="b">
        <f t="shared" si="104"/>
        <v>0</v>
      </c>
      <c r="S1119" t="b">
        <f t="shared" si="105"/>
        <v>0</v>
      </c>
      <c r="T1119" t="b">
        <f t="shared" si="106"/>
        <v>0</v>
      </c>
      <c r="U1119" t="b">
        <f t="shared" si="107"/>
        <v>0</v>
      </c>
    </row>
    <row r="1120" spans="1:21" x14ac:dyDescent="0.35">
      <c r="A1120" s="3">
        <v>1119</v>
      </c>
      <c r="B1120" t="s">
        <v>872</v>
      </c>
      <c r="C1120" t="s">
        <v>890</v>
      </c>
      <c r="E1120" t="s">
        <v>891</v>
      </c>
      <c r="F1120" s="3">
        <v>1400</v>
      </c>
      <c r="G1120" s="3">
        <v>2</v>
      </c>
      <c r="H1120" s="3">
        <v>80</v>
      </c>
      <c r="I1120" s="2">
        <v>2</v>
      </c>
      <c r="J1120" s="3">
        <v>1</v>
      </c>
      <c r="K1120" s="3">
        <v>1</v>
      </c>
      <c r="L1120" s="3">
        <v>0</v>
      </c>
      <c r="M1120" s="3">
        <v>0</v>
      </c>
      <c r="N1120" s="3">
        <v>0</v>
      </c>
      <c r="O1120" s="3">
        <v>0</v>
      </c>
      <c r="P1120" t="b">
        <f t="shared" si="102"/>
        <v>0</v>
      </c>
      <c r="Q1120" t="b">
        <f t="shared" si="103"/>
        <v>0</v>
      </c>
      <c r="R1120" t="b">
        <f t="shared" si="104"/>
        <v>0</v>
      </c>
      <c r="S1120" t="b">
        <f t="shared" si="105"/>
        <v>0</v>
      </c>
      <c r="T1120" t="b">
        <f t="shared" si="106"/>
        <v>0</v>
      </c>
      <c r="U1120" t="b">
        <f t="shared" si="107"/>
        <v>0</v>
      </c>
    </row>
    <row r="1121" spans="1:21" x14ac:dyDescent="0.35">
      <c r="A1121" s="3">
        <v>1120</v>
      </c>
      <c r="B1121" t="s">
        <v>872</v>
      </c>
      <c r="C1121" t="s">
        <v>892</v>
      </c>
      <c r="E1121" t="s">
        <v>882</v>
      </c>
      <c r="F1121" s="3">
        <v>1200</v>
      </c>
      <c r="G1121" s="3">
        <v>1</v>
      </c>
      <c r="H1121" s="3">
        <v>50</v>
      </c>
      <c r="I1121" s="2">
        <v>4</v>
      </c>
      <c r="J1121" s="3">
        <v>1</v>
      </c>
      <c r="K1121" s="3">
        <v>1</v>
      </c>
      <c r="L1121" s="3">
        <v>0</v>
      </c>
      <c r="M1121" s="3">
        <v>0</v>
      </c>
      <c r="N1121" s="3">
        <v>0</v>
      </c>
      <c r="O1121" s="3">
        <v>0</v>
      </c>
      <c r="P1121" t="b">
        <f t="shared" si="102"/>
        <v>0</v>
      </c>
      <c r="Q1121" t="b">
        <f t="shared" si="103"/>
        <v>0</v>
      </c>
      <c r="R1121" t="b">
        <f t="shared" si="104"/>
        <v>0</v>
      </c>
      <c r="S1121" t="b">
        <f t="shared" si="105"/>
        <v>0</v>
      </c>
      <c r="T1121" t="b">
        <f t="shared" si="106"/>
        <v>0</v>
      </c>
      <c r="U1121" t="b">
        <f t="shared" si="107"/>
        <v>0</v>
      </c>
    </row>
    <row r="1122" spans="1:21" x14ac:dyDescent="0.35">
      <c r="A1122" s="3">
        <v>1121</v>
      </c>
      <c r="B1122" t="s">
        <v>872</v>
      </c>
      <c r="C1122" t="s">
        <v>893</v>
      </c>
      <c r="E1122" t="s">
        <v>878</v>
      </c>
      <c r="F1122" s="3">
        <v>1000</v>
      </c>
      <c r="G1122" s="3">
        <v>1</v>
      </c>
      <c r="H1122" s="3">
        <v>60</v>
      </c>
      <c r="I1122" s="2">
        <v>1</v>
      </c>
      <c r="J1122" s="3">
        <v>1</v>
      </c>
      <c r="K1122" s="3">
        <v>0</v>
      </c>
      <c r="L1122" s="3">
        <v>0</v>
      </c>
      <c r="M1122" s="3">
        <v>0</v>
      </c>
      <c r="N1122" s="3">
        <v>1</v>
      </c>
      <c r="O1122" s="3">
        <v>0</v>
      </c>
      <c r="P1122" t="b">
        <f t="shared" si="102"/>
        <v>0</v>
      </c>
      <c r="Q1122" t="b">
        <f t="shared" si="103"/>
        <v>0</v>
      </c>
      <c r="R1122" t="b">
        <f t="shared" si="104"/>
        <v>0</v>
      </c>
      <c r="S1122" t="b">
        <f t="shared" si="105"/>
        <v>0</v>
      </c>
      <c r="T1122" t="b">
        <f t="shared" si="106"/>
        <v>0</v>
      </c>
      <c r="U1122" t="b">
        <f t="shared" si="107"/>
        <v>0</v>
      </c>
    </row>
    <row r="1123" spans="1:21" x14ac:dyDescent="0.35">
      <c r="A1123" s="3">
        <v>1122</v>
      </c>
      <c r="B1123" t="s">
        <v>872</v>
      </c>
      <c r="C1123" t="s">
        <v>894</v>
      </c>
      <c r="E1123" t="s">
        <v>878</v>
      </c>
      <c r="F1123" s="3">
        <v>1150</v>
      </c>
      <c r="G1123" s="3">
        <v>1</v>
      </c>
      <c r="H1123" s="3">
        <v>55</v>
      </c>
      <c r="I1123" s="2">
        <v>2</v>
      </c>
      <c r="J1123" s="3">
        <v>1</v>
      </c>
      <c r="K1123" s="3">
        <v>1</v>
      </c>
      <c r="L1123" s="3">
        <v>0</v>
      </c>
      <c r="M1123" s="3">
        <v>0</v>
      </c>
      <c r="N1123" s="3">
        <v>0</v>
      </c>
      <c r="O1123" s="3">
        <v>0</v>
      </c>
      <c r="P1123" t="b">
        <f t="shared" si="102"/>
        <v>0</v>
      </c>
      <c r="Q1123" t="b">
        <f t="shared" si="103"/>
        <v>0</v>
      </c>
      <c r="R1123" t="b">
        <f t="shared" si="104"/>
        <v>0</v>
      </c>
      <c r="S1123" t="b">
        <f t="shared" si="105"/>
        <v>0</v>
      </c>
      <c r="T1123" t="b">
        <f t="shared" si="106"/>
        <v>0</v>
      </c>
      <c r="U1123" t="b">
        <f t="shared" si="107"/>
        <v>0</v>
      </c>
    </row>
    <row r="1124" spans="1:21" x14ac:dyDescent="0.35">
      <c r="A1124" s="3">
        <v>1123</v>
      </c>
      <c r="B1124" t="s">
        <v>872</v>
      </c>
      <c r="C1124" t="s">
        <v>895</v>
      </c>
      <c r="D1124" t="s">
        <v>21</v>
      </c>
      <c r="E1124" t="s">
        <v>874</v>
      </c>
      <c r="F1124" s="3">
        <v>1000</v>
      </c>
      <c r="G1124" s="3">
        <v>2</v>
      </c>
      <c r="H1124" s="3">
        <v>69</v>
      </c>
      <c r="I1124" s="2">
        <v>4</v>
      </c>
      <c r="J1124" s="3">
        <v>1</v>
      </c>
      <c r="K1124" s="3">
        <v>1</v>
      </c>
      <c r="L1124" s="3">
        <v>0</v>
      </c>
      <c r="M1124" s="3">
        <v>0</v>
      </c>
      <c r="N1124" s="3">
        <v>0</v>
      </c>
      <c r="O1124" s="3">
        <v>0</v>
      </c>
      <c r="P1124" t="b">
        <f t="shared" si="102"/>
        <v>0</v>
      </c>
      <c r="Q1124" t="b">
        <f t="shared" si="103"/>
        <v>0</v>
      </c>
      <c r="R1124" t="b">
        <f t="shared" si="104"/>
        <v>0</v>
      </c>
      <c r="S1124" t="b">
        <f t="shared" si="105"/>
        <v>0</v>
      </c>
      <c r="T1124" t="b">
        <f t="shared" si="106"/>
        <v>0</v>
      </c>
      <c r="U1124" t="b">
        <f t="shared" si="107"/>
        <v>0</v>
      </c>
    </row>
    <row r="1125" spans="1:21" x14ac:dyDescent="0.35">
      <c r="A1125" s="3">
        <v>1124</v>
      </c>
      <c r="B1125" t="s">
        <v>872</v>
      </c>
      <c r="C1125" t="s">
        <v>896</v>
      </c>
      <c r="D1125" t="s">
        <v>477</v>
      </c>
      <c r="E1125" t="s">
        <v>874</v>
      </c>
      <c r="F1125" s="3">
        <v>1500</v>
      </c>
      <c r="G1125" s="3">
        <v>1</v>
      </c>
      <c r="H1125" s="3">
        <v>109</v>
      </c>
      <c r="I1125" s="2">
        <v>7</v>
      </c>
      <c r="J1125" s="3">
        <v>1</v>
      </c>
      <c r="K1125" s="3">
        <v>1</v>
      </c>
      <c r="L1125" s="3">
        <v>1</v>
      </c>
      <c r="M1125" s="3">
        <v>0</v>
      </c>
      <c r="N1125" s="3">
        <v>0</v>
      </c>
      <c r="O1125" s="3">
        <v>0</v>
      </c>
      <c r="P1125" t="b">
        <f t="shared" si="102"/>
        <v>0</v>
      </c>
      <c r="Q1125" t="b">
        <f t="shared" si="103"/>
        <v>0</v>
      </c>
      <c r="R1125" t="b">
        <f t="shared" si="104"/>
        <v>0</v>
      </c>
      <c r="S1125" t="b">
        <f t="shared" si="105"/>
        <v>0</v>
      </c>
      <c r="T1125" t="b">
        <f t="shared" si="106"/>
        <v>0</v>
      </c>
      <c r="U1125" t="b">
        <f t="shared" si="107"/>
        <v>0</v>
      </c>
    </row>
    <row r="1126" spans="1:21" x14ac:dyDescent="0.35">
      <c r="A1126" s="3">
        <v>1125</v>
      </c>
      <c r="B1126" t="s">
        <v>872</v>
      </c>
      <c r="C1126" t="s">
        <v>897</v>
      </c>
      <c r="D1126" t="s">
        <v>369</v>
      </c>
      <c r="E1126" t="s">
        <v>878</v>
      </c>
      <c r="F1126" s="3">
        <v>1200</v>
      </c>
      <c r="G1126" s="1" t="e">
        <v>#NULL!</v>
      </c>
      <c r="H1126" s="3">
        <v>70</v>
      </c>
      <c r="I1126" s="2">
        <v>3</v>
      </c>
      <c r="J1126" s="3">
        <v>0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  <c r="P1126" t="b">
        <f t="shared" si="102"/>
        <v>0</v>
      </c>
      <c r="Q1126" t="b">
        <f t="shared" si="103"/>
        <v>0</v>
      </c>
      <c r="R1126" t="b">
        <f t="shared" si="104"/>
        <v>0</v>
      </c>
      <c r="S1126" t="b">
        <f t="shared" si="105"/>
        <v>1</v>
      </c>
      <c r="T1126" t="b">
        <f t="shared" si="106"/>
        <v>0</v>
      </c>
      <c r="U1126" t="b">
        <f t="shared" si="107"/>
        <v>1</v>
      </c>
    </row>
    <row r="1127" spans="1:21" x14ac:dyDescent="0.35">
      <c r="A1127" s="3">
        <v>1126</v>
      </c>
      <c r="B1127" t="s">
        <v>872</v>
      </c>
      <c r="C1127" t="s">
        <v>898</v>
      </c>
      <c r="D1127" t="s">
        <v>343</v>
      </c>
      <c r="E1127" t="s">
        <v>878</v>
      </c>
      <c r="F1127" s="3">
        <v>900</v>
      </c>
      <c r="G1127" s="3">
        <v>1</v>
      </c>
      <c r="H1127" s="3">
        <v>40</v>
      </c>
      <c r="I1127" s="2">
        <v>1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  <c r="P1127" t="b">
        <f t="shared" si="102"/>
        <v>0</v>
      </c>
      <c r="Q1127" t="b">
        <f t="shared" si="103"/>
        <v>0</v>
      </c>
      <c r="R1127" t="b">
        <f t="shared" si="104"/>
        <v>0</v>
      </c>
      <c r="S1127" t="b">
        <f t="shared" si="105"/>
        <v>0</v>
      </c>
      <c r="T1127" t="b">
        <f t="shared" si="106"/>
        <v>0</v>
      </c>
      <c r="U1127" t="b">
        <f t="shared" si="107"/>
        <v>0</v>
      </c>
    </row>
    <row r="1128" spans="1:21" x14ac:dyDescent="0.35">
      <c r="A1128" s="3">
        <v>1127</v>
      </c>
      <c r="B1128" t="s">
        <v>872</v>
      </c>
      <c r="C1128" t="s">
        <v>899</v>
      </c>
      <c r="D1128" t="s">
        <v>102</v>
      </c>
      <c r="E1128" t="s">
        <v>878</v>
      </c>
      <c r="F1128" s="3">
        <v>1300</v>
      </c>
      <c r="G1128" s="3">
        <v>1</v>
      </c>
      <c r="H1128" s="3">
        <v>73</v>
      </c>
      <c r="I1128" s="2">
        <v>1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t="b">
        <f t="shared" si="102"/>
        <v>0</v>
      </c>
      <c r="Q1128" t="b">
        <f t="shared" si="103"/>
        <v>0</v>
      </c>
      <c r="R1128" t="b">
        <f t="shared" si="104"/>
        <v>0</v>
      </c>
      <c r="S1128" t="b">
        <f t="shared" si="105"/>
        <v>0</v>
      </c>
      <c r="T1128" t="b">
        <f t="shared" si="106"/>
        <v>0</v>
      </c>
      <c r="U1128" t="b">
        <f t="shared" si="107"/>
        <v>0</v>
      </c>
    </row>
    <row r="1129" spans="1:21" x14ac:dyDescent="0.35">
      <c r="A1129" s="3">
        <v>1128</v>
      </c>
      <c r="B1129" t="s">
        <v>872</v>
      </c>
      <c r="C1129" t="s">
        <v>887</v>
      </c>
      <c r="E1129" t="s">
        <v>888</v>
      </c>
      <c r="F1129" s="3">
        <v>1400</v>
      </c>
      <c r="G1129" s="3">
        <v>2</v>
      </c>
      <c r="H1129" s="3">
        <v>60</v>
      </c>
      <c r="I1129" s="2">
        <v>2</v>
      </c>
      <c r="J1129" s="3">
        <v>1</v>
      </c>
      <c r="K1129" s="3">
        <v>1</v>
      </c>
      <c r="L1129" s="3">
        <v>0</v>
      </c>
      <c r="M1129" s="3">
        <v>0</v>
      </c>
      <c r="N1129" s="3">
        <v>0</v>
      </c>
      <c r="O1129" s="3">
        <v>0</v>
      </c>
      <c r="P1129" t="b">
        <f t="shared" si="102"/>
        <v>0</v>
      </c>
      <c r="Q1129" t="b">
        <f t="shared" si="103"/>
        <v>0</v>
      </c>
      <c r="R1129" t="b">
        <f t="shared" si="104"/>
        <v>0</v>
      </c>
      <c r="S1129" t="b">
        <f t="shared" si="105"/>
        <v>0</v>
      </c>
      <c r="T1129" t="b">
        <f t="shared" si="106"/>
        <v>0</v>
      </c>
      <c r="U1129" t="b">
        <f t="shared" si="107"/>
        <v>0</v>
      </c>
    </row>
    <row r="1130" spans="1:21" x14ac:dyDescent="0.35">
      <c r="A1130" s="3">
        <v>1129</v>
      </c>
      <c r="B1130" t="s">
        <v>872</v>
      </c>
      <c r="C1130" t="s">
        <v>879</v>
      </c>
      <c r="E1130" t="s">
        <v>874</v>
      </c>
      <c r="F1130" s="3">
        <v>750</v>
      </c>
      <c r="G1130" s="3">
        <v>1</v>
      </c>
      <c r="H1130" s="3">
        <v>45</v>
      </c>
      <c r="I1130" s="2">
        <v>2</v>
      </c>
      <c r="J1130" s="3">
        <v>1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  <c r="P1130" t="b">
        <f t="shared" si="102"/>
        <v>0</v>
      </c>
      <c r="Q1130" t="b">
        <f t="shared" si="103"/>
        <v>0</v>
      </c>
      <c r="R1130" t="b">
        <f t="shared" si="104"/>
        <v>0</v>
      </c>
      <c r="S1130" t="b">
        <f t="shared" si="105"/>
        <v>0</v>
      </c>
      <c r="T1130" t="b">
        <f t="shared" si="106"/>
        <v>0</v>
      </c>
      <c r="U1130" t="b">
        <f t="shared" si="107"/>
        <v>0</v>
      </c>
    </row>
    <row r="1131" spans="1:21" x14ac:dyDescent="0.35">
      <c r="A1131" s="3">
        <v>1130</v>
      </c>
      <c r="B1131" t="s">
        <v>872</v>
      </c>
      <c r="C1131" t="s">
        <v>900</v>
      </c>
      <c r="E1131" t="s">
        <v>885</v>
      </c>
      <c r="F1131" s="3">
        <v>1500</v>
      </c>
      <c r="G1131" s="3">
        <v>2</v>
      </c>
      <c r="H1131" s="3">
        <v>91</v>
      </c>
      <c r="I1131" s="2">
        <v>3</v>
      </c>
      <c r="J1131" s="3">
        <v>1</v>
      </c>
      <c r="K1131" s="3">
        <v>1</v>
      </c>
      <c r="L1131" s="3">
        <v>0</v>
      </c>
      <c r="M1131" s="3">
        <v>0</v>
      </c>
      <c r="N1131" s="3">
        <v>0</v>
      </c>
      <c r="O1131" s="3">
        <v>0</v>
      </c>
      <c r="P1131" t="b">
        <f t="shared" si="102"/>
        <v>0</v>
      </c>
      <c r="Q1131" t="b">
        <f t="shared" si="103"/>
        <v>0</v>
      </c>
      <c r="R1131" t="b">
        <f t="shared" si="104"/>
        <v>0</v>
      </c>
      <c r="S1131" t="b">
        <f t="shared" si="105"/>
        <v>0</v>
      </c>
      <c r="T1131" t="b">
        <f t="shared" si="106"/>
        <v>0</v>
      </c>
      <c r="U1131" t="b">
        <f t="shared" si="107"/>
        <v>0</v>
      </c>
    </row>
    <row r="1132" spans="1:21" x14ac:dyDescent="0.35">
      <c r="A1132" s="3">
        <v>1131</v>
      </c>
      <c r="B1132" t="s">
        <v>872</v>
      </c>
      <c r="C1132" t="s">
        <v>901</v>
      </c>
      <c r="D1132" t="s">
        <v>186</v>
      </c>
      <c r="E1132" t="s">
        <v>876</v>
      </c>
      <c r="F1132" s="3">
        <v>1200</v>
      </c>
      <c r="G1132" s="1" t="e">
        <v>#NULL!</v>
      </c>
      <c r="H1132" s="3">
        <v>45</v>
      </c>
      <c r="I1132" s="2">
        <v>5</v>
      </c>
      <c r="J1132" s="3">
        <v>1</v>
      </c>
      <c r="K1132" s="3">
        <v>1</v>
      </c>
      <c r="L1132" s="3">
        <v>1</v>
      </c>
      <c r="M1132" s="3">
        <v>0</v>
      </c>
      <c r="N1132" s="3">
        <v>0</v>
      </c>
      <c r="O1132" s="3">
        <v>0</v>
      </c>
      <c r="P1132" t="b">
        <f t="shared" si="102"/>
        <v>0</v>
      </c>
      <c r="Q1132" t="b">
        <f t="shared" si="103"/>
        <v>0</v>
      </c>
      <c r="R1132" t="b">
        <f t="shared" si="104"/>
        <v>0</v>
      </c>
      <c r="S1132" t="b">
        <f t="shared" si="105"/>
        <v>1</v>
      </c>
      <c r="T1132" t="b">
        <f t="shared" si="106"/>
        <v>0</v>
      </c>
      <c r="U1132" t="b">
        <f t="shared" si="107"/>
        <v>1</v>
      </c>
    </row>
    <row r="1133" spans="1:21" x14ac:dyDescent="0.35">
      <c r="A1133" s="3">
        <v>1132</v>
      </c>
      <c r="B1133" t="s">
        <v>872</v>
      </c>
      <c r="C1133" t="s">
        <v>902</v>
      </c>
      <c r="E1133" t="s">
        <v>876</v>
      </c>
      <c r="F1133" s="3">
        <v>600</v>
      </c>
      <c r="G1133" s="1" t="e">
        <v>#NULL!</v>
      </c>
      <c r="H1133" s="3">
        <v>35</v>
      </c>
      <c r="I1133" s="2">
        <v>0</v>
      </c>
      <c r="J1133" s="3">
        <v>1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t="b">
        <f t="shared" si="102"/>
        <v>0</v>
      </c>
      <c r="Q1133" t="b">
        <f t="shared" si="103"/>
        <v>0</v>
      </c>
      <c r="R1133" t="b">
        <f t="shared" si="104"/>
        <v>0</v>
      </c>
      <c r="S1133" t="b">
        <f t="shared" si="105"/>
        <v>1</v>
      </c>
      <c r="T1133" t="b">
        <f t="shared" si="106"/>
        <v>0</v>
      </c>
      <c r="U1133" t="b">
        <f t="shared" si="107"/>
        <v>1</v>
      </c>
    </row>
    <row r="1134" spans="1:21" x14ac:dyDescent="0.35">
      <c r="A1134" s="3">
        <v>1133</v>
      </c>
      <c r="B1134" t="s">
        <v>872</v>
      </c>
      <c r="C1134" t="s">
        <v>903</v>
      </c>
      <c r="D1134" t="s">
        <v>203</v>
      </c>
      <c r="E1134" t="s">
        <v>878</v>
      </c>
      <c r="F1134" s="3">
        <v>1900</v>
      </c>
      <c r="G1134" s="3">
        <v>4</v>
      </c>
      <c r="H1134" s="3">
        <v>175</v>
      </c>
      <c r="I1134" s="2">
        <v>2</v>
      </c>
      <c r="J1134" s="3">
        <v>1</v>
      </c>
      <c r="K1134" s="3">
        <v>1</v>
      </c>
      <c r="L1134" s="3">
        <v>0</v>
      </c>
      <c r="M1134" s="3">
        <v>0</v>
      </c>
      <c r="N1134" s="3">
        <v>0</v>
      </c>
      <c r="O1134" s="3">
        <v>0</v>
      </c>
      <c r="P1134" t="b">
        <f t="shared" si="102"/>
        <v>0</v>
      </c>
      <c r="Q1134" t="b">
        <f t="shared" si="103"/>
        <v>0</v>
      </c>
      <c r="R1134" t="b">
        <f t="shared" si="104"/>
        <v>0</v>
      </c>
      <c r="S1134" t="b">
        <f t="shared" si="105"/>
        <v>0</v>
      </c>
      <c r="T1134" t="b">
        <f t="shared" si="106"/>
        <v>0</v>
      </c>
      <c r="U1134" t="b">
        <f t="shared" si="107"/>
        <v>0</v>
      </c>
    </row>
    <row r="1135" spans="1:21" x14ac:dyDescent="0.35">
      <c r="A1135" s="3">
        <v>1134</v>
      </c>
      <c r="B1135" t="s">
        <v>872</v>
      </c>
      <c r="C1135" t="s">
        <v>904</v>
      </c>
      <c r="D1135" t="s">
        <v>369</v>
      </c>
      <c r="E1135" t="s">
        <v>876</v>
      </c>
      <c r="F1135" s="3">
        <v>700</v>
      </c>
      <c r="G1135" s="3">
        <v>1</v>
      </c>
      <c r="H1135" s="3">
        <v>40</v>
      </c>
      <c r="I1135" s="2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t="b">
        <f t="shared" si="102"/>
        <v>0</v>
      </c>
      <c r="Q1135" t="b">
        <f t="shared" si="103"/>
        <v>0</v>
      </c>
      <c r="R1135" t="b">
        <f t="shared" si="104"/>
        <v>0</v>
      </c>
      <c r="S1135" t="b">
        <f t="shared" si="105"/>
        <v>0</v>
      </c>
      <c r="T1135" t="b">
        <f t="shared" si="106"/>
        <v>0</v>
      </c>
      <c r="U1135" t="b">
        <f t="shared" si="107"/>
        <v>0</v>
      </c>
    </row>
    <row r="1136" spans="1:21" x14ac:dyDescent="0.35">
      <c r="A1136" s="3">
        <v>1135</v>
      </c>
      <c r="B1136" t="s">
        <v>872</v>
      </c>
      <c r="C1136" t="s">
        <v>892</v>
      </c>
      <c r="E1136" t="s">
        <v>882</v>
      </c>
      <c r="F1136" s="3">
        <v>1155</v>
      </c>
      <c r="G1136" s="3">
        <v>1</v>
      </c>
      <c r="H1136" s="3">
        <v>70</v>
      </c>
      <c r="I1136" s="2">
        <v>1</v>
      </c>
      <c r="J1136" s="3">
        <v>1</v>
      </c>
      <c r="K1136" s="3">
        <v>1</v>
      </c>
      <c r="L1136" s="3">
        <v>0</v>
      </c>
      <c r="M1136" s="3">
        <v>0</v>
      </c>
      <c r="N1136" s="3">
        <v>0</v>
      </c>
      <c r="O1136" s="3">
        <v>0</v>
      </c>
      <c r="P1136" t="b">
        <f t="shared" si="102"/>
        <v>0</v>
      </c>
      <c r="Q1136" t="b">
        <f t="shared" si="103"/>
        <v>0</v>
      </c>
      <c r="R1136" t="b">
        <f t="shared" si="104"/>
        <v>0</v>
      </c>
      <c r="S1136" t="b">
        <f t="shared" si="105"/>
        <v>0</v>
      </c>
      <c r="T1136" t="b">
        <f t="shared" si="106"/>
        <v>0</v>
      </c>
      <c r="U1136" t="b">
        <f t="shared" si="107"/>
        <v>0</v>
      </c>
    </row>
    <row r="1137" spans="1:21" x14ac:dyDescent="0.35">
      <c r="A1137" s="3">
        <v>1136</v>
      </c>
      <c r="B1137" t="s">
        <v>872</v>
      </c>
      <c r="C1137" t="s">
        <v>905</v>
      </c>
      <c r="E1137" t="s">
        <v>878</v>
      </c>
      <c r="F1137" s="3">
        <v>1250</v>
      </c>
      <c r="G1137" s="3">
        <v>1</v>
      </c>
      <c r="H1137" s="3">
        <v>55</v>
      </c>
      <c r="I1137" s="2">
        <v>1</v>
      </c>
      <c r="J1137" s="3">
        <v>0</v>
      </c>
      <c r="K1137" s="3">
        <v>1</v>
      </c>
      <c r="L1137" s="3">
        <v>0</v>
      </c>
      <c r="M1137" s="3">
        <v>0</v>
      </c>
      <c r="N1137" s="3">
        <v>0</v>
      </c>
      <c r="O1137" s="3">
        <v>0</v>
      </c>
      <c r="P1137" t="b">
        <f t="shared" si="102"/>
        <v>0</v>
      </c>
      <c r="Q1137" t="b">
        <f t="shared" si="103"/>
        <v>0</v>
      </c>
      <c r="R1137" t="b">
        <f t="shared" si="104"/>
        <v>0</v>
      </c>
      <c r="S1137" t="b">
        <f t="shared" si="105"/>
        <v>0</v>
      </c>
      <c r="T1137" t="b">
        <f t="shared" si="106"/>
        <v>0</v>
      </c>
      <c r="U1137" t="b">
        <f t="shared" si="107"/>
        <v>0</v>
      </c>
    </row>
    <row r="1138" spans="1:21" x14ac:dyDescent="0.35">
      <c r="A1138" s="3">
        <v>1137</v>
      </c>
      <c r="B1138" t="s">
        <v>872</v>
      </c>
      <c r="C1138" t="s">
        <v>906</v>
      </c>
      <c r="E1138" t="s">
        <v>878</v>
      </c>
      <c r="F1138" s="3">
        <v>2150</v>
      </c>
      <c r="G1138" s="1" t="e">
        <v>#NULL!</v>
      </c>
      <c r="H1138" s="3">
        <v>65</v>
      </c>
      <c r="I1138" s="2">
        <v>9</v>
      </c>
      <c r="J1138" s="3">
        <v>1</v>
      </c>
      <c r="K1138" s="3">
        <v>1</v>
      </c>
      <c r="L1138" s="3">
        <v>0</v>
      </c>
      <c r="M1138" s="3">
        <v>0</v>
      </c>
      <c r="N1138" s="3">
        <v>0</v>
      </c>
      <c r="O1138" s="3">
        <v>0</v>
      </c>
      <c r="P1138" t="b">
        <f t="shared" si="102"/>
        <v>0</v>
      </c>
      <c r="Q1138" t="b">
        <f t="shared" si="103"/>
        <v>0</v>
      </c>
      <c r="R1138" t="b">
        <f t="shared" si="104"/>
        <v>0</v>
      </c>
      <c r="S1138" t="b">
        <f t="shared" si="105"/>
        <v>1</v>
      </c>
      <c r="T1138" t="b">
        <f t="shared" si="106"/>
        <v>0</v>
      </c>
      <c r="U1138" t="b">
        <f t="shared" si="107"/>
        <v>1</v>
      </c>
    </row>
    <row r="1139" spans="1:21" x14ac:dyDescent="0.35">
      <c r="A1139" s="3">
        <v>1138</v>
      </c>
      <c r="B1139" t="s">
        <v>872</v>
      </c>
      <c r="C1139" t="s">
        <v>907</v>
      </c>
      <c r="E1139" t="s">
        <v>876</v>
      </c>
      <c r="F1139" s="3">
        <v>1150</v>
      </c>
      <c r="G1139" s="3">
        <v>1</v>
      </c>
      <c r="H1139" s="3">
        <v>24</v>
      </c>
      <c r="I1139" s="2">
        <v>2</v>
      </c>
      <c r="J1139" s="1" t="e">
        <v>#NULL!</v>
      </c>
      <c r="K1139" s="1" t="e">
        <v>#NULL!</v>
      </c>
      <c r="L1139" s="3">
        <v>0</v>
      </c>
      <c r="M1139" s="3">
        <v>0</v>
      </c>
      <c r="N1139" s="3">
        <v>0</v>
      </c>
      <c r="O1139" s="3">
        <v>0</v>
      </c>
      <c r="P1139" t="b">
        <f t="shared" si="102"/>
        <v>0</v>
      </c>
      <c r="Q1139" t="b">
        <f t="shared" si="103"/>
        <v>1</v>
      </c>
      <c r="R1139" t="b">
        <f t="shared" si="104"/>
        <v>1</v>
      </c>
      <c r="S1139" t="b">
        <f t="shared" si="105"/>
        <v>0</v>
      </c>
      <c r="T1139" t="b">
        <f t="shared" si="106"/>
        <v>0</v>
      </c>
      <c r="U1139" t="b">
        <f t="shared" si="107"/>
        <v>1</v>
      </c>
    </row>
    <row r="1140" spans="1:21" x14ac:dyDescent="0.35">
      <c r="A1140" s="3">
        <v>1139</v>
      </c>
      <c r="B1140" t="s">
        <v>872</v>
      </c>
      <c r="C1140" t="s">
        <v>423</v>
      </c>
      <c r="E1140" t="s">
        <v>908</v>
      </c>
      <c r="F1140" s="3">
        <v>1650</v>
      </c>
      <c r="G1140" s="3">
        <v>1</v>
      </c>
      <c r="H1140" s="3">
        <v>72</v>
      </c>
      <c r="I1140" s="2">
        <v>6</v>
      </c>
      <c r="J1140" s="3">
        <v>1</v>
      </c>
      <c r="K1140" s="3">
        <v>1</v>
      </c>
      <c r="L1140" s="3">
        <v>0</v>
      </c>
      <c r="M1140" s="3">
        <v>0</v>
      </c>
      <c r="N1140" s="3">
        <v>0</v>
      </c>
      <c r="O1140" s="3">
        <v>0</v>
      </c>
      <c r="P1140" t="b">
        <f t="shared" si="102"/>
        <v>0</v>
      </c>
      <c r="Q1140" t="b">
        <f t="shared" si="103"/>
        <v>0</v>
      </c>
      <c r="R1140" t="b">
        <f t="shared" si="104"/>
        <v>0</v>
      </c>
      <c r="S1140" t="b">
        <f t="shared" si="105"/>
        <v>0</v>
      </c>
      <c r="T1140" t="b">
        <f t="shared" si="106"/>
        <v>0</v>
      </c>
      <c r="U1140" t="b">
        <f t="shared" si="107"/>
        <v>0</v>
      </c>
    </row>
    <row r="1141" spans="1:21" x14ac:dyDescent="0.35">
      <c r="A1141" s="3">
        <v>1140</v>
      </c>
      <c r="B1141" t="s">
        <v>872</v>
      </c>
      <c r="C1141" t="s">
        <v>909</v>
      </c>
      <c r="E1141" t="s">
        <v>878</v>
      </c>
      <c r="F1141" s="3">
        <v>7500</v>
      </c>
      <c r="G1141" s="3">
        <v>5</v>
      </c>
      <c r="H1141" s="3">
        <v>557</v>
      </c>
      <c r="I1141" s="2">
        <v>2</v>
      </c>
      <c r="J1141" s="3">
        <v>1</v>
      </c>
      <c r="K1141" s="3">
        <v>1</v>
      </c>
      <c r="L1141" s="3">
        <v>0</v>
      </c>
      <c r="M1141" s="3">
        <v>0</v>
      </c>
      <c r="N1141" s="3">
        <v>0</v>
      </c>
      <c r="O1141" s="3">
        <v>0</v>
      </c>
      <c r="P1141" t="b">
        <f t="shared" si="102"/>
        <v>0</v>
      </c>
      <c r="Q1141" t="b">
        <f t="shared" si="103"/>
        <v>0</v>
      </c>
      <c r="R1141" t="b">
        <f t="shared" si="104"/>
        <v>0</v>
      </c>
      <c r="S1141" t="b">
        <f t="shared" si="105"/>
        <v>0</v>
      </c>
      <c r="T1141" t="b">
        <f t="shared" si="106"/>
        <v>0</v>
      </c>
      <c r="U1141" t="b">
        <f t="shared" si="107"/>
        <v>0</v>
      </c>
    </row>
    <row r="1142" spans="1:21" x14ac:dyDescent="0.35">
      <c r="A1142" s="3">
        <v>1141</v>
      </c>
      <c r="B1142" t="s">
        <v>872</v>
      </c>
      <c r="C1142" t="s">
        <v>910</v>
      </c>
      <c r="E1142" t="s">
        <v>882</v>
      </c>
      <c r="F1142" s="3">
        <v>3200</v>
      </c>
      <c r="G1142" s="3">
        <v>4</v>
      </c>
      <c r="H1142" s="3">
        <v>208</v>
      </c>
      <c r="I1142" s="2">
        <v>3</v>
      </c>
      <c r="J1142" s="3">
        <v>1</v>
      </c>
      <c r="K1142" s="3">
        <v>1</v>
      </c>
      <c r="L1142" s="3">
        <v>0</v>
      </c>
      <c r="M1142" s="3">
        <v>0</v>
      </c>
      <c r="N1142" s="3">
        <v>0</v>
      </c>
      <c r="O1142" s="3">
        <v>0</v>
      </c>
      <c r="P1142" t="b">
        <f t="shared" si="102"/>
        <v>0</v>
      </c>
      <c r="Q1142" t="b">
        <f t="shared" si="103"/>
        <v>0</v>
      </c>
      <c r="R1142" t="b">
        <f t="shared" si="104"/>
        <v>0</v>
      </c>
      <c r="S1142" t="b">
        <f t="shared" si="105"/>
        <v>0</v>
      </c>
      <c r="T1142" t="b">
        <f t="shared" si="106"/>
        <v>0</v>
      </c>
      <c r="U1142" t="b">
        <f t="shared" si="107"/>
        <v>0</v>
      </c>
    </row>
    <row r="1143" spans="1:21" x14ac:dyDescent="0.35">
      <c r="A1143" s="3">
        <v>1142</v>
      </c>
      <c r="B1143" t="s">
        <v>872</v>
      </c>
      <c r="C1143" t="s">
        <v>909</v>
      </c>
      <c r="E1143" t="s">
        <v>878</v>
      </c>
      <c r="F1143" s="3">
        <v>7500</v>
      </c>
      <c r="G1143" s="3">
        <v>5</v>
      </c>
      <c r="H1143" s="3">
        <v>557</v>
      </c>
      <c r="I1143" s="2">
        <v>2</v>
      </c>
      <c r="J1143" s="3">
        <v>1</v>
      </c>
      <c r="K1143" s="3">
        <v>1</v>
      </c>
      <c r="L1143" s="3">
        <v>0</v>
      </c>
      <c r="M1143" s="3">
        <v>0</v>
      </c>
      <c r="N1143" s="3">
        <v>0</v>
      </c>
      <c r="O1143" s="3">
        <v>0</v>
      </c>
      <c r="P1143" t="b">
        <f t="shared" si="102"/>
        <v>0</v>
      </c>
      <c r="Q1143" t="b">
        <f t="shared" si="103"/>
        <v>0</v>
      </c>
      <c r="R1143" t="b">
        <f t="shared" si="104"/>
        <v>0</v>
      </c>
      <c r="S1143" t="b">
        <f t="shared" si="105"/>
        <v>0</v>
      </c>
      <c r="T1143" t="b">
        <f t="shared" si="106"/>
        <v>0</v>
      </c>
      <c r="U1143" t="b">
        <f t="shared" si="107"/>
        <v>0</v>
      </c>
    </row>
    <row r="1144" spans="1:21" x14ac:dyDescent="0.35">
      <c r="A1144" s="3">
        <v>1143</v>
      </c>
      <c r="B1144" t="s">
        <v>872</v>
      </c>
      <c r="C1144" t="s">
        <v>911</v>
      </c>
      <c r="D1144" t="s">
        <v>88</v>
      </c>
      <c r="E1144" t="s">
        <v>885</v>
      </c>
      <c r="F1144" s="3">
        <v>1500</v>
      </c>
      <c r="G1144" s="3">
        <v>3</v>
      </c>
      <c r="H1144" s="3">
        <v>114</v>
      </c>
      <c r="I1144" s="2">
        <v>3</v>
      </c>
      <c r="J1144" s="3">
        <v>1</v>
      </c>
      <c r="K1144" s="3">
        <v>1</v>
      </c>
      <c r="L1144" s="3">
        <v>0</v>
      </c>
      <c r="M1144" s="3">
        <v>0</v>
      </c>
      <c r="N1144" s="3">
        <v>0</v>
      </c>
      <c r="O1144" s="3">
        <v>0</v>
      </c>
      <c r="P1144" t="b">
        <f t="shared" si="102"/>
        <v>0</v>
      </c>
      <c r="Q1144" t="b">
        <f t="shared" si="103"/>
        <v>0</v>
      </c>
      <c r="R1144" t="b">
        <f t="shared" si="104"/>
        <v>0</v>
      </c>
      <c r="S1144" t="b">
        <f t="shared" si="105"/>
        <v>0</v>
      </c>
      <c r="T1144" t="b">
        <f t="shared" si="106"/>
        <v>0</v>
      </c>
      <c r="U1144" t="b">
        <f t="shared" si="107"/>
        <v>0</v>
      </c>
    </row>
    <row r="1145" spans="1:21" x14ac:dyDescent="0.35">
      <c r="A1145" s="3">
        <v>1144</v>
      </c>
      <c r="B1145" t="s">
        <v>872</v>
      </c>
      <c r="C1145" t="s">
        <v>912</v>
      </c>
      <c r="D1145" t="s">
        <v>51</v>
      </c>
      <c r="E1145" t="s">
        <v>885</v>
      </c>
      <c r="F1145" s="3">
        <v>2000</v>
      </c>
      <c r="G1145" s="3">
        <v>2</v>
      </c>
      <c r="H1145" s="3">
        <v>95</v>
      </c>
      <c r="I1145" s="2">
        <v>2</v>
      </c>
      <c r="J1145" s="3">
        <v>1</v>
      </c>
      <c r="K1145" s="3">
        <v>1</v>
      </c>
      <c r="L1145" s="3">
        <v>0</v>
      </c>
      <c r="M1145" s="3">
        <v>0</v>
      </c>
      <c r="N1145" s="3">
        <v>0</v>
      </c>
      <c r="O1145" s="3">
        <v>0</v>
      </c>
      <c r="P1145" t="b">
        <f t="shared" si="102"/>
        <v>0</v>
      </c>
      <c r="Q1145" t="b">
        <f t="shared" si="103"/>
        <v>0</v>
      </c>
      <c r="R1145" t="b">
        <f t="shared" si="104"/>
        <v>0</v>
      </c>
      <c r="S1145" t="b">
        <f t="shared" si="105"/>
        <v>0</v>
      </c>
      <c r="T1145" t="b">
        <f t="shared" si="106"/>
        <v>0</v>
      </c>
      <c r="U1145" t="b">
        <f t="shared" si="107"/>
        <v>0</v>
      </c>
    </row>
    <row r="1146" spans="1:21" x14ac:dyDescent="0.35">
      <c r="A1146" s="3">
        <v>1145</v>
      </c>
      <c r="B1146" t="s">
        <v>872</v>
      </c>
      <c r="C1146" t="s">
        <v>913</v>
      </c>
      <c r="E1146" t="s">
        <v>878</v>
      </c>
      <c r="F1146" s="3">
        <v>1300</v>
      </c>
      <c r="G1146" s="3">
        <v>1</v>
      </c>
      <c r="H1146" s="3">
        <v>78</v>
      </c>
      <c r="I1146" s="2">
        <v>-1</v>
      </c>
      <c r="J1146" s="3">
        <v>1</v>
      </c>
      <c r="K1146" s="3">
        <v>1</v>
      </c>
      <c r="L1146" s="3">
        <v>0</v>
      </c>
      <c r="M1146" s="3">
        <v>0</v>
      </c>
      <c r="N1146" s="3">
        <v>0</v>
      </c>
      <c r="O1146" s="3">
        <v>0</v>
      </c>
      <c r="P1146" t="b">
        <f t="shared" si="102"/>
        <v>0</v>
      </c>
      <c r="Q1146" t="b">
        <f t="shared" si="103"/>
        <v>0</v>
      </c>
      <c r="R1146" t="b">
        <f t="shared" si="104"/>
        <v>0</v>
      </c>
      <c r="S1146" t="b">
        <f t="shared" si="105"/>
        <v>0</v>
      </c>
      <c r="T1146" t="b">
        <f t="shared" si="106"/>
        <v>0</v>
      </c>
      <c r="U1146" t="b">
        <f t="shared" si="107"/>
        <v>0</v>
      </c>
    </row>
    <row r="1147" spans="1:21" x14ac:dyDescent="0.35">
      <c r="A1147" s="3">
        <v>1146</v>
      </c>
      <c r="B1147" t="s">
        <v>872</v>
      </c>
      <c r="C1147" t="s">
        <v>914</v>
      </c>
      <c r="D1147" t="s">
        <v>102</v>
      </c>
      <c r="E1147" t="s">
        <v>878</v>
      </c>
      <c r="F1147" s="3">
        <v>3105</v>
      </c>
      <c r="G1147" s="3">
        <v>2</v>
      </c>
      <c r="H1147" s="3">
        <v>120</v>
      </c>
      <c r="I1147" s="2">
        <v>3</v>
      </c>
      <c r="J1147" s="3">
        <v>1</v>
      </c>
      <c r="K1147" s="3">
        <v>1</v>
      </c>
      <c r="L1147" s="3">
        <v>0</v>
      </c>
      <c r="M1147" s="3">
        <v>0</v>
      </c>
      <c r="N1147" s="3">
        <v>0</v>
      </c>
      <c r="O1147" s="3">
        <v>0</v>
      </c>
      <c r="P1147" t="b">
        <f t="shared" si="102"/>
        <v>0</v>
      </c>
      <c r="Q1147" t="b">
        <f t="shared" si="103"/>
        <v>0</v>
      </c>
      <c r="R1147" t="b">
        <f t="shared" si="104"/>
        <v>0</v>
      </c>
      <c r="S1147" t="b">
        <f t="shared" si="105"/>
        <v>0</v>
      </c>
      <c r="T1147" t="b">
        <f t="shared" si="106"/>
        <v>0</v>
      </c>
      <c r="U1147" t="b">
        <f t="shared" si="107"/>
        <v>0</v>
      </c>
    </row>
    <row r="1148" spans="1:21" x14ac:dyDescent="0.35">
      <c r="A1148" s="3">
        <v>1147</v>
      </c>
      <c r="B1148" t="s">
        <v>872</v>
      </c>
      <c r="C1148" t="s">
        <v>915</v>
      </c>
      <c r="E1148" t="s">
        <v>878</v>
      </c>
      <c r="F1148" s="3">
        <v>1400</v>
      </c>
      <c r="G1148" s="3">
        <v>2</v>
      </c>
      <c r="H1148" s="3">
        <v>65</v>
      </c>
      <c r="I1148" s="2">
        <v>5</v>
      </c>
      <c r="J1148" s="3">
        <v>1</v>
      </c>
      <c r="K1148" s="3">
        <v>1</v>
      </c>
      <c r="L1148" s="3">
        <v>0</v>
      </c>
      <c r="M1148" s="3">
        <v>0</v>
      </c>
      <c r="N1148" s="3">
        <v>0</v>
      </c>
      <c r="O1148" s="3">
        <v>0</v>
      </c>
      <c r="P1148" t="b">
        <f t="shared" si="102"/>
        <v>0</v>
      </c>
      <c r="Q1148" t="b">
        <f t="shared" si="103"/>
        <v>0</v>
      </c>
      <c r="R1148" t="b">
        <f t="shared" si="104"/>
        <v>0</v>
      </c>
      <c r="S1148" t="b">
        <f t="shared" si="105"/>
        <v>0</v>
      </c>
      <c r="T1148" t="b">
        <f t="shared" si="106"/>
        <v>0</v>
      </c>
      <c r="U1148" t="b">
        <f t="shared" si="107"/>
        <v>0</v>
      </c>
    </row>
    <row r="1149" spans="1:21" x14ac:dyDescent="0.35">
      <c r="A1149" s="3">
        <v>1148</v>
      </c>
      <c r="B1149" t="s">
        <v>872</v>
      </c>
      <c r="C1149" t="s">
        <v>916</v>
      </c>
      <c r="E1149" t="s">
        <v>882</v>
      </c>
      <c r="F1149" s="3">
        <v>1400</v>
      </c>
      <c r="G1149" s="3">
        <v>1</v>
      </c>
      <c r="H1149" s="3">
        <v>52</v>
      </c>
      <c r="I1149" s="2">
        <v>1</v>
      </c>
      <c r="J1149" s="3">
        <v>0</v>
      </c>
      <c r="K1149" s="1" t="e">
        <v>#NULL!</v>
      </c>
      <c r="L1149" s="3">
        <v>0</v>
      </c>
      <c r="M1149" s="3">
        <v>0</v>
      </c>
      <c r="N1149" s="3">
        <v>0</v>
      </c>
      <c r="O1149" s="3">
        <v>0</v>
      </c>
      <c r="P1149" t="b">
        <f t="shared" si="102"/>
        <v>0</v>
      </c>
      <c r="Q1149" t="b">
        <f t="shared" si="103"/>
        <v>0</v>
      </c>
      <c r="R1149" t="b">
        <f t="shared" si="104"/>
        <v>1</v>
      </c>
      <c r="S1149" t="b">
        <f t="shared" si="105"/>
        <v>0</v>
      </c>
      <c r="T1149" t="b">
        <f t="shared" si="106"/>
        <v>0</v>
      </c>
      <c r="U1149" t="b">
        <f t="shared" si="107"/>
        <v>1</v>
      </c>
    </row>
    <row r="1150" spans="1:21" x14ac:dyDescent="0.35">
      <c r="A1150" s="3">
        <v>1149</v>
      </c>
      <c r="B1150" t="s">
        <v>872</v>
      </c>
      <c r="C1150" t="s">
        <v>917</v>
      </c>
      <c r="E1150" t="s">
        <v>888</v>
      </c>
      <c r="F1150" s="3">
        <v>990</v>
      </c>
      <c r="G1150" s="3">
        <v>1</v>
      </c>
      <c r="H1150" s="3">
        <v>50</v>
      </c>
      <c r="I1150" s="2">
        <v>2</v>
      </c>
      <c r="J1150" s="3">
        <v>1</v>
      </c>
      <c r="K1150" s="3">
        <v>1</v>
      </c>
      <c r="L1150" s="3">
        <v>0</v>
      </c>
      <c r="M1150" s="3">
        <v>0</v>
      </c>
      <c r="N1150" s="3">
        <v>0</v>
      </c>
      <c r="O1150" s="3">
        <v>0</v>
      </c>
      <c r="P1150" t="b">
        <f t="shared" si="102"/>
        <v>0</v>
      </c>
      <c r="Q1150" t="b">
        <f t="shared" si="103"/>
        <v>0</v>
      </c>
      <c r="R1150" t="b">
        <f t="shared" si="104"/>
        <v>0</v>
      </c>
      <c r="S1150" t="b">
        <f t="shared" si="105"/>
        <v>0</v>
      </c>
      <c r="T1150" t="b">
        <f t="shared" si="106"/>
        <v>0</v>
      </c>
      <c r="U1150" t="b">
        <f t="shared" si="107"/>
        <v>0</v>
      </c>
    </row>
    <row r="1151" spans="1:21" x14ac:dyDescent="0.35">
      <c r="A1151" s="3">
        <v>1150</v>
      </c>
      <c r="B1151" t="s">
        <v>872</v>
      </c>
      <c r="C1151" t="s">
        <v>918</v>
      </c>
      <c r="D1151" t="s">
        <v>51</v>
      </c>
      <c r="E1151" t="s">
        <v>874</v>
      </c>
      <c r="F1151" s="3">
        <v>850</v>
      </c>
      <c r="G1151" s="3">
        <v>2</v>
      </c>
      <c r="H1151" s="3">
        <v>52</v>
      </c>
      <c r="I1151" s="2">
        <v>1</v>
      </c>
      <c r="J1151" s="1" t="e">
        <v>#NULL!</v>
      </c>
      <c r="K1151" s="3">
        <v>1</v>
      </c>
      <c r="L1151" s="3">
        <v>0</v>
      </c>
      <c r="M1151" s="3">
        <v>0</v>
      </c>
      <c r="N1151" s="3">
        <v>0</v>
      </c>
      <c r="O1151" s="3">
        <v>0</v>
      </c>
      <c r="P1151" t="b">
        <f t="shared" si="102"/>
        <v>0</v>
      </c>
      <c r="Q1151" t="b">
        <f t="shared" si="103"/>
        <v>1</v>
      </c>
      <c r="R1151" t="b">
        <f t="shared" si="104"/>
        <v>0</v>
      </c>
      <c r="S1151" t="b">
        <f t="shared" si="105"/>
        <v>0</v>
      </c>
      <c r="T1151" t="b">
        <f t="shared" si="106"/>
        <v>0</v>
      </c>
      <c r="U1151" t="b">
        <f t="shared" si="107"/>
        <v>1</v>
      </c>
    </row>
    <row r="1152" spans="1:21" x14ac:dyDescent="0.35">
      <c r="A1152" s="3">
        <v>1151</v>
      </c>
      <c r="B1152" t="s">
        <v>872</v>
      </c>
      <c r="C1152" t="s">
        <v>919</v>
      </c>
      <c r="E1152" t="s">
        <v>876</v>
      </c>
      <c r="F1152" s="3">
        <v>1950</v>
      </c>
      <c r="G1152" s="3">
        <v>3</v>
      </c>
      <c r="H1152" s="3">
        <v>116</v>
      </c>
      <c r="I1152" s="2">
        <v>3</v>
      </c>
      <c r="J1152" s="3">
        <v>1</v>
      </c>
      <c r="K1152" s="3">
        <v>1</v>
      </c>
      <c r="L1152" s="3">
        <v>0</v>
      </c>
      <c r="M1152" s="3">
        <v>0</v>
      </c>
      <c r="N1152" s="3">
        <v>0</v>
      </c>
      <c r="O1152" s="3">
        <v>0</v>
      </c>
      <c r="P1152" t="b">
        <f t="shared" si="102"/>
        <v>0</v>
      </c>
      <c r="Q1152" t="b">
        <f t="shared" si="103"/>
        <v>0</v>
      </c>
      <c r="R1152" t="b">
        <f t="shared" si="104"/>
        <v>0</v>
      </c>
      <c r="S1152" t="b">
        <f t="shared" si="105"/>
        <v>0</v>
      </c>
      <c r="T1152" t="b">
        <f t="shared" si="106"/>
        <v>0</v>
      </c>
      <c r="U1152" t="b">
        <f t="shared" si="107"/>
        <v>0</v>
      </c>
    </row>
    <row r="1153" spans="1:21" x14ac:dyDescent="0.35">
      <c r="A1153" s="3">
        <v>1152</v>
      </c>
      <c r="B1153" t="s">
        <v>872</v>
      </c>
      <c r="C1153" t="s">
        <v>920</v>
      </c>
      <c r="D1153" t="s">
        <v>379</v>
      </c>
      <c r="E1153" t="s">
        <v>885</v>
      </c>
      <c r="F1153" s="3">
        <v>1500</v>
      </c>
      <c r="G1153" s="3">
        <v>3</v>
      </c>
      <c r="H1153" s="3">
        <v>77</v>
      </c>
      <c r="I1153" s="2">
        <v>4</v>
      </c>
      <c r="J1153" s="3">
        <v>0</v>
      </c>
      <c r="K1153" s="3">
        <v>1</v>
      </c>
      <c r="L1153" s="3">
        <v>0</v>
      </c>
      <c r="M1153" s="3">
        <v>0</v>
      </c>
      <c r="N1153" s="3">
        <v>0</v>
      </c>
      <c r="O1153" s="3">
        <v>0</v>
      </c>
      <c r="P1153" t="b">
        <f t="shared" si="102"/>
        <v>0</v>
      </c>
      <c r="Q1153" t="b">
        <f t="shared" si="103"/>
        <v>0</v>
      </c>
      <c r="R1153" t="b">
        <f t="shared" si="104"/>
        <v>0</v>
      </c>
      <c r="S1153" t="b">
        <f t="shared" si="105"/>
        <v>0</v>
      </c>
      <c r="T1153" t="b">
        <f t="shared" si="106"/>
        <v>0</v>
      </c>
      <c r="U1153" t="b">
        <f t="shared" si="107"/>
        <v>0</v>
      </c>
    </row>
    <row r="1154" spans="1:21" x14ac:dyDescent="0.35">
      <c r="A1154" s="3">
        <v>1153</v>
      </c>
      <c r="B1154" t="s">
        <v>872</v>
      </c>
      <c r="C1154" t="s">
        <v>909</v>
      </c>
      <c r="E1154" t="s">
        <v>878</v>
      </c>
      <c r="F1154" s="3">
        <v>7500</v>
      </c>
      <c r="G1154" s="3">
        <v>4</v>
      </c>
      <c r="H1154" s="3">
        <v>512</v>
      </c>
      <c r="I1154" s="2">
        <v>2</v>
      </c>
      <c r="J1154" s="3">
        <v>1</v>
      </c>
      <c r="K1154" s="3">
        <v>1</v>
      </c>
      <c r="L1154" s="3">
        <v>0</v>
      </c>
      <c r="M1154" s="3">
        <v>0</v>
      </c>
      <c r="N1154" s="3">
        <v>0</v>
      </c>
      <c r="O1154" s="3">
        <v>0</v>
      </c>
      <c r="P1154" t="b">
        <f t="shared" si="102"/>
        <v>0</v>
      </c>
      <c r="Q1154" t="b">
        <f t="shared" si="103"/>
        <v>0</v>
      </c>
      <c r="R1154" t="b">
        <f t="shared" si="104"/>
        <v>0</v>
      </c>
      <c r="S1154" t="b">
        <f t="shared" si="105"/>
        <v>0</v>
      </c>
      <c r="T1154" t="b">
        <f t="shared" si="106"/>
        <v>0</v>
      </c>
      <c r="U1154" t="b">
        <f t="shared" si="107"/>
        <v>0</v>
      </c>
    </row>
    <row r="1155" spans="1:21" x14ac:dyDescent="0.35">
      <c r="A1155" s="3">
        <v>1154</v>
      </c>
      <c r="B1155" t="s">
        <v>872</v>
      </c>
      <c r="C1155" t="s">
        <v>921</v>
      </c>
      <c r="E1155" t="s">
        <v>876</v>
      </c>
      <c r="F1155" s="3">
        <v>3000</v>
      </c>
      <c r="G1155" s="3">
        <v>3</v>
      </c>
      <c r="H1155" s="3">
        <v>220</v>
      </c>
      <c r="I1155" s="2">
        <v>1</v>
      </c>
      <c r="J1155" s="3">
        <v>1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t="b">
        <f t="shared" ref="P1155:P1218" si="108">ISBLANK(E1155)</f>
        <v>0</v>
      </c>
      <c r="Q1155" t="b">
        <f t="shared" ref="Q1155:Q1218" si="109">ISERROR(J1155)</f>
        <v>0</v>
      </c>
      <c r="R1155" t="b">
        <f t="shared" ref="R1155:R1218" si="110">ISERROR(K1155)</f>
        <v>0</v>
      </c>
      <c r="S1155" t="b">
        <f t="shared" ref="S1155:S1218" si="111">ISERROR(G1155)</f>
        <v>0</v>
      </c>
      <c r="T1155" t="b">
        <f t="shared" ref="T1155:T1218" si="112">ISERROR(I1155)</f>
        <v>0</v>
      </c>
      <c r="U1155" t="b">
        <f t="shared" ref="U1155:U1218" si="113">OR(P1155:T1155)</f>
        <v>0</v>
      </c>
    </row>
    <row r="1156" spans="1:21" x14ac:dyDescent="0.35">
      <c r="A1156" s="3">
        <v>1155</v>
      </c>
      <c r="B1156" t="s">
        <v>872</v>
      </c>
      <c r="C1156" t="s">
        <v>922</v>
      </c>
      <c r="D1156" t="s">
        <v>95</v>
      </c>
      <c r="E1156" t="s">
        <v>874</v>
      </c>
      <c r="F1156" s="3">
        <v>900</v>
      </c>
      <c r="G1156" s="3">
        <v>1</v>
      </c>
      <c r="H1156" s="3">
        <v>60</v>
      </c>
      <c r="I1156" s="2">
        <v>1</v>
      </c>
      <c r="J1156" s="3">
        <v>1</v>
      </c>
      <c r="K1156" s="3">
        <v>1</v>
      </c>
      <c r="L1156" s="3">
        <v>0</v>
      </c>
      <c r="M1156" s="3">
        <v>0</v>
      </c>
      <c r="N1156" s="3">
        <v>0</v>
      </c>
      <c r="O1156" s="3">
        <v>0</v>
      </c>
      <c r="P1156" t="b">
        <f t="shared" si="108"/>
        <v>0</v>
      </c>
      <c r="Q1156" t="b">
        <f t="shared" si="109"/>
        <v>0</v>
      </c>
      <c r="R1156" t="b">
        <f t="shared" si="110"/>
        <v>0</v>
      </c>
      <c r="S1156" t="b">
        <f t="shared" si="111"/>
        <v>0</v>
      </c>
      <c r="T1156" t="b">
        <f t="shared" si="112"/>
        <v>0</v>
      </c>
      <c r="U1156" t="b">
        <f t="shared" si="113"/>
        <v>0</v>
      </c>
    </row>
    <row r="1157" spans="1:21" x14ac:dyDescent="0.35">
      <c r="A1157" s="3">
        <v>1156</v>
      </c>
      <c r="B1157" t="s">
        <v>872</v>
      </c>
      <c r="C1157" t="s">
        <v>923</v>
      </c>
      <c r="E1157" t="s">
        <v>876</v>
      </c>
      <c r="F1157" s="3">
        <v>3500</v>
      </c>
      <c r="G1157" s="3">
        <v>2</v>
      </c>
      <c r="H1157" s="3">
        <v>112</v>
      </c>
      <c r="I1157" s="2">
        <v>8</v>
      </c>
      <c r="J1157" s="3">
        <v>1</v>
      </c>
      <c r="K1157" s="3">
        <v>1</v>
      </c>
      <c r="L1157" s="3">
        <v>1</v>
      </c>
      <c r="M1157" s="3">
        <v>0</v>
      </c>
      <c r="N1157" s="3">
        <v>0</v>
      </c>
      <c r="O1157" s="3">
        <v>0</v>
      </c>
      <c r="P1157" t="b">
        <f t="shared" si="108"/>
        <v>0</v>
      </c>
      <c r="Q1157" t="b">
        <f t="shared" si="109"/>
        <v>0</v>
      </c>
      <c r="R1157" t="b">
        <f t="shared" si="110"/>
        <v>0</v>
      </c>
      <c r="S1157" t="b">
        <f t="shared" si="111"/>
        <v>0</v>
      </c>
      <c r="T1157" t="b">
        <f t="shared" si="112"/>
        <v>0</v>
      </c>
      <c r="U1157" t="b">
        <f t="shared" si="113"/>
        <v>0</v>
      </c>
    </row>
    <row r="1158" spans="1:21" x14ac:dyDescent="0.35">
      <c r="A1158" s="3">
        <v>1157</v>
      </c>
      <c r="B1158" t="s">
        <v>872</v>
      </c>
      <c r="C1158" t="s">
        <v>924</v>
      </c>
      <c r="E1158" t="s">
        <v>882</v>
      </c>
      <c r="F1158" s="3">
        <v>3500</v>
      </c>
      <c r="G1158" s="3">
        <v>2</v>
      </c>
      <c r="H1158" s="3">
        <v>120</v>
      </c>
      <c r="I1158" s="2">
        <v>5</v>
      </c>
      <c r="J1158" s="3">
        <v>1</v>
      </c>
      <c r="K1158" s="3">
        <v>1</v>
      </c>
      <c r="L1158" s="3">
        <v>1</v>
      </c>
      <c r="M1158" s="3">
        <v>0</v>
      </c>
      <c r="N1158" s="3">
        <v>0</v>
      </c>
      <c r="O1158" s="3">
        <v>0</v>
      </c>
      <c r="P1158" t="b">
        <f t="shared" si="108"/>
        <v>0</v>
      </c>
      <c r="Q1158" t="b">
        <f t="shared" si="109"/>
        <v>0</v>
      </c>
      <c r="R1158" t="b">
        <f t="shared" si="110"/>
        <v>0</v>
      </c>
      <c r="S1158" t="b">
        <f t="shared" si="111"/>
        <v>0</v>
      </c>
      <c r="T1158" t="b">
        <f t="shared" si="112"/>
        <v>0</v>
      </c>
      <c r="U1158" t="b">
        <f t="shared" si="113"/>
        <v>0</v>
      </c>
    </row>
    <row r="1159" spans="1:21" x14ac:dyDescent="0.35">
      <c r="A1159" s="3">
        <v>1158</v>
      </c>
      <c r="B1159" t="s">
        <v>872</v>
      </c>
      <c r="C1159" t="s">
        <v>925</v>
      </c>
      <c r="E1159" t="s">
        <v>888</v>
      </c>
      <c r="F1159" s="3">
        <v>1550</v>
      </c>
      <c r="G1159" s="3">
        <v>1</v>
      </c>
      <c r="H1159" s="3">
        <v>92</v>
      </c>
      <c r="I1159" s="2">
        <v>1</v>
      </c>
      <c r="J1159" s="3">
        <v>1</v>
      </c>
      <c r="K1159" s="3">
        <v>1</v>
      </c>
      <c r="L1159" s="3">
        <v>0</v>
      </c>
      <c r="M1159" s="3">
        <v>0</v>
      </c>
      <c r="N1159" s="3">
        <v>0</v>
      </c>
      <c r="O1159" s="3">
        <v>0</v>
      </c>
      <c r="P1159" t="b">
        <f t="shared" si="108"/>
        <v>0</v>
      </c>
      <c r="Q1159" t="b">
        <f t="shared" si="109"/>
        <v>0</v>
      </c>
      <c r="R1159" t="b">
        <f t="shared" si="110"/>
        <v>0</v>
      </c>
      <c r="S1159" t="b">
        <f t="shared" si="111"/>
        <v>0</v>
      </c>
      <c r="T1159" t="b">
        <f t="shared" si="112"/>
        <v>0</v>
      </c>
      <c r="U1159" t="b">
        <f t="shared" si="113"/>
        <v>0</v>
      </c>
    </row>
    <row r="1160" spans="1:21" x14ac:dyDescent="0.35">
      <c r="A1160" s="3">
        <v>1159</v>
      </c>
      <c r="B1160" t="s">
        <v>872</v>
      </c>
      <c r="C1160" t="s">
        <v>926</v>
      </c>
      <c r="E1160" t="s">
        <v>876</v>
      </c>
      <c r="F1160" s="3">
        <v>950</v>
      </c>
      <c r="G1160" s="1" t="e">
        <v>#NULL!</v>
      </c>
      <c r="H1160" s="3">
        <v>65</v>
      </c>
      <c r="I1160" s="2">
        <v>0</v>
      </c>
      <c r="J1160" s="3">
        <v>1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t="b">
        <f t="shared" si="108"/>
        <v>0</v>
      </c>
      <c r="Q1160" t="b">
        <f t="shared" si="109"/>
        <v>0</v>
      </c>
      <c r="R1160" t="b">
        <f t="shared" si="110"/>
        <v>0</v>
      </c>
      <c r="S1160" t="b">
        <f t="shared" si="111"/>
        <v>1</v>
      </c>
      <c r="T1160" t="b">
        <f t="shared" si="112"/>
        <v>0</v>
      </c>
      <c r="U1160" t="b">
        <f t="shared" si="113"/>
        <v>1</v>
      </c>
    </row>
    <row r="1161" spans="1:21" x14ac:dyDescent="0.35">
      <c r="A1161" s="3">
        <v>1160</v>
      </c>
      <c r="B1161" t="s">
        <v>872</v>
      </c>
      <c r="C1161" t="s">
        <v>927</v>
      </c>
      <c r="E1161" t="s">
        <v>885</v>
      </c>
      <c r="F1161" s="3">
        <v>3000</v>
      </c>
      <c r="G1161" s="3">
        <v>2</v>
      </c>
      <c r="H1161" s="3">
        <v>90</v>
      </c>
      <c r="I1161" s="2">
        <v>2</v>
      </c>
      <c r="J1161" s="3">
        <v>1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t="b">
        <f t="shared" si="108"/>
        <v>0</v>
      </c>
      <c r="Q1161" t="b">
        <f t="shared" si="109"/>
        <v>0</v>
      </c>
      <c r="R1161" t="b">
        <f t="shared" si="110"/>
        <v>0</v>
      </c>
      <c r="S1161" t="b">
        <f t="shared" si="111"/>
        <v>0</v>
      </c>
      <c r="T1161" t="b">
        <f t="shared" si="112"/>
        <v>0</v>
      </c>
      <c r="U1161" t="b">
        <f t="shared" si="113"/>
        <v>0</v>
      </c>
    </row>
    <row r="1162" spans="1:21" x14ac:dyDescent="0.35">
      <c r="A1162" s="3">
        <v>1161</v>
      </c>
      <c r="B1162" t="s">
        <v>872</v>
      </c>
      <c r="C1162" t="s">
        <v>928</v>
      </c>
      <c r="E1162" t="s">
        <v>882</v>
      </c>
      <c r="F1162" s="3">
        <v>1250</v>
      </c>
      <c r="G1162" s="1" t="e">
        <v>#NULL!</v>
      </c>
      <c r="H1162" s="3">
        <v>47</v>
      </c>
      <c r="I1162" s="2">
        <v>3</v>
      </c>
      <c r="J1162" s="3">
        <v>1</v>
      </c>
      <c r="K1162" s="3">
        <v>1</v>
      </c>
      <c r="L1162" s="3">
        <v>0</v>
      </c>
      <c r="M1162" s="3">
        <v>0</v>
      </c>
      <c r="N1162" s="3">
        <v>0</v>
      </c>
      <c r="O1162" s="3">
        <v>0</v>
      </c>
      <c r="P1162" t="b">
        <f t="shared" si="108"/>
        <v>0</v>
      </c>
      <c r="Q1162" t="b">
        <f t="shared" si="109"/>
        <v>0</v>
      </c>
      <c r="R1162" t="b">
        <f t="shared" si="110"/>
        <v>0</v>
      </c>
      <c r="S1162" t="b">
        <f t="shared" si="111"/>
        <v>1</v>
      </c>
      <c r="T1162" t="b">
        <f t="shared" si="112"/>
        <v>0</v>
      </c>
      <c r="U1162" t="b">
        <f t="shared" si="113"/>
        <v>1</v>
      </c>
    </row>
    <row r="1163" spans="1:21" x14ac:dyDescent="0.35">
      <c r="A1163" s="3">
        <v>1162</v>
      </c>
      <c r="B1163" t="s">
        <v>872</v>
      </c>
      <c r="C1163" t="s">
        <v>929</v>
      </c>
      <c r="D1163" t="s">
        <v>178</v>
      </c>
      <c r="E1163" t="s">
        <v>874</v>
      </c>
      <c r="F1163" s="3">
        <v>1485</v>
      </c>
      <c r="G1163" s="3">
        <v>2</v>
      </c>
      <c r="H1163" s="3">
        <v>115</v>
      </c>
      <c r="I1163" s="2">
        <v>2</v>
      </c>
      <c r="J1163" s="3">
        <v>1</v>
      </c>
      <c r="K1163" s="3">
        <v>1</v>
      </c>
      <c r="L1163" s="3">
        <v>0</v>
      </c>
      <c r="M1163" s="3">
        <v>0</v>
      </c>
      <c r="N1163" s="3">
        <v>0</v>
      </c>
      <c r="O1163" s="3">
        <v>0</v>
      </c>
      <c r="P1163" t="b">
        <f t="shared" si="108"/>
        <v>0</v>
      </c>
      <c r="Q1163" t="b">
        <f t="shared" si="109"/>
        <v>0</v>
      </c>
      <c r="R1163" t="b">
        <f t="shared" si="110"/>
        <v>0</v>
      </c>
      <c r="S1163" t="b">
        <f t="shared" si="111"/>
        <v>0</v>
      </c>
      <c r="T1163" t="b">
        <f t="shared" si="112"/>
        <v>0</v>
      </c>
      <c r="U1163" t="b">
        <f t="shared" si="113"/>
        <v>0</v>
      </c>
    </row>
    <row r="1164" spans="1:21" x14ac:dyDescent="0.35">
      <c r="A1164" s="3">
        <v>1163</v>
      </c>
      <c r="B1164" t="s">
        <v>872</v>
      </c>
      <c r="C1164" t="s">
        <v>422</v>
      </c>
      <c r="E1164" t="s">
        <v>888</v>
      </c>
      <c r="F1164" s="3">
        <v>2100</v>
      </c>
      <c r="G1164" s="3">
        <v>2</v>
      </c>
      <c r="H1164" s="3">
        <v>88</v>
      </c>
      <c r="I1164" s="2">
        <v>25</v>
      </c>
      <c r="J1164" s="3">
        <v>1</v>
      </c>
      <c r="K1164" s="3">
        <v>1</v>
      </c>
      <c r="L1164" s="3">
        <v>0</v>
      </c>
      <c r="M1164" s="3">
        <v>0</v>
      </c>
      <c r="N1164" s="3">
        <v>0</v>
      </c>
      <c r="O1164" s="3">
        <v>0</v>
      </c>
      <c r="P1164" t="b">
        <f t="shared" si="108"/>
        <v>0</v>
      </c>
      <c r="Q1164" t="b">
        <f t="shared" si="109"/>
        <v>0</v>
      </c>
      <c r="R1164" t="b">
        <f t="shared" si="110"/>
        <v>0</v>
      </c>
      <c r="S1164" t="b">
        <f t="shared" si="111"/>
        <v>0</v>
      </c>
      <c r="T1164" t="b">
        <f t="shared" si="112"/>
        <v>0</v>
      </c>
      <c r="U1164" t="b">
        <f t="shared" si="113"/>
        <v>0</v>
      </c>
    </row>
    <row r="1165" spans="1:21" x14ac:dyDescent="0.35">
      <c r="A1165" s="3">
        <v>1164</v>
      </c>
      <c r="B1165" t="s">
        <v>872</v>
      </c>
      <c r="C1165" t="s">
        <v>930</v>
      </c>
      <c r="D1165" t="s">
        <v>33</v>
      </c>
      <c r="E1165" t="s">
        <v>874</v>
      </c>
      <c r="F1165" s="3">
        <v>1200</v>
      </c>
      <c r="G1165" s="3">
        <v>2</v>
      </c>
      <c r="H1165" s="3">
        <v>50</v>
      </c>
      <c r="I1165" s="2">
        <v>2</v>
      </c>
      <c r="J1165" s="3">
        <v>1</v>
      </c>
      <c r="K1165" s="3">
        <v>1</v>
      </c>
      <c r="L1165" s="3">
        <v>0</v>
      </c>
      <c r="M1165" s="3">
        <v>0</v>
      </c>
      <c r="N1165" s="3">
        <v>0</v>
      </c>
      <c r="O1165" s="3">
        <v>0</v>
      </c>
      <c r="P1165" t="b">
        <f t="shared" si="108"/>
        <v>0</v>
      </c>
      <c r="Q1165" t="b">
        <f t="shared" si="109"/>
        <v>0</v>
      </c>
      <c r="R1165" t="b">
        <f t="shared" si="110"/>
        <v>0</v>
      </c>
      <c r="S1165" t="b">
        <f t="shared" si="111"/>
        <v>0</v>
      </c>
      <c r="T1165" t="b">
        <f t="shared" si="112"/>
        <v>0</v>
      </c>
      <c r="U1165" t="b">
        <f t="shared" si="113"/>
        <v>0</v>
      </c>
    </row>
    <row r="1166" spans="1:21" x14ac:dyDescent="0.35">
      <c r="A1166" s="3">
        <v>1165</v>
      </c>
      <c r="B1166" t="s">
        <v>872</v>
      </c>
      <c r="C1166" t="s">
        <v>931</v>
      </c>
      <c r="D1166" t="s">
        <v>26</v>
      </c>
      <c r="E1166" t="s">
        <v>874</v>
      </c>
      <c r="F1166" s="3">
        <v>1550</v>
      </c>
      <c r="G1166" s="3">
        <v>2</v>
      </c>
      <c r="H1166" s="3">
        <v>93</v>
      </c>
      <c r="I1166" s="2">
        <v>2</v>
      </c>
      <c r="J1166" s="3">
        <v>1</v>
      </c>
      <c r="K1166" s="3">
        <v>1</v>
      </c>
      <c r="L1166" s="3">
        <v>0</v>
      </c>
      <c r="M1166" s="3">
        <v>0</v>
      </c>
      <c r="N1166" s="3">
        <v>0</v>
      </c>
      <c r="O1166" s="3">
        <v>0</v>
      </c>
      <c r="P1166" t="b">
        <f t="shared" si="108"/>
        <v>0</v>
      </c>
      <c r="Q1166" t="b">
        <f t="shared" si="109"/>
        <v>0</v>
      </c>
      <c r="R1166" t="b">
        <f t="shared" si="110"/>
        <v>0</v>
      </c>
      <c r="S1166" t="b">
        <f t="shared" si="111"/>
        <v>0</v>
      </c>
      <c r="T1166" t="b">
        <f t="shared" si="112"/>
        <v>0</v>
      </c>
      <c r="U1166" t="b">
        <f t="shared" si="113"/>
        <v>0</v>
      </c>
    </row>
    <row r="1167" spans="1:21" x14ac:dyDescent="0.35">
      <c r="A1167" s="3">
        <v>1166</v>
      </c>
      <c r="B1167" t="s">
        <v>872</v>
      </c>
      <c r="C1167" t="s">
        <v>932</v>
      </c>
      <c r="D1167" t="s">
        <v>21</v>
      </c>
      <c r="E1167" t="s">
        <v>888</v>
      </c>
      <c r="F1167" s="3">
        <v>1650</v>
      </c>
      <c r="G1167" s="3">
        <v>2</v>
      </c>
      <c r="H1167" s="3">
        <v>107</v>
      </c>
      <c r="I1167" s="2">
        <v>3</v>
      </c>
      <c r="J1167" s="3">
        <v>1</v>
      </c>
      <c r="K1167" s="3">
        <v>1</v>
      </c>
      <c r="L1167" s="3">
        <v>0</v>
      </c>
      <c r="M1167" s="3">
        <v>0</v>
      </c>
      <c r="N1167" s="3">
        <v>0</v>
      </c>
      <c r="O1167" s="3">
        <v>0</v>
      </c>
      <c r="P1167" t="b">
        <f t="shared" si="108"/>
        <v>0</v>
      </c>
      <c r="Q1167" t="b">
        <f t="shared" si="109"/>
        <v>0</v>
      </c>
      <c r="R1167" t="b">
        <f t="shared" si="110"/>
        <v>0</v>
      </c>
      <c r="S1167" t="b">
        <f t="shared" si="111"/>
        <v>0</v>
      </c>
      <c r="T1167" t="b">
        <f t="shared" si="112"/>
        <v>0</v>
      </c>
      <c r="U1167" t="b">
        <f t="shared" si="113"/>
        <v>0</v>
      </c>
    </row>
    <row r="1168" spans="1:21" x14ac:dyDescent="0.35">
      <c r="A1168" s="3">
        <v>1167</v>
      </c>
      <c r="B1168" t="s">
        <v>872</v>
      </c>
      <c r="C1168" t="s">
        <v>933</v>
      </c>
      <c r="E1168" t="s">
        <v>885</v>
      </c>
      <c r="F1168" s="3">
        <v>2700</v>
      </c>
      <c r="G1168" s="3">
        <v>2</v>
      </c>
      <c r="H1168" s="3">
        <v>135</v>
      </c>
      <c r="I1168" s="2">
        <v>3</v>
      </c>
      <c r="J1168" s="3">
        <v>1</v>
      </c>
      <c r="K1168" s="3">
        <v>1</v>
      </c>
      <c r="L1168" s="3">
        <v>0</v>
      </c>
      <c r="M1168" s="3">
        <v>0</v>
      </c>
      <c r="N1168" s="3">
        <v>0</v>
      </c>
      <c r="O1168" s="3">
        <v>0</v>
      </c>
      <c r="P1168" t="b">
        <f t="shared" si="108"/>
        <v>0</v>
      </c>
      <c r="Q1168" t="b">
        <f t="shared" si="109"/>
        <v>0</v>
      </c>
      <c r="R1168" t="b">
        <f t="shared" si="110"/>
        <v>0</v>
      </c>
      <c r="S1168" t="b">
        <f t="shared" si="111"/>
        <v>0</v>
      </c>
      <c r="T1168" t="b">
        <f t="shared" si="112"/>
        <v>0</v>
      </c>
      <c r="U1168" t="b">
        <f t="shared" si="113"/>
        <v>0</v>
      </c>
    </row>
    <row r="1169" spans="1:21" x14ac:dyDescent="0.35">
      <c r="A1169" s="3">
        <v>1168</v>
      </c>
      <c r="B1169" t="s">
        <v>872</v>
      </c>
      <c r="C1169" t="s">
        <v>934</v>
      </c>
      <c r="D1169" t="s">
        <v>40</v>
      </c>
      <c r="E1169" t="s">
        <v>882</v>
      </c>
      <c r="F1169" s="3">
        <v>1550</v>
      </c>
      <c r="G1169" s="3">
        <v>3</v>
      </c>
      <c r="H1169" s="3">
        <v>70</v>
      </c>
      <c r="I1169" s="2">
        <v>3</v>
      </c>
      <c r="J1169" s="3">
        <v>1</v>
      </c>
      <c r="K1169" s="3">
        <v>1</v>
      </c>
      <c r="L1169" s="3">
        <v>0</v>
      </c>
      <c r="M1169" s="3">
        <v>0</v>
      </c>
      <c r="N1169" s="3">
        <v>0</v>
      </c>
      <c r="O1169" s="3">
        <v>0</v>
      </c>
      <c r="P1169" t="b">
        <f t="shared" si="108"/>
        <v>0</v>
      </c>
      <c r="Q1169" t="b">
        <f t="shared" si="109"/>
        <v>0</v>
      </c>
      <c r="R1169" t="b">
        <f t="shared" si="110"/>
        <v>0</v>
      </c>
      <c r="S1169" t="b">
        <f t="shared" si="111"/>
        <v>0</v>
      </c>
      <c r="T1169" t="b">
        <f t="shared" si="112"/>
        <v>0</v>
      </c>
      <c r="U1169" t="b">
        <f t="shared" si="113"/>
        <v>0</v>
      </c>
    </row>
    <row r="1170" spans="1:21" x14ac:dyDescent="0.35">
      <c r="A1170" s="3">
        <v>1169</v>
      </c>
      <c r="B1170" t="s">
        <v>872</v>
      </c>
      <c r="C1170" t="s">
        <v>935</v>
      </c>
      <c r="E1170" t="s">
        <v>888</v>
      </c>
      <c r="F1170" s="3">
        <v>3000</v>
      </c>
      <c r="G1170" s="3">
        <v>2</v>
      </c>
      <c r="H1170" s="3">
        <v>102</v>
      </c>
      <c r="I1170" s="2">
        <v>7</v>
      </c>
      <c r="J1170" s="3">
        <v>1</v>
      </c>
      <c r="K1170" s="3">
        <v>1</v>
      </c>
      <c r="L1170" s="3">
        <v>0</v>
      </c>
      <c r="M1170" s="3">
        <v>0</v>
      </c>
      <c r="N1170" s="3">
        <v>0</v>
      </c>
      <c r="O1170" s="3">
        <v>0</v>
      </c>
      <c r="P1170" t="b">
        <f t="shared" si="108"/>
        <v>0</v>
      </c>
      <c r="Q1170" t="b">
        <f t="shared" si="109"/>
        <v>0</v>
      </c>
      <c r="R1170" t="b">
        <f t="shared" si="110"/>
        <v>0</v>
      </c>
      <c r="S1170" t="b">
        <f t="shared" si="111"/>
        <v>0</v>
      </c>
      <c r="T1170" t="b">
        <f t="shared" si="112"/>
        <v>0</v>
      </c>
      <c r="U1170" t="b">
        <f t="shared" si="113"/>
        <v>0</v>
      </c>
    </row>
    <row r="1171" spans="1:21" x14ac:dyDescent="0.35">
      <c r="A1171" s="3">
        <v>1170</v>
      </c>
      <c r="B1171" t="s">
        <v>872</v>
      </c>
      <c r="C1171" t="s">
        <v>936</v>
      </c>
      <c r="E1171" t="s">
        <v>874</v>
      </c>
      <c r="F1171" s="3">
        <v>1600</v>
      </c>
      <c r="G1171" s="3">
        <v>1</v>
      </c>
      <c r="H1171" s="3">
        <v>70</v>
      </c>
      <c r="I1171" s="2">
        <v>3</v>
      </c>
      <c r="J1171" s="3">
        <v>1</v>
      </c>
      <c r="K1171" s="3">
        <v>1</v>
      </c>
      <c r="L1171" s="3">
        <v>0</v>
      </c>
      <c r="M1171" s="3">
        <v>0</v>
      </c>
      <c r="N1171" s="3">
        <v>0</v>
      </c>
      <c r="O1171" s="3">
        <v>0</v>
      </c>
      <c r="P1171" t="b">
        <f t="shared" si="108"/>
        <v>0</v>
      </c>
      <c r="Q1171" t="b">
        <f t="shared" si="109"/>
        <v>0</v>
      </c>
      <c r="R1171" t="b">
        <f t="shared" si="110"/>
        <v>0</v>
      </c>
      <c r="S1171" t="b">
        <f t="shared" si="111"/>
        <v>0</v>
      </c>
      <c r="T1171" t="b">
        <f t="shared" si="112"/>
        <v>0</v>
      </c>
      <c r="U1171" t="b">
        <f t="shared" si="113"/>
        <v>0</v>
      </c>
    </row>
    <row r="1172" spans="1:21" x14ac:dyDescent="0.35">
      <c r="A1172" s="3">
        <v>1171</v>
      </c>
      <c r="B1172" t="s">
        <v>872</v>
      </c>
      <c r="C1172" t="s">
        <v>937</v>
      </c>
      <c r="D1172" t="s">
        <v>104</v>
      </c>
      <c r="E1172" t="s">
        <v>888</v>
      </c>
      <c r="F1172" s="3">
        <v>2565</v>
      </c>
      <c r="G1172" s="3">
        <v>2</v>
      </c>
      <c r="H1172" s="3">
        <v>120</v>
      </c>
      <c r="I1172" s="2">
        <v>2</v>
      </c>
      <c r="J1172" s="3">
        <v>1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t="b">
        <f t="shared" si="108"/>
        <v>0</v>
      </c>
      <c r="Q1172" t="b">
        <f t="shared" si="109"/>
        <v>0</v>
      </c>
      <c r="R1172" t="b">
        <f t="shared" si="110"/>
        <v>0</v>
      </c>
      <c r="S1172" t="b">
        <f t="shared" si="111"/>
        <v>0</v>
      </c>
      <c r="T1172" t="b">
        <f t="shared" si="112"/>
        <v>0</v>
      </c>
      <c r="U1172" t="b">
        <f t="shared" si="113"/>
        <v>0</v>
      </c>
    </row>
    <row r="1173" spans="1:21" x14ac:dyDescent="0.35">
      <c r="A1173" s="3">
        <v>1172</v>
      </c>
      <c r="B1173" t="s">
        <v>872</v>
      </c>
      <c r="C1173" t="s">
        <v>938</v>
      </c>
      <c r="E1173" t="s">
        <v>876</v>
      </c>
      <c r="F1173" s="3">
        <v>1200</v>
      </c>
      <c r="G1173" s="3">
        <v>1</v>
      </c>
      <c r="H1173" s="3">
        <v>78</v>
      </c>
      <c r="I1173" s="2">
        <v>4</v>
      </c>
      <c r="J1173" s="3">
        <v>1</v>
      </c>
      <c r="K1173" s="3">
        <v>1</v>
      </c>
      <c r="L1173" s="3">
        <v>0</v>
      </c>
      <c r="M1173" s="3">
        <v>0</v>
      </c>
      <c r="N1173" s="3">
        <v>0</v>
      </c>
      <c r="O1173" s="3">
        <v>0</v>
      </c>
      <c r="P1173" t="b">
        <f t="shared" si="108"/>
        <v>0</v>
      </c>
      <c r="Q1173" t="b">
        <f t="shared" si="109"/>
        <v>0</v>
      </c>
      <c r="R1173" t="b">
        <f t="shared" si="110"/>
        <v>0</v>
      </c>
      <c r="S1173" t="b">
        <f t="shared" si="111"/>
        <v>0</v>
      </c>
      <c r="T1173" t="b">
        <f t="shared" si="112"/>
        <v>0</v>
      </c>
      <c r="U1173" t="b">
        <f t="shared" si="113"/>
        <v>0</v>
      </c>
    </row>
    <row r="1174" spans="1:21" x14ac:dyDescent="0.35">
      <c r="A1174" s="3">
        <v>1173</v>
      </c>
      <c r="B1174" t="s">
        <v>872</v>
      </c>
      <c r="C1174" t="s">
        <v>939</v>
      </c>
      <c r="E1174" t="s">
        <v>878</v>
      </c>
      <c r="F1174" s="3">
        <v>1400</v>
      </c>
      <c r="G1174" s="3">
        <v>2</v>
      </c>
      <c r="H1174" s="3">
        <v>100</v>
      </c>
      <c r="I1174" s="2">
        <v>5</v>
      </c>
      <c r="J1174" s="3">
        <v>0</v>
      </c>
      <c r="K1174" s="3">
        <v>1</v>
      </c>
      <c r="L1174" s="3">
        <v>1</v>
      </c>
      <c r="M1174" s="3">
        <v>0</v>
      </c>
      <c r="N1174" s="3">
        <v>0</v>
      </c>
      <c r="O1174" s="3">
        <v>0</v>
      </c>
      <c r="P1174" t="b">
        <f t="shared" si="108"/>
        <v>0</v>
      </c>
      <c r="Q1174" t="b">
        <f t="shared" si="109"/>
        <v>0</v>
      </c>
      <c r="R1174" t="b">
        <f t="shared" si="110"/>
        <v>0</v>
      </c>
      <c r="S1174" t="b">
        <f t="shared" si="111"/>
        <v>0</v>
      </c>
      <c r="T1174" t="b">
        <f t="shared" si="112"/>
        <v>0</v>
      </c>
      <c r="U1174" t="b">
        <f t="shared" si="113"/>
        <v>0</v>
      </c>
    </row>
    <row r="1175" spans="1:21" x14ac:dyDescent="0.35">
      <c r="A1175" s="3">
        <v>1174</v>
      </c>
      <c r="B1175" t="s">
        <v>872</v>
      </c>
      <c r="C1175" t="s">
        <v>940</v>
      </c>
      <c r="D1175" t="s">
        <v>176</v>
      </c>
      <c r="E1175" t="s">
        <v>885</v>
      </c>
      <c r="F1175" s="3">
        <v>1000</v>
      </c>
      <c r="G1175" s="3">
        <v>1</v>
      </c>
      <c r="H1175" s="3">
        <v>45</v>
      </c>
      <c r="I1175" s="2">
        <v>3</v>
      </c>
      <c r="J1175" s="3">
        <v>1</v>
      </c>
      <c r="K1175" s="3">
        <v>1</v>
      </c>
      <c r="L1175" s="3">
        <v>0</v>
      </c>
      <c r="M1175" s="3">
        <v>0</v>
      </c>
      <c r="N1175" s="3">
        <v>0</v>
      </c>
      <c r="O1175" s="3">
        <v>0</v>
      </c>
      <c r="P1175" t="b">
        <f t="shared" si="108"/>
        <v>0</v>
      </c>
      <c r="Q1175" t="b">
        <f t="shared" si="109"/>
        <v>0</v>
      </c>
      <c r="R1175" t="b">
        <f t="shared" si="110"/>
        <v>0</v>
      </c>
      <c r="S1175" t="b">
        <f t="shared" si="111"/>
        <v>0</v>
      </c>
      <c r="T1175" t="b">
        <f t="shared" si="112"/>
        <v>0</v>
      </c>
      <c r="U1175" t="b">
        <f t="shared" si="113"/>
        <v>0</v>
      </c>
    </row>
    <row r="1176" spans="1:21" x14ac:dyDescent="0.35">
      <c r="A1176" s="3">
        <v>1175</v>
      </c>
      <c r="B1176" t="s">
        <v>872</v>
      </c>
      <c r="C1176" t="s">
        <v>941</v>
      </c>
      <c r="D1176" t="s">
        <v>104</v>
      </c>
      <c r="E1176" t="s">
        <v>874</v>
      </c>
      <c r="F1176" s="3">
        <v>1800</v>
      </c>
      <c r="G1176" s="3">
        <v>2</v>
      </c>
      <c r="H1176" s="3">
        <v>140</v>
      </c>
      <c r="I1176" s="2">
        <v>5</v>
      </c>
      <c r="J1176" s="3">
        <v>1</v>
      </c>
      <c r="K1176" s="3">
        <v>1</v>
      </c>
      <c r="L1176" s="3">
        <v>0</v>
      </c>
      <c r="M1176" s="3">
        <v>0</v>
      </c>
      <c r="N1176" s="3">
        <v>0</v>
      </c>
      <c r="O1176" s="3">
        <v>0</v>
      </c>
      <c r="P1176" t="b">
        <f t="shared" si="108"/>
        <v>0</v>
      </c>
      <c r="Q1176" t="b">
        <f t="shared" si="109"/>
        <v>0</v>
      </c>
      <c r="R1176" t="b">
        <f t="shared" si="110"/>
        <v>0</v>
      </c>
      <c r="S1176" t="b">
        <f t="shared" si="111"/>
        <v>0</v>
      </c>
      <c r="T1176" t="b">
        <f t="shared" si="112"/>
        <v>0</v>
      </c>
      <c r="U1176" t="b">
        <f t="shared" si="113"/>
        <v>0</v>
      </c>
    </row>
    <row r="1177" spans="1:21" x14ac:dyDescent="0.35">
      <c r="A1177" s="3">
        <v>1176</v>
      </c>
      <c r="B1177" t="s">
        <v>872</v>
      </c>
      <c r="C1177" t="s">
        <v>942</v>
      </c>
      <c r="E1177" t="s">
        <v>885</v>
      </c>
      <c r="F1177" s="3">
        <v>2000</v>
      </c>
      <c r="G1177" s="3">
        <v>2</v>
      </c>
      <c r="H1177" s="3">
        <v>113</v>
      </c>
      <c r="I1177" s="2">
        <v>4</v>
      </c>
      <c r="J1177" s="3">
        <v>1</v>
      </c>
      <c r="K1177" s="3">
        <v>1</v>
      </c>
      <c r="L1177" s="3">
        <v>0</v>
      </c>
      <c r="M1177" s="3">
        <v>0</v>
      </c>
      <c r="N1177" s="3">
        <v>0</v>
      </c>
      <c r="O1177" s="3">
        <v>0</v>
      </c>
      <c r="P1177" t="b">
        <f t="shared" si="108"/>
        <v>0</v>
      </c>
      <c r="Q1177" t="b">
        <f t="shared" si="109"/>
        <v>0</v>
      </c>
      <c r="R1177" t="b">
        <f t="shared" si="110"/>
        <v>0</v>
      </c>
      <c r="S1177" t="b">
        <f t="shared" si="111"/>
        <v>0</v>
      </c>
      <c r="T1177" t="b">
        <f t="shared" si="112"/>
        <v>0</v>
      </c>
      <c r="U1177" t="b">
        <f t="shared" si="113"/>
        <v>0</v>
      </c>
    </row>
    <row r="1178" spans="1:21" x14ac:dyDescent="0.35">
      <c r="A1178" s="3">
        <v>1177</v>
      </c>
      <c r="B1178" t="s">
        <v>872</v>
      </c>
      <c r="C1178" t="s">
        <v>913</v>
      </c>
      <c r="E1178" t="s">
        <v>876</v>
      </c>
      <c r="F1178" s="3">
        <v>1000</v>
      </c>
      <c r="G1178" s="3">
        <v>2</v>
      </c>
      <c r="H1178" s="3">
        <v>60</v>
      </c>
      <c r="I1178" s="2">
        <v>4</v>
      </c>
      <c r="J1178" s="3">
        <v>0</v>
      </c>
      <c r="K1178" s="3">
        <v>1</v>
      </c>
      <c r="L1178" s="3">
        <v>0</v>
      </c>
      <c r="M1178" s="3">
        <v>0</v>
      </c>
      <c r="N1178" s="3">
        <v>0</v>
      </c>
      <c r="O1178" s="3">
        <v>0</v>
      </c>
      <c r="P1178" t="b">
        <f t="shared" si="108"/>
        <v>0</v>
      </c>
      <c r="Q1178" t="b">
        <f t="shared" si="109"/>
        <v>0</v>
      </c>
      <c r="R1178" t="b">
        <f t="shared" si="110"/>
        <v>0</v>
      </c>
      <c r="S1178" t="b">
        <f t="shared" si="111"/>
        <v>0</v>
      </c>
      <c r="T1178" t="b">
        <f t="shared" si="112"/>
        <v>0</v>
      </c>
      <c r="U1178" t="b">
        <f t="shared" si="113"/>
        <v>0</v>
      </c>
    </row>
    <row r="1179" spans="1:21" x14ac:dyDescent="0.35">
      <c r="A1179" s="3">
        <v>1178</v>
      </c>
      <c r="B1179" t="s">
        <v>872</v>
      </c>
      <c r="C1179" t="s">
        <v>943</v>
      </c>
      <c r="D1179" t="s">
        <v>476</v>
      </c>
      <c r="E1179" t="s">
        <v>885</v>
      </c>
      <c r="F1179" s="3">
        <v>3600</v>
      </c>
      <c r="G1179" s="3">
        <v>3</v>
      </c>
      <c r="H1179" s="3">
        <v>160</v>
      </c>
      <c r="I1179" s="2">
        <v>2</v>
      </c>
      <c r="J1179" s="3">
        <v>1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t="b">
        <f t="shared" si="108"/>
        <v>0</v>
      </c>
      <c r="Q1179" t="b">
        <f t="shared" si="109"/>
        <v>0</v>
      </c>
      <c r="R1179" t="b">
        <f t="shared" si="110"/>
        <v>0</v>
      </c>
      <c r="S1179" t="b">
        <f t="shared" si="111"/>
        <v>0</v>
      </c>
      <c r="T1179" t="b">
        <f t="shared" si="112"/>
        <v>0</v>
      </c>
      <c r="U1179" t="b">
        <f t="shared" si="113"/>
        <v>0</v>
      </c>
    </row>
    <row r="1180" spans="1:21" x14ac:dyDescent="0.35">
      <c r="A1180" s="3">
        <v>1179</v>
      </c>
      <c r="B1180" t="s">
        <v>872</v>
      </c>
      <c r="C1180" t="s">
        <v>944</v>
      </c>
      <c r="D1180" t="s">
        <v>26</v>
      </c>
      <c r="E1180" t="s">
        <v>885</v>
      </c>
      <c r="F1180" s="3">
        <v>1990</v>
      </c>
      <c r="G1180" s="3">
        <v>2</v>
      </c>
      <c r="H1180" s="3">
        <v>126</v>
      </c>
      <c r="I1180" s="2">
        <v>2</v>
      </c>
      <c r="J1180" s="3">
        <v>1</v>
      </c>
      <c r="K1180" s="3">
        <v>1</v>
      </c>
      <c r="L1180" s="3">
        <v>0</v>
      </c>
      <c r="M1180" s="3">
        <v>0</v>
      </c>
      <c r="N1180" s="3">
        <v>0</v>
      </c>
      <c r="O1180" s="3">
        <v>0</v>
      </c>
      <c r="P1180" t="b">
        <f t="shared" si="108"/>
        <v>0</v>
      </c>
      <c r="Q1180" t="b">
        <f t="shared" si="109"/>
        <v>0</v>
      </c>
      <c r="R1180" t="b">
        <f t="shared" si="110"/>
        <v>0</v>
      </c>
      <c r="S1180" t="b">
        <f t="shared" si="111"/>
        <v>0</v>
      </c>
      <c r="T1180" t="b">
        <f t="shared" si="112"/>
        <v>0</v>
      </c>
      <c r="U1180" t="b">
        <f t="shared" si="113"/>
        <v>0</v>
      </c>
    </row>
    <row r="1181" spans="1:21" x14ac:dyDescent="0.35">
      <c r="A1181" s="3">
        <v>1180</v>
      </c>
      <c r="B1181" t="s">
        <v>872</v>
      </c>
      <c r="C1181" t="s">
        <v>945</v>
      </c>
      <c r="D1181" t="s">
        <v>40</v>
      </c>
      <c r="E1181" t="s">
        <v>878</v>
      </c>
      <c r="F1181" s="3">
        <v>3105</v>
      </c>
      <c r="G1181" s="3">
        <v>2</v>
      </c>
      <c r="H1181" s="3">
        <v>128</v>
      </c>
      <c r="I1181" s="2">
        <v>3</v>
      </c>
      <c r="J1181" s="3">
        <v>1</v>
      </c>
      <c r="K1181" s="3">
        <v>1</v>
      </c>
      <c r="L1181" s="3">
        <v>0</v>
      </c>
      <c r="M1181" s="3">
        <v>0</v>
      </c>
      <c r="N1181" s="3">
        <v>0</v>
      </c>
      <c r="O1181" s="3">
        <v>0</v>
      </c>
      <c r="P1181" t="b">
        <f t="shared" si="108"/>
        <v>0</v>
      </c>
      <c r="Q1181" t="b">
        <f t="shared" si="109"/>
        <v>0</v>
      </c>
      <c r="R1181" t="b">
        <f t="shared" si="110"/>
        <v>0</v>
      </c>
      <c r="S1181" t="b">
        <f t="shared" si="111"/>
        <v>0</v>
      </c>
      <c r="T1181" t="b">
        <f t="shared" si="112"/>
        <v>0</v>
      </c>
      <c r="U1181" t="b">
        <f t="shared" si="113"/>
        <v>0</v>
      </c>
    </row>
    <row r="1182" spans="1:21" x14ac:dyDescent="0.35">
      <c r="A1182" s="3">
        <v>1181</v>
      </c>
      <c r="B1182" t="s">
        <v>872</v>
      </c>
      <c r="C1182" t="s">
        <v>946</v>
      </c>
      <c r="D1182" t="s">
        <v>40</v>
      </c>
      <c r="E1182" t="s">
        <v>888</v>
      </c>
      <c r="F1182" s="3">
        <v>2700</v>
      </c>
      <c r="G1182" s="3">
        <v>2</v>
      </c>
      <c r="H1182" s="3">
        <v>119</v>
      </c>
      <c r="I1182" s="2">
        <v>2</v>
      </c>
      <c r="J1182" s="3">
        <v>1</v>
      </c>
      <c r="K1182" s="3">
        <v>1</v>
      </c>
      <c r="L1182" s="3">
        <v>0</v>
      </c>
      <c r="M1182" s="3">
        <v>0</v>
      </c>
      <c r="N1182" s="3">
        <v>0</v>
      </c>
      <c r="O1182" s="3">
        <v>0</v>
      </c>
      <c r="P1182" t="b">
        <f t="shared" si="108"/>
        <v>0</v>
      </c>
      <c r="Q1182" t="b">
        <f t="shared" si="109"/>
        <v>0</v>
      </c>
      <c r="R1182" t="b">
        <f t="shared" si="110"/>
        <v>0</v>
      </c>
      <c r="S1182" t="b">
        <f t="shared" si="111"/>
        <v>0</v>
      </c>
      <c r="T1182" t="b">
        <f t="shared" si="112"/>
        <v>0</v>
      </c>
      <c r="U1182" t="b">
        <f t="shared" si="113"/>
        <v>0</v>
      </c>
    </row>
    <row r="1183" spans="1:21" x14ac:dyDescent="0.35">
      <c r="A1183" s="3">
        <v>1182</v>
      </c>
      <c r="B1183" t="s">
        <v>872</v>
      </c>
      <c r="C1183" t="s">
        <v>947</v>
      </c>
      <c r="D1183" t="s">
        <v>71</v>
      </c>
      <c r="E1183" t="s">
        <v>888</v>
      </c>
      <c r="F1183" s="3">
        <v>3105</v>
      </c>
      <c r="G1183" s="3">
        <v>2</v>
      </c>
      <c r="H1183" s="3">
        <v>156</v>
      </c>
      <c r="I1183" s="2">
        <v>4</v>
      </c>
      <c r="J1183" s="3">
        <v>1</v>
      </c>
      <c r="K1183" s="3">
        <v>1</v>
      </c>
      <c r="L1183" s="3">
        <v>0</v>
      </c>
      <c r="M1183" s="3">
        <v>0</v>
      </c>
      <c r="N1183" s="3">
        <v>0</v>
      </c>
      <c r="O1183" s="3">
        <v>0</v>
      </c>
      <c r="P1183" t="b">
        <f t="shared" si="108"/>
        <v>0</v>
      </c>
      <c r="Q1183" t="b">
        <f t="shared" si="109"/>
        <v>0</v>
      </c>
      <c r="R1183" t="b">
        <f t="shared" si="110"/>
        <v>0</v>
      </c>
      <c r="S1183" t="b">
        <f t="shared" si="111"/>
        <v>0</v>
      </c>
      <c r="T1183" t="b">
        <f t="shared" si="112"/>
        <v>0</v>
      </c>
      <c r="U1183" t="b">
        <f t="shared" si="113"/>
        <v>0</v>
      </c>
    </row>
    <row r="1184" spans="1:21" x14ac:dyDescent="0.35">
      <c r="A1184" s="3">
        <v>1183</v>
      </c>
      <c r="B1184" t="s">
        <v>872</v>
      </c>
      <c r="C1184" t="s">
        <v>948</v>
      </c>
      <c r="D1184" t="s">
        <v>95</v>
      </c>
      <c r="E1184" t="s">
        <v>882</v>
      </c>
      <c r="F1184" s="3">
        <v>1390</v>
      </c>
      <c r="G1184" s="3">
        <v>1</v>
      </c>
      <c r="H1184" s="3">
        <v>48</v>
      </c>
      <c r="I1184" s="2">
        <v>2</v>
      </c>
      <c r="J1184" s="3">
        <v>1</v>
      </c>
      <c r="K1184" s="3">
        <v>1</v>
      </c>
      <c r="L1184" s="3">
        <v>0</v>
      </c>
      <c r="M1184" s="3">
        <v>0</v>
      </c>
      <c r="N1184" s="3">
        <v>0</v>
      </c>
      <c r="O1184" s="3">
        <v>0</v>
      </c>
      <c r="P1184" t="b">
        <f t="shared" si="108"/>
        <v>0</v>
      </c>
      <c r="Q1184" t="b">
        <f t="shared" si="109"/>
        <v>0</v>
      </c>
      <c r="R1184" t="b">
        <f t="shared" si="110"/>
        <v>0</v>
      </c>
      <c r="S1184" t="b">
        <f t="shared" si="111"/>
        <v>0</v>
      </c>
      <c r="T1184" t="b">
        <f t="shared" si="112"/>
        <v>0</v>
      </c>
      <c r="U1184" t="b">
        <f t="shared" si="113"/>
        <v>0</v>
      </c>
    </row>
    <row r="1185" spans="1:21" x14ac:dyDescent="0.35">
      <c r="A1185" s="3">
        <v>1184</v>
      </c>
      <c r="B1185" t="s">
        <v>872</v>
      </c>
      <c r="C1185" t="s">
        <v>949</v>
      </c>
      <c r="E1185" t="s">
        <v>876</v>
      </c>
      <c r="F1185" s="3">
        <v>890</v>
      </c>
      <c r="G1185" s="3">
        <v>2</v>
      </c>
      <c r="H1185" s="3">
        <v>52</v>
      </c>
      <c r="I1185" s="2">
        <v>2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t="b">
        <f t="shared" si="108"/>
        <v>0</v>
      </c>
      <c r="Q1185" t="b">
        <f t="shared" si="109"/>
        <v>0</v>
      </c>
      <c r="R1185" t="b">
        <f t="shared" si="110"/>
        <v>0</v>
      </c>
      <c r="S1185" t="b">
        <f t="shared" si="111"/>
        <v>0</v>
      </c>
      <c r="T1185" t="b">
        <f t="shared" si="112"/>
        <v>0</v>
      </c>
      <c r="U1185" t="b">
        <f t="shared" si="113"/>
        <v>0</v>
      </c>
    </row>
    <row r="1186" spans="1:21" x14ac:dyDescent="0.35">
      <c r="A1186" s="3">
        <v>1185</v>
      </c>
      <c r="B1186" t="s">
        <v>872</v>
      </c>
      <c r="C1186" t="s">
        <v>950</v>
      </c>
      <c r="D1186" t="s">
        <v>71</v>
      </c>
      <c r="E1186" t="s">
        <v>878</v>
      </c>
      <c r="F1186" s="3">
        <v>1600</v>
      </c>
      <c r="G1186" s="3">
        <v>2</v>
      </c>
      <c r="H1186" s="3">
        <v>60</v>
      </c>
      <c r="I1186" s="2">
        <v>4</v>
      </c>
      <c r="J1186" s="3">
        <v>1</v>
      </c>
      <c r="K1186" s="3">
        <v>1</v>
      </c>
      <c r="L1186" s="3">
        <v>1</v>
      </c>
      <c r="M1186" s="3">
        <v>0</v>
      </c>
      <c r="N1186" s="3">
        <v>0</v>
      </c>
      <c r="O1186" s="3">
        <v>0</v>
      </c>
      <c r="P1186" t="b">
        <f t="shared" si="108"/>
        <v>0</v>
      </c>
      <c r="Q1186" t="b">
        <f t="shared" si="109"/>
        <v>0</v>
      </c>
      <c r="R1186" t="b">
        <f t="shared" si="110"/>
        <v>0</v>
      </c>
      <c r="S1186" t="b">
        <f t="shared" si="111"/>
        <v>0</v>
      </c>
      <c r="T1186" t="b">
        <f t="shared" si="112"/>
        <v>0</v>
      </c>
      <c r="U1186" t="b">
        <f t="shared" si="113"/>
        <v>0</v>
      </c>
    </row>
    <row r="1187" spans="1:21" x14ac:dyDescent="0.35">
      <c r="A1187" s="3">
        <v>1186</v>
      </c>
      <c r="B1187" t="s">
        <v>872</v>
      </c>
      <c r="C1187" t="s">
        <v>951</v>
      </c>
      <c r="E1187" t="s">
        <v>888</v>
      </c>
      <c r="F1187" s="3">
        <v>1750</v>
      </c>
      <c r="G1187" s="3">
        <v>1</v>
      </c>
      <c r="H1187" s="3">
        <v>54</v>
      </c>
      <c r="I1187" s="2">
        <v>0</v>
      </c>
      <c r="J1187" s="3">
        <v>1</v>
      </c>
      <c r="K1187" s="1" t="e">
        <v>#NULL!</v>
      </c>
      <c r="L1187" s="3">
        <v>0</v>
      </c>
      <c r="M1187" s="3">
        <v>0</v>
      </c>
      <c r="N1187" s="3">
        <v>0</v>
      </c>
      <c r="O1187" s="3">
        <v>0</v>
      </c>
      <c r="P1187" t="b">
        <f t="shared" si="108"/>
        <v>0</v>
      </c>
      <c r="Q1187" t="b">
        <f t="shared" si="109"/>
        <v>0</v>
      </c>
      <c r="R1187" t="b">
        <f t="shared" si="110"/>
        <v>1</v>
      </c>
      <c r="S1187" t="b">
        <f t="shared" si="111"/>
        <v>0</v>
      </c>
      <c r="T1187" t="b">
        <f t="shared" si="112"/>
        <v>0</v>
      </c>
      <c r="U1187" t="b">
        <f t="shared" si="113"/>
        <v>1</v>
      </c>
    </row>
    <row r="1188" spans="1:21" x14ac:dyDescent="0.35">
      <c r="A1188" s="3">
        <v>1187</v>
      </c>
      <c r="B1188" t="s">
        <v>872</v>
      </c>
      <c r="C1188" t="s">
        <v>952</v>
      </c>
      <c r="E1188" t="s">
        <v>882</v>
      </c>
      <c r="F1188" s="3">
        <v>825</v>
      </c>
      <c r="G1188" s="3">
        <v>1</v>
      </c>
      <c r="H1188" s="3">
        <v>40</v>
      </c>
      <c r="I1188" s="2">
        <v>4</v>
      </c>
      <c r="J1188" s="3">
        <v>1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t="b">
        <f t="shared" si="108"/>
        <v>0</v>
      </c>
      <c r="Q1188" t="b">
        <f t="shared" si="109"/>
        <v>0</v>
      </c>
      <c r="R1188" t="b">
        <f t="shared" si="110"/>
        <v>0</v>
      </c>
      <c r="S1188" t="b">
        <f t="shared" si="111"/>
        <v>0</v>
      </c>
      <c r="T1188" t="b">
        <f t="shared" si="112"/>
        <v>0</v>
      </c>
      <c r="U1188" t="b">
        <f t="shared" si="113"/>
        <v>0</v>
      </c>
    </row>
    <row r="1189" spans="1:21" x14ac:dyDescent="0.35">
      <c r="A1189" s="3">
        <v>1188</v>
      </c>
      <c r="B1189" t="s">
        <v>872</v>
      </c>
      <c r="C1189" t="s">
        <v>953</v>
      </c>
      <c r="E1189" t="s">
        <v>882</v>
      </c>
      <c r="F1189" s="3">
        <v>1000</v>
      </c>
      <c r="G1189" s="3">
        <v>2</v>
      </c>
      <c r="H1189" s="3">
        <v>42</v>
      </c>
      <c r="I1189" s="2">
        <v>1</v>
      </c>
      <c r="J1189" s="3">
        <v>0</v>
      </c>
      <c r="K1189" s="3">
        <v>1</v>
      </c>
      <c r="L1189" s="3">
        <v>0</v>
      </c>
      <c r="M1189" s="3">
        <v>0</v>
      </c>
      <c r="N1189" s="3">
        <v>0</v>
      </c>
      <c r="O1189" s="3">
        <v>0</v>
      </c>
      <c r="P1189" t="b">
        <f t="shared" si="108"/>
        <v>0</v>
      </c>
      <c r="Q1189" t="b">
        <f t="shared" si="109"/>
        <v>0</v>
      </c>
      <c r="R1189" t="b">
        <f t="shared" si="110"/>
        <v>0</v>
      </c>
      <c r="S1189" t="b">
        <f t="shared" si="111"/>
        <v>0</v>
      </c>
      <c r="T1189" t="b">
        <f t="shared" si="112"/>
        <v>0</v>
      </c>
      <c r="U1189" t="b">
        <f t="shared" si="113"/>
        <v>0</v>
      </c>
    </row>
    <row r="1190" spans="1:21" x14ac:dyDescent="0.35">
      <c r="A1190" s="3">
        <v>1189</v>
      </c>
      <c r="B1190" t="s">
        <v>872</v>
      </c>
      <c r="C1190" t="s">
        <v>800</v>
      </c>
      <c r="D1190" t="s">
        <v>200</v>
      </c>
      <c r="E1190" t="s">
        <v>885</v>
      </c>
      <c r="F1190" s="3">
        <v>1700</v>
      </c>
      <c r="G1190" s="3">
        <v>3</v>
      </c>
      <c r="H1190" s="3">
        <v>97</v>
      </c>
      <c r="I1190" s="2">
        <v>3</v>
      </c>
      <c r="J1190" s="3">
        <v>1</v>
      </c>
      <c r="K1190" s="3">
        <v>1</v>
      </c>
      <c r="L1190" s="3">
        <v>0</v>
      </c>
      <c r="M1190" s="3">
        <v>0</v>
      </c>
      <c r="N1190" s="3">
        <v>0</v>
      </c>
      <c r="O1190" s="3">
        <v>0</v>
      </c>
      <c r="P1190" t="b">
        <f t="shared" si="108"/>
        <v>0</v>
      </c>
      <c r="Q1190" t="b">
        <f t="shared" si="109"/>
        <v>0</v>
      </c>
      <c r="R1190" t="b">
        <f t="shared" si="110"/>
        <v>0</v>
      </c>
      <c r="S1190" t="b">
        <f t="shared" si="111"/>
        <v>0</v>
      </c>
      <c r="T1190" t="b">
        <f t="shared" si="112"/>
        <v>0</v>
      </c>
      <c r="U1190" t="b">
        <f t="shared" si="113"/>
        <v>0</v>
      </c>
    </row>
    <row r="1191" spans="1:21" x14ac:dyDescent="0.35">
      <c r="A1191" s="3">
        <v>1190</v>
      </c>
      <c r="B1191" t="s">
        <v>872</v>
      </c>
      <c r="C1191" t="s">
        <v>954</v>
      </c>
      <c r="E1191" t="s">
        <v>885</v>
      </c>
      <c r="F1191" s="3">
        <v>990</v>
      </c>
      <c r="G1191" s="3">
        <v>1</v>
      </c>
      <c r="H1191" s="3">
        <v>40</v>
      </c>
      <c r="I1191" s="2">
        <v>4</v>
      </c>
      <c r="J1191" s="3">
        <v>1</v>
      </c>
      <c r="K1191" s="3">
        <v>1</v>
      </c>
      <c r="L1191" s="3">
        <v>0</v>
      </c>
      <c r="M1191" s="3">
        <v>0</v>
      </c>
      <c r="N1191" s="3">
        <v>0</v>
      </c>
      <c r="O1191" s="3">
        <v>0</v>
      </c>
      <c r="P1191" t="b">
        <f t="shared" si="108"/>
        <v>0</v>
      </c>
      <c r="Q1191" t="b">
        <f t="shared" si="109"/>
        <v>0</v>
      </c>
      <c r="R1191" t="b">
        <f t="shared" si="110"/>
        <v>0</v>
      </c>
      <c r="S1191" t="b">
        <f t="shared" si="111"/>
        <v>0</v>
      </c>
      <c r="T1191" t="b">
        <f t="shared" si="112"/>
        <v>0</v>
      </c>
      <c r="U1191" t="b">
        <f t="shared" si="113"/>
        <v>0</v>
      </c>
    </row>
    <row r="1192" spans="1:21" x14ac:dyDescent="0.35">
      <c r="A1192" s="3">
        <v>1191</v>
      </c>
      <c r="B1192" t="s">
        <v>872</v>
      </c>
      <c r="C1192" t="s">
        <v>955</v>
      </c>
      <c r="D1192" t="s">
        <v>223</v>
      </c>
      <c r="E1192" t="s">
        <v>882</v>
      </c>
      <c r="F1192" s="3">
        <v>1400</v>
      </c>
      <c r="G1192" s="3">
        <v>1</v>
      </c>
      <c r="H1192" s="3">
        <v>70</v>
      </c>
      <c r="I1192" s="2">
        <v>1</v>
      </c>
      <c r="J1192" s="3">
        <v>1</v>
      </c>
      <c r="K1192" s="3">
        <v>1</v>
      </c>
      <c r="L1192" s="3">
        <v>0</v>
      </c>
      <c r="M1192" s="3">
        <v>0</v>
      </c>
      <c r="N1192" s="3">
        <v>0</v>
      </c>
      <c r="O1192" s="3">
        <v>0</v>
      </c>
      <c r="P1192" t="b">
        <f t="shared" si="108"/>
        <v>0</v>
      </c>
      <c r="Q1192" t="b">
        <f t="shared" si="109"/>
        <v>0</v>
      </c>
      <c r="R1192" t="b">
        <f t="shared" si="110"/>
        <v>0</v>
      </c>
      <c r="S1192" t="b">
        <f t="shared" si="111"/>
        <v>0</v>
      </c>
      <c r="T1192" t="b">
        <f t="shared" si="112"/>
        <v>0</v>
      </c>
      <c r="U1192" t="b">
        <f t="shared" si="113"/>
        <v>0</v>
      </c>
    </row>
    <row r="1193" spans="1:21" x14ac:dyDescent="0.35">
      <c r="A1193" s="3">
        <v>1192</v>
      </c>
      <c r="B1193" t="s">
        <v>872</v>
      </c>
      <c r="C1193" t="s">
        <v>956</v>
      </c>
      <c r="E1193" t="s">
        <v>888</v>
      </c>
      <c r="F1193" s="3">
        <v>925</v>
      </c>
      <c r="G1193" s="3">
        <v>1</v>
      </c>
      <c r="H1193" s="3">
        <v>55</v>
      </c>
      <c r="I1193" s="2">
        <v>1</v>
      </c>
      <c r="J1193" s="3">
        <v>1</v>
      </c>
      <c r="K1193" s="3">
        <v>1</v>
      </c>
      <c r="L1193" s="3">
        <v>0</v>
      </c>
      <c r="M1193" s="3">
        <v>0</v>
      </c>
      <c r="N1193" s="3">
        <v>0</v>
      </c>
      <c r="O1193" s="3">
        <v>0</v>
      </c>
      <c r="P1193" t="b">
        <f t="shared" si="108"/>
        <v>0</v>
      </c>
      <c r="Q1193" t="b">
        <f t="shared" si="109"/>
        <v>0</v>
      </c>
      <c r="R1193" t="b">
        <f t="shared" si="110"/>
        <v>0</v>
      </c>
      <c r="S1193" t="b">
        <f t="shared" si="111"/>
        <v>0</v>
      </c>
      <c r="T1193" t="b">
        <f t="shared" si="112"/>
        <v>0</v>
      </c>
      <c r="U1193" t="b">
        <f t="shared" si="113"/>
        <v>0</v>
      </c>
    </row>
    <row r="1194" spans="1:21" x14ac:dyDescent="0.35">
      <c r="A1194" s="3">
        <v>1193</v>
      </c>
      <c r="B1194" t="s">
        <v>872</v>
      </c>
      <c r="C1194" t="s">
        <v>957</v>
      </c>
      <c r="D1194" t="s">
        <v>958</v>
      </c>
      <c r="E1194" t="s">
        <v>874</v>
      </c>
      <c r="F1194" s="3">
        <v>1600</v>
      </c>
      <c r="G1194" s="3">
        <v>1</v>
      </c>
      <c r="H1194" s="3">
        <v>74</v>
      </c>
      <c r="I1194" s="2">
        <v>4</v>
      </c>
      <c r="J1194" s="3">
        <v>1</v>
      </c>
      <c r="K1194" s="3">
        <v>1</v>
      </c>
      <c r="L1194" s="3">
        <v>0</v>
      </c>
      <c r="M1194" s="3">
        <v>0</v>
      </c>
      <c r="N1194" s="3">
        <v>0</v>
      </c>
      <c r="O1194" s="3">
        <v>0</v>
      </c>
      <c r="P1194" t="b">
        <f t="shared" si="108"/>
        <v>0</v>
      </c>
      <c r="Q1194" t="b">
        <f t="shared" si="109"/>
        <v>0</v>
      </c>
      <c r="R1194" t="b">
        <f t="shared" si="110"/>
        <v>0</v>
      </c>
      <c r="S1194" t="b">
        <f t="shared" si="111"/>
        <v>0</v>
      </c>
      <c r="T1194" t="b">
        <f t="shared" si="112"/>
        <v>0</v>
      </c>
      <c r="U1194" t="b">
        <f t="shared" si="113"/>
        <v>0</v>
      </c>
    </row>
    <row r="1195" spans="1:21" x14ac:dyDescent="0.35">
      <c r="A1195" s="3">
        <v>1194</v>
      </c>
      <c r="B1195" t="s">
        <v>872</v>
      </c>
      <c r="C1195" t="s">
        <v>959</v>
      </c>
      <c r="E1195" t="s">
        <v>882</v>
      </c>
      <c r="F1195" s="3">
        <v>1500</v>
      </c>
      <c r="G1195" s="3">
        <v>1</v>
      </c>
      <c r="H1195" s="3">
        <v>70</v>
      </c>
      <c r="I1195" s="2">
        <v>7</v>
      </c>
      <c r="J1195" s="3">
        <v>1</v>
      </c>
      <c r="K1195" s="3">
        <v>1</v>
      </c>
      <c r="L1195" s="3">
        <v>1</v>
      </c>
      <c r="M1195" s="3">
        <v>0</v>
      </c>
      <c r="N1195" s="3">
        <v>0</v>
      </c>
      <c r="O1195" s="3">
        <v>0</v>
      </c>
      <c r="P1195" t="b">
        <f t="shared" si="108"/>
        <v>0</v>
      </c>
      <c r="Q1195" t="b">
        <f t="shared" si="109"/>
        <v>0</v>
      </c>
      <c r="R1195" t="b">
        <f t="shared" si="110"/>
        <v>0</v>
      </c>
      <c r="S1195" t="b">
        <f t="shared" si="111"/>
        <v>0</v>
      </c>
      <c r="T1195" t="b">
        <f t="shared" si="112"/>
        <v>0</v>
      </c>
      <c r="U1195" t="b">
        <f t="shared" si="113"/>
        <v>0</v>
      </c>
    </row>
    <row r="1196" spans="1:21" x14ac:dyDescent="0.35">
      <c r="A1196" s="3">
        <v>1195</v>
      </c>
      <c r="B1196" t="s">
        <v>872</v>
      </c>
      <c r="C1196" t="s">
        <v>929</v>
      </c>
      <c r="D1196" t="s">
        <v>960</v>
      </c>
      <c r="E1196" t="s">
        <v>874</v>
      </c>
      <c r="F1196" s="3">
        <v>1650</v>
      </c>
      <c r="G1196" s="3">
        <v>2</v>
      </c>
      <c r="H1196" s="3">
        <v>100</v>
      </c>
      <c r="I1196" s="2">
        <v>3</v>
      </c>
      <c r="J1196" s="3">
        <v>1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  <c r="P1196" t="b">
        <f t="shared" si="108"/>
        <v>0</v>
      </c>
      <c r="Q1196" t="b">
        <f t="shared" si="109"/>
        <v>0</v>
      </c>
      <c r="R1196" t="b">
        <f t="shared" si="110"/>
        <v>0</v>
      </c>
      <c r="S1196" t="b">
        <f t="shared" si="111"/>
        <v>0</v>
      </c>
      <c r="T1196" t="b">
        <f t="shared" si="112"/>
        <v>0</v>
      </c>
      <c r="U1196" t="b">
        <f t="shared" si="113"/>
        <v>0</v>
      </c>
    </row>
    <row r="1197" spans="1:21" x14ac:dyDescent="0.35">
      <c r="A1197" s="3">
        <v>1196</v>
      </c>
      <c r="B1197" t="s">
        <v>872</v>
      </c>
      <c r="C1197" t="s">
        <v>961</v>
      </c>
      <c r="E1197" t="s">
        <v>888</v>
      </c>
      <c r="F1197" s="3">
        <v>700</v>
      </c>
      <c r="G1197" s="1" t="e">
        <v>#NULL!</v>
      </c>
      <c r="H1197" s="3">
        <v>30</v>
      </c>
      <c r="I1197" s="2">
        <v>4</v>
      </c>
      <c r="J1197" s="3">
        <v>0</v>
      </c>
      <c r="K1197" s="3">
        <v>1</v>
      </c>
      <c r="L1197" s="3">
        <v>0</v>
      </c>
      <c r="M1197" s="3">
        <v>0</v>
      </c>
      <c r="N1197" s="3">
        <v>0</v>
      </c>
      <c r="O1197" s="3">
        <v>0</v>
      </c>
      <c r="P1197" t="b">
        <f t="shared" si="108"/>
        <v>0</v>
      </c>
      <c r="Q1197" t="b">
        <f t="shared" si="109"/>
        <v>0</v>
      </c>
      <c r="R1197" t="b">
        <f t="shared" si="110"/>
        <v>0</v>
      </c>
      <c r="S1197" t="b">
        <f t="shared" si="111"/>
        <v>1</v>
      </c>
      <c r="T1197" t="b">
        <f t="shared" si="112"/>
        <v>0</v>
      </c>
      <c r="U1197" t="b">
        <f t="shared" si="113"/>
        <v>1</v>
      </c>
    </row>
    <row r="1198" spans="1:21" x14ac:dyDescent="0.35">
      <c r="A1198" s="3">
        <v>1197</v>
      </c>
      <c r="B1198" t="s">
        <v>872</v>
      </c>
      <c r="C1198" t="s">
        <v>929</v>
      </c>
      <c r="E1198" t="s">
        <v>874</v>
      </c>
      <c r="F1198" s="3">
        <v>1600</v>
      </c>
      <c r="G1198" s="3">
        <v>1</v>
      </c>
      <c r="H1198" s="3">
        <v>74</v>
      </c>
      <c r="I1198" s="2">
        <v>4</v>
      </c>
      <c r="J1198" s="3">
        <v>0</v>
      </c>
      <c r="K1198" s="3">
        <v>1</v>
      </c>
      <c r="L1198" s="3">
        <v>0</v>
      </c>
      <c r="M1198" s="3">
        <v>0</v>
      </c>
      <c r="N1198" s="3">
        <v>0</v>
      </c>
      <c r="O1198" s="3">
        <v>0</v>
      </c>
      <c r="P1198" t="b">
        <f t="shared" si="108"/>
        <v>0</v>
      </c>
      <c r="Q1198" t="b">
        <f t="shared" si="109"/>
        <v>0</v>
      </c>
      <c r="R1198" t="b">
        <f t="shared" si="110"/>
        <v>0</v>
      </c>
      <c r="S1198" t="b">
        <f t="shared" si="111"/>
        <v>0</v>
      </c>
      <c r="T1198" t="b">
        <f t="shared" si="112"/>
        <v>0</v>
      </c>
      <c r="U1198" t="b">
        <f t="shared" si="113"/>
        <v>0</v>
      </c>
    </row>
    <row r="1199" spans="1:21" x14ac:dyDescent="0.35">
      <c r="A1199" s="3">
        <v>1198</v>
      </c>
      <c r="B1199" t="s">
        <v>872</v>
      </c>
      <c r="C1199" t="s">
        <v>962</v>
      </c>
      <c r="E1199" t="s">
        <v>882</v>
      </c>
      <c r="F1199" s="3">
        <v>1700</v>
      </c>
      <c r="G1199" s="3">
        <v>1</v>
      </c>
      <c r="H1199" s="3">
        <v>80</v>
      </c>
      <c r="I1199" s="2">
        <v>7</v>
      </c>
      <c r="J1199" s="3">
        <v>1</v>
      </c>
      <c r="K1199" s="3">
        <v>1</v>
      </c>
      <c r="L1199" s="3">
        <v>0</v>
      </c>
      <c r="M1199" s="3">
        <v>0</v>
      </c>
      <c r="N1199" s="3">
        <v>0</v>
      </c>
      <c r="O1199" s="3">
        <v>0</v>
      </c>
      <c r="P1199" t="b">
        <f t="shared" si="108"/>
        <v>0</v>
      </c>
      <c r="Q1199" t="b">
        <f t="shared" si="109"/>
        <v>0</v>
      </c>
      <c r="R1199" t="b">
        <f t="shared" si="110"/>
        <v>0</v>
      </c>
      <c r="S1199" t="b">
        <f t="shared" si="111"/>
        <v>0</v>
      </c>
      <c r="T1199" t="b">
        <f t="shared" si="112"/>
        <v>0</v>
      </c>
      <c r="U1199" t="b">
        <f t="shared" si="113"/>
        <v>0</v>
      </c>
    </row>
    <row r="1200" spans="1:21" x14ac:dyDescent="0.35">
      <c r="A1200" s="3">
        <v>1199</v>
      </c>
      <c r="B1200" t="s">
        <v>872</v>
      </c>
      <c r="C1200" t="s">
        <v>963</v>
      </c>
      <c r="E1200" t="s">
        <v>885</v>
      </c>
      <c r="F1200" s="3">
        <v>1850</v>
      </c>
      <c r="G1200" s="3">
        <v>2</v>
      </c>
      <c r="H1200" s="3">
        <v>120</v>
      </c>
      <c r="I1200" s="2">
        <v>4</v>
      </c>
      <c r="J1200" s="3">
        <v>1</v>
      </c>
      <c r="K1200" s="3">
        <v>1</v>
      </c>
      <c r="L1200" s="3">
        <v>0</v>
      </c>
      <c r="M1200" s="3">
        <v>0</v>
      </c>
      <c r="N1200" s="3">
        <v>0</v>
      </c>
      <c r="O1200" s="3">
        <v>0</v>
      </c>
      <c r="P1200" t="b">
        <f t="shared" si="108"/>
        <v>0</v>
      </c>
      <c r="Q1200" t="b">
        <f t="shared" si="109"/>
        <v>0</v>
      </c>
      <c r="R1200" t="b">
        <f t="shared" si="110"/>
        <v>0</v>
      </c>
      <c r="S1200" t="b">
        <f t="shared" si="111"/>
        <v>0</v>
      </c>
      <c r="T1200" t="b">
        <f t="shared" si="112"/>
        <v>0</v>
      </c>
      <c r="U1200" t="b">
        <f t="shared" si="113"/>
        <v>0</v>
      </c>
    </row>
    <row r="1201" spans="1:21" x14ac:dyDescent="0.35">
      <c r="A1201" s="3">
        <v>1200</v>
      </c>
      <c r="B1201" t="s">
        <v>872</v>
      </c>
      <c r="C1201" t="s">
        <v>964</v>
      </c>
      <c r="E1201" t="s">
        <v>878</v>
      </c>
      <c r="F1201" s="3">
        <v>2350</v>
      </c>
      <c r="G1201" s="3">
        <v>1</v>
      </c>
      <c r="H1201" s="3">
        <v>112</v>
      </c>
      <c r="I1201" s="2">
        <v>2</v>
      </c>
      <c r="J1201" s="3">
        <v>1</v>
      </c>
      <c r="K1201" s="3">
        <v>1</v>
      </c>
      <c r="L1201" s="3">
        <v>0</v>
      </c>
      <c r="M1201" s="3">
        <v>0</v>
      </c>
      <c r="N1201" s="3">
        <v>0</v>
      </c>
      <c r="O1201" s="3">
        <v>0</v>
      </c>
      <c r="P1201" t="b">
        <f t="shared" si="108"/>
        <v>0</v>
      </c>
      <c r="Q1201" t="b">
        <f t="shared" si="109"/>
        <v>0</v>
      </c>
      <c r="R1201" t="b">
        <f t="shared" si="110"/>
        <v>0</v>
      </c>
      <c r="S1201" t="b">
        <f t="shared" si="111"/>
        <v>0</v>
      </c>
      <c r="T1201" t="b">
        <f t="shared" si="112"/>
        <v>0</v>
      </c>
      <c r="U1201" t="b">
        <f t="shared" si="113"/>
        <v>0</v>
      </c>
    </row>
    <row r="1202" spans="1:21" x14ac:dyDescent="0.35">
      <c r="A1202" s="3">
        <v>1201</v>
      </c>
      <c r="B1202" t="s">
        <v>872</v>
      </c>
      <c r="C1202" t="s">
        <v>965</v>
      </c>
      <c r="E1202" t="s">
        <v>888</v>
      </c>
      <c r="F1202" s="3">
        <v>1400</v>
      </c>
      <c r="G1202" s="3">
        <v>2</v>
      </c>
      <c r="H1202" s="3">
        <v>70</v>
      </c>
      <c r="I1202" s="2">
        <v>3</v>
      </c>
      <c r="J1202" s="3">
        <v>0</v>
      </c>
      <c r="K1202" s="3">
        <v>1</v>
      </c>
      <c r="L1202" s="3">
        <v>0</v>
      </c>
      <c r="M1202" s="3">
        <v>0</v>
      </c>
      <c r="N1202" s="3">
        <v>0</v>
      </c>
      <c r="O1202" s="3">
        <v>0</v>
      </c>
      <c r="P1202" t="b">
        <f t="shared" si="108"/>
        <v>0</v>
      </c>
      <c r="Q1202" t="b">
        <f t="shared" si="109"/>
        <v>0</v>
      </c>
      <c r="R1202" t="b">
        <f t="shared" si="110"/>
        <v>0</v>
      </c>
      <c r="S1202" t="b">
        <f t="shared" si="111"/>
        <v>0</v>
      </c>
      <c r="T1202" t="b">
        <f t="shared" si="112"/>
        <v>0</v>
      </c>
      <c r="U1202" t="b">
        <f t="shared" si="113"/>
        <v>0</v>
      </c>
    </row>
    <row r="1203" spans="1:21" x14ac:dyDescent="0.35">
      <c r="A1203" s="3">
        <v>1202</v>
      </c>
      <c r="B1203" t="s">
        <v>872</v>
      </c>
      <c r="C1203" t="s">
        <v>966</v>
      </c>
      <c r="D1203" t="s">
        <v>104</v>
      </c>
      <c r="E1203" t="s">
        <v>878</v>
      </c>
      <c r="F1203" s="3">
        <v>1950</v>
      </c>
      <c r="G1203" s="3">
        <v>3</v>
      </c>
      <c r="H1203" s="3">
        <v>170</v>
      </c>
      <c r="I1203" s="2">
        <v>1</v>
      </c>
      <c r="J1203" s="3">
        <v>1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t="b">
        <f t="shared" si="108"/>
        <v>0</v>
      </c>
      <c r="Q1203" t="b">
        <f t="shared" si="109"/>
        <v>0</v>
      </c>
      <c r="R1203" t="b">
        <f t="shared" si="110"/>
        <v>0</v>
      </c>
      <c r="S1203" t="b">
        <f t="shared" si="111"/>
        <v>0</v>
      </c>
      <c r="T1203" t="b">
        <f t="shared" si="112"/>
        <v>0</v>
      </c>
      <c r="U1203" t="b">
        <f t="shared" si="113"/>
        <v>0</v>
      </c>
    </row>
    <row r="1204" spans="1:21" x14ac:dyDescent="0.35">
      <c r="A1204" s="3">
        <v>1203</v>
      </c>
      <c r="B1204" t="s">
        <v>872</v>
      </c>
      <c r="C1204" t="s">
        <v>967</v>
      </c>
      <c r="D1204" t="s">
        <v>21</v>
      </c>
      <c r="E1204" t="s">
        <v>874</v>
      </c>
      <c r="F1204" s="3">
        <v>900</v>
      </c>
      <c r="G1204" s="3">
        <v>1</v>
      </c>
      <c r="H1204" s="3">
        <v>35</v>
      </c>
      <c r="I1204" s="2">
        <v>1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t="b">
        <f t="shared" si="108"/>
        <v>0</v>
      </c>
      <c r="Q1204" t="b">
        <f t="shared" si="109"/>
        <v>0</v>
      </c>
      <c r="R1204" t="b">
        <f t="shared" si="110"/>
        <v>0</v>
      </c>
      <c r="S1204" t="b">
        <f t="shared" si="111"/>
        <v>0</v>
      </c>
      <c r="T1204" t="b">
        <f t="shared" si="112"/>
        <v>0</v>
      </c>
      <c r="U1204" t="b">
        <f t="shared" si="113"/>
        <v>0</v>
      </c>
    </row>
    <row r="1205" spans="1:21" x14ac:dyDescent="0.35">
      <c r="A1205" s="3">
        <v>1204</v>
      </c>
      <c r="B1205" t="s">
        <v>872</v>
      </c>
      <c r="C1205" t="s">
        <v>968</v>
      </c>
      <c r="E1205" t="s">
        <v>882</v>
      </c>
      <c r="F1205" s="3">
        <v>1150</v>
      </c>
      <c r="G1205" s="3">
        <v>1</v>
      </c>
      <c r="H1205" s="3">
        <v>70</v>
      </c>
      <c r="I1205" s="2">
        <v>1</v>
      </c>
      <c r="J1205" s="3">
        <v>1</v>
      </c>
      <c r="K1205" s="3">
        <v>1</v>
      </c>
      <c r="L1205" s="3">
        <v>0</v>
      </c>
      <c r="M1205" s="3">
        <v>0</v>
      </c>
      <c r="N1205" s="3">
        <v>0</v>
      </c>
      <c r="O1205" s="3">
        <v>0</v>
      </c>
      <c r="P1205" t="b">
        <f t="shared" si="108"/>
        <v>0</v>
      </c>
      <c r="Q1205" t="b">
        <f t="shared" si="109"/>
        <v>0</v>
      </c>
      <c r="R1205" t="b">
        <f t="shared" si="110"/>
        <v>0</v>
      </c>
      <c r="S1205" t="b">
        <f t="shared" si="111"/>
        <v>0</v>
      </c>
      <c r="T1205" t="b">
        <f t="shared" si="112"/>
        <v>0</v>
      </c>
      <c r="U1205" t="b">
        <f t="shared" si="113"/>
        <v>0</v>
      </c>
    </row>
    <row r="1206" spans="1:21" x14ac:dyDescent="0.35">
      <c r="A1206" s="3">
        <v>1205</v>
      </c>
      <c r="B1206" t="s">
        <v>872</v>
      </c>
      <c r="C1206" t="s">
        <v>930</v>
      </c>
      <c r="E1206" t="s">
        <v>874</v>
      </c>
      <c r="F1206" s="3">
        <v>1380</v>
      </c>
      <c r="G1206" s="3">
        <v>2</v>
      </c>
      <c r="H1206" s="3">
        <v>90</v>
      </c>
      <c r="I1206" s="2">
        <v>3</v>
      </c>
      <c r="J1206" s="3">
        <v>1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t="b">
        <f t="shared" si="108"/>
        <v>0</v>
      </c>
      <c r="Q1206" t="b">
        <f t="shared" si="109"/>
        <v>0</v>
      </c>
      <c r="R1206" t="b">
        <f t="shared" si="110"/>
        <v>0</v>
      </c>
      <c r="S1206" t="b">
        <f t="shared" si="111"/>
        <v>0</v>
      </c>
      <c r="T1206" t="b">
        <f t="shared" si="112"/>
        <v>0</v>
      </c>
      <c r="U1206" t="b">
        <f t="shared" si="113"/>
        <v>0</v>
      </c>
    </row>
    <row r="1207" spans="1:21" x14ac:dyDescent="0.35">
      <c r="A1207" s="3">
        <v>1206</v>
      </c>
      <c r="B1207" t="s">
        <v>872</v>
      </c>
      <c r="C1207" t="s">
        <v>969</v>
      </c>
      <c r="D1207" t="s">
        <v>51</v>
      </c>
      <c r="E1207" t="s">
        <v>882</v>
      </c>
      <c r="F1207" s="3">
        <v>730</v>
      </c>
      <c r="G1207" s="3">
        <v>2</v>
      </c>
      <c r="H1207" s="3">
        <v>50</v>
      </c>
      <c r="I1207" s="2">
        <v>5</v>
      </c>
      <c r="J1207" s="3">
        <v>1</v>
      </c>
      <c r="K1207" s="3">
        <v>1</v>
      </c>
      <c r="L1207" s="3">
        <v>1</v>
      </c>
      <c r="M1207" s="3">
        <v>0</v>
      </c>
      <c r="N1207" s="3">
        <v>0</v>
      </c>
      <c r="O1207" s="3">
        <v>0</v>
      </c>
      <c r="P1207" t="b">
        <f t="shared" si="108"/>
        <v>0</v>
      </c>
      <c r="Q1207" t="b">
        <f t="shared" si="109"/>
        <v>0</v>
      </c>
      <c r="R1207" t="b">
        <f t="shared" si="110"/>
        <v>0</v>
      </c>
      <c r="S1207" t="b">
        <f t="shared" si="111"/>
        <v>0</v>
      </c>
      <c r="T1207" t="b">
        <f t="shared" si="112"/>
        <v>0</v>
      </c>
      <c r="U1207" t="b">
        <f t="shared" si="113"/>
        <v>0</v>
      </c>
    </row>
    <row r="1208" spans="1:21" x14ac:dyDescent="0.35">
      <c r="A1208" s="3">
        <v>1207</v>
      </c>
      <c r="B1208" t="s">
        <v>872</v>
      </c>
      <c r="C1208" t="s">
        <v>938</v>
      </c>
      <c r="D1208" t="s">
        <v>98</v>
      </c>
      <c r="E1208" t="s">
        <v>876</v>
      </c>
      <c r="F1208" s="3">
        <v>1250</v>
      </c>
      <c r="G1208" s="3">
        <v>1</v>
      </c>
      <c r="H1208" s="3">
        <v>58</v>
      </c>
      <c r="I1208" s="2">
        <v>4</v>
      </c>
      <c r="J1208" s="3">
        <v>1</v>
      </c>
      <c r="K1208" s="3">
        <v>1</v>
      </c>
      <c r="L1208" s="3">
        <v>0</v>
      </c>
      <c r="M1208" s="3">
        <v>0</v>
      </c>
      <c r="N1208" s="3">
        <v>0</v>
      </c>
      <c r="O1208" s="3">
        <v>0</v>
      </c>
      <c r="P1208" t="b">
        <f t="shared" si="108"/>
        <v>0</v>
      </c>
      <c r="Q1208" t="b">
        <f t="shared" si="109"/>
        <v>0</v>
      </c>
      <c r="R1208" t="b">
        <f t="shared" si="110"/>
        <v>0</v>
      </c>
      <c r="S1208" t="b">
        <f t="shared" si="111"/>
        <v>0</v>
      </c>
      <c r="T1208" t="b">
        <f t="shared" si="112"/>
        <v>0</v>
      </c>
      <c r="U1208" t="b">
        <f t="shared" si="113"/>
        <v>0</v>
      </c>
    </row>
    <row r="1209" spans="1:21" x14ac:dyDescent="0.35">
      <c r="A1209" s="3">
        <v>1208</v>
      </c>
      <c r="B1209" t="s">
        <v>872</v>
      </c>
      <c r="C1209" t="s">
        <v>887</v>
      </c>
      <c r="E1209" t="s">
        <v>888</v>
      </c>
      <c r="F1209" s="3">
        <v>1400</v>
      </c>
      <c r="G1209" s="3">
        <v>2</v>
      </c>
      <c r="H1209" s="3">
        <v>75</v>
      </c>
      <c r="I1209" s="2">
        <v>2</v>
      </c>
      <c r="J1209" s="3">
        <v>1</v>
      </c>
      <c r="K1209" s="3">
        <v>1</v>
      </c>
      <c r="L1209" s="3">
        <v>0</v>
      </c>
      <c r="M1209" s="3">
        <v>0</v>
      </c>
      <c r="N1209" s="3">
        <v>0</v>
      </c>
      <c r="O1209" s="3">
        <v>0</v>
      </c>
      <c r="P1209" t="b">
        <f t="shared" si="108"/>
        <v>0</v>
      </c>
      <c r="Q1209" t="b">
        <f t="shared" si="109"/>
        <v>0</v>
      </c>
      <c r="R1209" t="b">
        <f t="shared" si="110"/>
        <v>0</v>
      </c>
      <c r="S1209" t="b">
        <f t="shared" si="111"/>
        <v>0</v>
      </c>
      <c r="T1209" t="b">
        <f t="shared" si="112"/>
        <v>0</v>
      </c>
      <c r="U1209" t="b">
        <f t="shared" si="113"/>
        <v>0</v>
      </c>
    </row>
    <row r="1210" spans="1:21" x14ac:dyDescent="0.35">
      <c r="A1210" s="3">
        <v>1209</v>
      </c>
      <c r="B1210" t="s">
        <v>872</v>
      </c>
      <c r="C1210" t="s">
        <v>970</v>
      </c>
      <c r="E1210" t="s">
        <v>882</v>
      </c>
      <c r="F1210" s="3">
        <v>1110</v>
      </c>
      <c r="G1210" s="3">
        <v>1</v>
      </c>
      <c r="H1210" s="3">
        <v>55</v>
      </c>
      <c r="I1210" s="2">
        <v>4</v>
      </c>
      <c r="J1210" s="3">
        <v>1</v>
      </c>
      <c r="K1210" s="3">
        <v>1</v>
      </c>
      <c r="L1210" s="3">
        <v>0</v>
      </c>
      <c r="M1210" s="3">
        <v>0</v>
      </c>
      <c r="N1210" s="3">
        <v>0</v>
      </c>
      <c r="O1210" s="3">
        <v>0</v>
      </c>
      <c r="P1210" t="b">
        <f t="shared" si="108"/>
        <v>0</v>
      </c>
      <c r="Q1210" t="b">
        <f t="shared" si="109"/>
        <v>0</v>
      </c>
      <c r="R1210" t="b">
        <f t="shared" si="110"/>
        <v>0</v>
      </c>
      <c r="S1210" t="b">
        <f t="shared" si="111"/>
        <v>0</v>
      </c>
      <c r="T1210" t="b">
        <f t="shared" si="112"/>
        <v>0</v>
      </c>
      <c r="U1210" t="b">
        <f t="shared" si="113"/>
        <v>0</v>
      </c>
    </row>
    <row r="1211" spans="1:21" x14ac:dyDescent="0.35">
      <c r="A1211" s="3">
        <v>1210</v>
      </c>
      <c r="B1211" t="s">
        <v>872</v>
      </c>
      <c r="C1211" t="s">
        <v>963</v>
      </c>
      <c r="E1211" t="s">
        <v>885</v>
      </c>
      <c r="F1211" s="3">
        <v>1700</v>
      </c>
      <c r="G1211" s="3">
        <v>1</v>
      </c>
      <c r="H1211" s="3">
        <v>90</v>
      </c>
      <c r="I1211" s="2">
        <v>5</v>
      </c>
      <c r="J1211" s="1" t="e">
        <v>#NULL!</v>
      </c>
      <c r="K1211" s="1" t="e">
        <v>#NULL!</v>
      </c>
      <c r="L1211" s="3">
        <v>0</v>
      </c>
      <c r="M1211" s="3">
        <v>0</v>
      </c>
      <c r="N1211" s="3">
        <v>0</v>
      </c>
      <c r="O1211" s="3">
        <v>0</v>
      </c>
      <c r="P1211" t="b">
        <f t="shared" si="108"/>
        <v>0</v>
      </c>
      <c r="Q1211" t="b">
        <f t="shared" si="109"/>
        <v>1</v>
      </c>
      <c r="R1211" t="b">
        <f t="shared" si="110"/>
        <v>1</v>
      </c>
      <c r="S1211" t="b">
        <f t="shared" si="111"/>
        <v>0</v>
      </c>
      <c r="T1211" t="b">
        <f t="shared" si="112"/>
        <v>0</v>
      </c>
      <c r="U1211" t="b">
        <f t="shared" si="113"/>
        <v>1</v>
      </c>
    </row>
    <row r="1212" spans="1:21" x14ac:dyDescent="0.35">
      <c r="A1212" s="3">
        <v>1211</v>
      </c>
      <c r="B1212" t="s">
        <v>872</v>
      </c>
      <c r="C1212" t="s">
        <v>971</v>
      </c>
      <c r="D1212" t="s">
        <v>98</v>
      </c>
      <c r="E1212" t="s">
        <v>874</v>
      </c>
      <c r="F1212" s="3">
        <v>1100</v>
      </c>
      <c r="G1212" s="3">
        <v>3</v>
      </c>
      <c r="H1212" s="3">
        <v>100</v>
      </c>
      <c r="I1212" s="2">
        <v>2</v>
      </c>
      <c r="J1212" s="3">
        <v>1</v>
      </c>
      <c r="K1212" s="3">
        <v>1</v>
      </c>
      <c r="L1212" s="3">
        <v>0</v>
      </c>
      <c r="M1212" s="3">
        <v>0</v>
      </c>
      <c r="N1212" s="3">
        <v>0</v>
      </c>
      <c r="O1212" s="3">
        <v>0</v>
      </c>
      <c r="P1212" t="b">
        <f t="shared" si="108"/>
        <v>0</v>
      </c>
      <c r="Q1212" t="b">
        <f t="shared" si="109"/>
        <v>0</v>
      </c>
      <c r="R1212" t="b">
        <f t="shared" si="110"/>
        <v>0</v>
      </c>
      <c r="S1212" t="b">
        <f t="shared" si="111"/>
        <v>0</v>
      </c>
      <c r="T1212" t="b">
        <f t="shared" si="112"/>
        <v>0</v>
      </c>
      <c r="U1212" t="b">
        <f t="shared" si="113"/>
        <v>0</v>
      </c>
    </row>
    <row r="1213" spans="1:21" x14ac:dyDescent="0.35">
      <c r="A1213" s="3">
        <v>1212</v>
      </c>
      <c r="B1213" t="s">
        <v>872</v>
      </c>
      <c r="C1213" t="s">
        <v>972</v>
      </c>
      <c r="E1213" t="s">
        <v>885</v>
      </c>
      <c r="F1213" s="3">
        <v>1700</v>
      </c>
      <c r="G1213" s="3">
        <v>1</v>
      </c>
      <c r="H1213" s="3">
        <v>89</v>
      </c>
      <c r="I1213" s="2">
        <v>5</v>
      </c>
      <c r="J1213" s="3">
        <v>1</v>
      </c>
      <c r="K1213" s="3">
        <v>1</v>
      </c>
      <c r="L1213" s="3">
        <v>0</v>
      </c>
      <c r="M1213" s="3">
        <v>0</v>
      </c>
      <c r="N1213" s="3">
        <v>1</v>
      </c>
      <c r="O1213" s="3">
        <v>0</v>
      </c>
      <c r="P1213" t="b">
        <f t="shared" si="108"/>
        <v>0</v>
      </c>
      <c r="Q1213" t="b">
        <f t="shared" si="109"/>
        <v>0</v>
      </c>
      <c r="R1213" t="b">
        <f t="shared" si="110"/>
        <v>0</v>
      </c>
      <c r="S1213" t="b">
        <f t="shared" si="111"/>
        <v>0</v>
      </c>
      <c r="T1213" t="b">
        <f t="shared" si="112"/>
        <v>0</v>
      </c>
      <c r="U1213" t="b">
        <f t="shared" si="113"/>
        <v>0</v>
      </c>
    </row>
    <row r="1214" spans="1:21" x14ac:dyDescent="0.35">
      <c r="A1214" s="3">
        <v>1213</v>
      </c>
      <c r="B1214" t="s">
        <v>872</v>
      </c>
      <c r="C1214" t="s">
        <v>973</v>
      </c>
      <c r="E1214" t="s">
        <v>878</v>
      </c>
      <c r="F1214" s="3">
        <v>7450</v>
      </c>
      <c r="G1214" s="3">
        <v>5</v>
      </c>
      <c r="H1214" s="3">
        <v>557</v>
      </c>
      <c r="I1214" s="2">
        <v>2</v>
      </c>
      <c r="J1214" s="3">
        <v>1</v>
      </c>
      <c r="K1214" s="3">
        <v>1</v>
      </c>
      <c r="L1214" s="3">
        <v>0</v>
      </c>
      <c r="M1214" s="3">
        <v>0</v>
      </c>
      <c r="N1214" s="3">
        <v>0</v>
      </c>
      <c r="O1214" s="3">
        <v>0</v>
      </c>
      <c r="P1214" t="b">
        <f t="shared" si="108"/>
        <v>0</v>
      </c>
      <c r="Q1214" t="b">
        <f t="shared" si="109"/>
        <v>0</v>
      </c>
      <c r="R1214" t="b">
        <f t="shared" si="110"/>
        <v>0</v>
      </c>
      <c r="S1214" t="b">
        <f t="shared" si="111"/>
        <v>0</v>
      </c>
      <c r="T1214" t="b">
        <f t="shared" si="112"/>
        <v>0</v>
      </c>
      <c r="U1214" t="b">
        <f t="shared" si="113"/>
        <v>0</v>
      </c>
    </row>
    <row r="1215" spans="1:21" x14ac:dyDescent="0.35">
      <c r="A1215" s="3">
        <v>1214</v>
      </c>
      <c r="B1215" t="s">
        <v>872</v>
      </c>
      <c r="C1215" t="s">
        <v>974</v>
      </c>
      <c r="D1215" t="s">
        <v>51</v>
      </c>
      <c r="E1215" t="s">
        <v>878</v>
      </c>
      <c r="F1215" s="3">
        <v>2835</v>
      </c>
      <c r="G1215" s="3">
        <v>2</v>
      </c>
      <c r="H1215" s="3">
        <v>112</v>
      </c>
      <c r="I1215" s="2">
        <v>4</v>
      </c>
      <c r="J1215" s="3">
        <v>1</v>
      </c>
      <c r="K1215" s="3">
        <v>1</v>
      </c>
      <c r="L1215" s="3">
        <v>0</v>
      </c>
      <c r="M1215" s="3">
        <v>0</v>
      </c>
      <c r="N1215" s="3">
        <v>0</v>
      </c>
      <c r="O1215" s="3">
        <v>0</v>
      </c>
      <c r="P1215" t="b">
        <f t="shared" si="108"/>
        <v>0</v>
      </c>
      <c r="Q1215" t="b">
        <f t="shared" si="109"/>
        <v>0</v>
      </c>
      <c r="R1215" t="b">
        <f t="shared" si="110"/>
        <v>0</v>
      </c>
      <c r="S1215" t="b">
        <f t="shared" si="111"/>
        <v>0</v>
      </c>
      <c r="T1215" t="b">
        <f t="shared" si="112"/>
        <v>0</v>
      </c>
      <c r="U1215" t="b">
        <f t="shared" si="113"/>
        <v>0</v>
      </c>
    </row>
    <row r="1216" spans="1:21" x14ac:dyDescent="0.35">
      <c r="A1216" s="3">
        <v>1215</v>
      </c>
      <c r="B1216" t="s">
        <v>872</v>
      </c>
      <c r="C1216" t="s">
        <v>975</v>
      </c>
      <c r="D1216" t="s">
        <v>21</v>
      </c>
      <c r="E1216" t="s">
        <v>878</v>
      </c>
      <c r="F1216" s="3">
        <v>2025</v>
      </c>
      <c r="G1216" s="3">
        <v>1</v>
      </c>
      <c r="H1216" s="3">
        <v>56</v>
      </c>
      <c r="I1216" s="2">
        <v>1</v>
      </c>
      <c r="J1216" s="3">
        <v>1</v>
      </c>
      <c r="K1216" s="3">
        <v>1</v>
      </c>
      <c r="L1216" s="3">
        <v>0</v>
      </c>
      <c r="M1216" s="3">
        <v>0</v>
      </c>
      <c r="N1216" s="3">
        <v>0</v>
      </c>
      <c r="O1216" s="3">
        <v>0</v>
      </c>
      <c r="P1216" t="b">
        <f t="shared" si="108"/>
        <v>0</v>
      </c>
      <c r="Q1216" t="b">
        <f t="shared" si="109"/>
        <v>0</v>
      </c>
      <c r="R1216" t="b">
        <f t="shared" si="110"/>
        <v>0</v>
      </c>
      <c r="S1216" t="b">
        <f t="shared" si="111"/>
        <v>0</v>
      </c>
      <c r="T1216" t="b">
        <f t="shared" si="112"/>
        <v>0</v>
      </c>
      <c r="U1216" t="b">
        <f t="shared" si="113"/>
        <v>0</v>
      </c>
    </row>
    <row r="1217" spans="1:21" x14ac:dyDescent="0.35">
      <c r="A1217" s="3">
        <v>1216</v>
      </c>
      <c r="B1217" t="s">
        <v>872</v>
      </c>
      <c r="C1217" t="s">
        <v>963</v>
      </c>
      <c r="E1217" t="s">
        <v>885</v>
      </c>
      <c r="F1217" s="3">
        <v>2500</v>
      </c>
      <c r="G1217" s="3">
        <v>3</v>
      </c>
      <c r="H1217" s="3">
        <v>194</v>
      </c>
      <c r="I1217" s="2">
        <v>4</v>
      </c>
      <c r="J1217" s="3">
        <v>1</v>
      </c>
      <c r="K1217" s="3">
        <v>1</v>
      </c>
      <c r="L1217" s="3">
        <v>0</v>
      </c>
      <c r="M1217" s="3">
        <v>0</v>
      </c>
      <c r="N1217" s="3">
        <v>0</v>
      </c>
      <c r="O1217" s="3">
        <v>0</v>
      </c>
      <c r="P1217" t="b">
        <f t="shared" si="108"/>
        <v>0</v>
      </c>
      <c r="Q1217" t="b">
        <f t="shared" si="109"/>
        <v>0</v>
      </c>
      <c r="R1217" t="b">
        <f t="shared" si="110"/>
        <v>0</v>
      </c>
      <c r="S1217" t="b">
        <f t="shared" si="111"/>
        <v>0</v>
      </c>
      <c r="T1217" t="b">
        <f t="shared" si="112"/>
        <v>0</v>
      </c>
      <c r="U1217" t="b">
        <f t="shared" si="113"/>
        <v>0</v>
      </c>
    </row>
    <row r="1218" spans="1:21" x14ac:dyDescent="0.35">
      <c r="A1218" s="3">
        <v>1217</v>
      </c>
      <c r="B1218" t="s">
        <v>872</v>
      </c>
      <c r="C1218" t="s">
        <v>900</v>
      </c>
      <c r="D1218" t="s">
        <v>304</v>
      </c>
      <c r="E1218" t="s">
        <v>888</v>
      </c>
      <c r="F1218" s="3">
        <v>1890</v>
      </c>
      <c r="G1218" s="3">
        <v>1</v>
      </c>
      <c r="H1218" s="3">
        <v>60</v>
      </c>
      <c r="I1218" s="2">
        <v>1</v>
      </c>
      <c r="J1218" s="3">
        <v>1</v>
      </c>
      <c r="K1218" s="3">
        <v>1</v>
      </c>
      <c r="L1218" s="3">
        <v>0</v>
      </c>
      <c r="M1218" s="3">
        <v>0</v>
      </c>
      <c r="N1218" s="3">
        <v>0</v>
      </c>
      <c r="O1218" s="3">
        <v>0</v>
      </c>
      <c r="P1218" t="b">
        <f t="shared" si="108"/>
        <v>0</v>
      </c>
      <c r="Q1218" t="b">
        <f t="shared" si="109"/>
        <v>0</v>
      </c>
      <c r="R1218" t="b">
        <f t="shared" si="110"/>
        <v>0</v>
      </c>
      <c r="S1218" t="b">
        <f t="shared" si="111"/>
        <v>0</v>
      </c>
      <c r="T1218" t="b">
        <f t="shared" si="112"/>
        <v>0</v>
      </c>
      <c r="U1218" t="b">
        <f t="shared" si="113"/>
        <v>0</v>
      </c>
    </row>
    <row r="1219" spans="1:21" x14ac:dyDescent="0.35">
      <c r="A1219" s="3">
        <v>1218</v>
      </c>
      <c r="B1219" t="s">
        <v>872</v>
      </c>
      <c r="C1219" t="s">
        <v>976</v>
      </c>
      <c r="D1219" t="s">
        <v>301</v>
      </c>
      <c r="E1219" t="s">
        <v>876</v>
      </c>
      <c r="F1219" s="3">
        <v>1150</v>
      </c>
      <c r="G1219" s="1" t="e">
        <v>#NULL!</v>
      </c>
      <c r="H1219" s="3">
        <v>50</v>
      </c>
      <c r="I1219" s="2">
        <v>4</v>
      </c>
      <c r="J1219" s="3">
        <v>1</v>
      </c>
      <c r="K1219" s="3">
        <v>1</v>
      </c>
      <c r="L1219" s="3">
        <v>0</v>
      </c>
      <c r="M1219" s="3">
        <v>0</v>
      </c>
      <c r="N1219" s="3">
        <v>0</v>
      </c>
      <c r="O1219" s="3">
        <v>0</v>
      </c>
      <c r="P1219" t="b">
        <f t="shared" ref="P1219:P1282" si="114">ISBLANK(E1219)</f>
        <v>0</v>
      </c>
      <c r="Q1219" t="b">
        <f t="shared" ref="Q1219:Q1282" si="115">ISERROR(J1219)</f>
        <v>0</v>
      </c>
      <c r="R1219" t="b">
        <f t="shared" ref="R1219:R1282" si="116">ISERROR(K1219)</f>
        <v>0</v>
      </c>
      <c r="S1219" t="b">
        <f t="shared" ref="S1219:S1282" si="117">ISERROR(G1219)</f>
        <v>1</v>
      </c>
      <c r="T1219" t="b">
        <f t="shared" ref="T1219:T1282" si="118">ISERROR(I1219)</f>
        <v>0</v>
      </c>
      <c r="U1219" t="b">
        <f t="shared" ref="U1219:U1282" si="119">OR(P1219:T1219)</f>
        <v>1</v>
      </c>
    </row>
    <row r="1220" spans="1:21" x14ac:dyDescent="0.35">
      <c r="A1220" s="3">
        <v>1219</v>
      </c>
      <c r="B1220" t="s">
        <v>872</v>
      </c>
      <c r="C1220" t="s">
        <v>977</v>
      </c>
      <c r="D1220" t="s">
        <v>477</v>
      </c>
      <c r="E1220" t="s">
        <v>876</v>
      </c>
      <c r="F1220" s="3">
        <v>700</v>
      </c>
      <c r="G1220" s="3">
        <v>1</v>
      </c>
      <c r="H1220" s="3">
        <v>40</v>
      </c>
      <c r="I1220" s="2">
        <v>4</v>
      </c>
      <c r="J1220" s="3">
        <v>1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t="b">
        <f t="shared" si="114"/>
        <v>0</v>
      </c>
      <c r="Q1220" t="b">
        <f t="shared" si="115"/>
        <v>0</v>
      </c>
      <c r="R1220" t="b">
        <f t="shared" si="116"/>
        <v>0</v>
      </c>
      <c r="S1220" t="b">
        <f t="shared" si="117"/>
        <v>0</v>
      </c>
      <c r="T1220" t="b">
        <f t="shared" si="118"/>
        <v>0</v>
      </c>
      <c r="U1220" t="b">
        <f t="shared" si="119"/>
        <v>0</v>
      </c>
    </row>
    <row r="1221" spans="1:21" x14ac:dyDescent="0.35">
      <c r="A1221" s="3">
        <v>1220</v>
      </c>
      <c r="B1221" t="s">
        <v>872</v>
      </c>
      <c r="C1221" t="s">
        <v>978</v>
      </c>
      <c r="E1221" t="s">
        <v>874</v>
      </c>
      <c r="F1221" s="3">
        <v>595</v>
      </c>
      <c r="G1221" s="3">
        <v>1</v>
      </c>
      <c r="H1221" s="3">
        <v>37</v>
      </c>
      <c r="I1221" s="2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t="b">
        <f t="shared" si="114"/>
        <v>0</v>
      </c>
      <c r="Q1221" t="b">
        <f t="shared" si="115"/>
        <v>0</v>
      </c>
      <c r="R1221" t="b">
        <f t="shared" si="116"/>
        <v>0</v>
      </c>
      <c r="S1221" t="b">
        <f t="shared" si="117"/>
        <v>0</v>
      </c>
      <c r="T1221" t="b">
        <f t="shared" si="118"/>
        <v>0</v>
      </c>
      <c r="U1221" t="b">
        <f t="shared" si="119"/>
        <v>0</v>
      </c>
    </row>
    <row r="1222" spans="1:21" x14ac:dyDescent="0.35">
      <c r="A1222" s="3">
        <v>1221</v>
      </c>
      <c r="B1222" t="s">
        <v>872</v>
      </c>
      <c r="C1222" t="s">
        <v>979</v>
      </c>
      <c r="E1222" t="s">
        <v>878</v>
      </c>
      <c r="F1222" s="3">
        <v>1700</v>
      </c>
      <c r="G1222" s="3">
        <v>2</v>
      </c>
      <c r="H1222" s="3">
        <v>80</v>
      </c>
      <c r="I1222" s="2">
        <v>1</v>
      </c>
      <c r="J1222" s="3">
        <v>1</v>
      </c>
      <c r="K1222" s="3">
        <v>1</v>
      </c>
      <c r="L1222" s="3">
        <v>0</v>
      </c>
      <c r="M1222" s="3">
        <v>0</v>
      </c>
      <c r="N1222" s="3">
        <v>0</v>
      </c>
      <c r="O1222" s="3">
        <v>0</v>
      </c>
      <c r="P1222" t="b">
        <f t="shared" si="114"/>
        <v>0</v>
      </c>
      <c r="Q1222" t="b">
        <f t="shared" si="115"/>
        <v>0</v>
      </c>
      <c r="R1222" t="b">
        <f t="shared" si="116"/>
        <v>0</v>
      </c>
      <c r="S1222" t="b">
        <f t="shared" si="117"/>
        <v>0</v>
      </c>
      <c r="T1222" t="b">
        <f t="shared" si="118"/>
        <v>0</v>
      </c>
      <c r="U1222" t="b">
        <f t="shared" si="119"/>
        <v>0</v>
      </c>
    </row>
    <row r="1223" spans="1:21" x14ac:dyDescent="0.35">
      <c r="A1223" s="3">
        <v>1222</v>
      </c>
      <c r="B1223" t="s">
        <v>872</v>
      </c>
      <c r="C1223" t="s">
        <v>980</v>
      </c>
      <c r="E1223" t="s">
        <v>874</v>
      </c>
      <c r="F1223" s="3">
        <v>1300</v>
      </c>
      <c r="G1223" s="3">
        <v>3</v>
      </c>
      <c r="H1223" s="3">
        <v>79</v>
      </c>
      <c r="I1223" s="2">
        <v>1</v>
      </c>
      <c r="J1223" s="3">
        <v>1</v>
      </c>
      <c r="K1223" s="3">
        <v>1</v>
      </c>
      <c r="L1223" s="3">
        <v>0</v>
      </c>
      <c r="M1223" s="3">
        <v>0</v>
      </c>
      <c r="N1223" s="3">
        <v>0</v>
      </c>
      <c r="O1223" s="3">
        <v>0</v>
      </c>
      <c r="P1223" t="b">
        <f t="shared" si="114"/>
        <v>0</v>
      </c>
      <c r="Q1223" t="b">
        <f t="shared" si="115"/>
        <v>0</v>
      </c>
      <c r="R1223" t="b">
        <f t="shared" si="116"/>
        <v>0</v>
      </c>
      <c r="S1223" t="b">
        <f t="shared" si="117"/>
        <v>0</v>
      </c>
      <c r="T1223" t="b">
        <f t="shared" si="118"/>
        <v>0</v>
      </c>
      <c r="U1223" t="b">
        <f t="shared" si="119"/>
        <v>0</v>
      </c>
    </row>
    <row r="1224" spans="1:21" x14ac:dyDescent="0.35">
      <c r="A1224" s="3">
        <v>1223</v>
      </c>
      <c r="B1224" t="s">
        <v>872</v>
      </c>
      <c r="C1224" t="s">
        <v>981</v>
      </c>
      <c r="E1224" t="s">
        <v>885</v>
      </c>
      <c r="F1224" s="3">
        <v>1500</v>
      </c>
      <c r="G1224" s="3">
        <v>2</v>
      </c>
      <c r="H1224" s="3">
        <v>122</v>
      </c>
      <c r="I1224" s="2">
        <v>3</v>
      </c>
      <c r="J1224" s="3">
        <v>1</v>
      </c>
      <c r="K1224" s="3">
        <v>1</v>
      </c>
      <c r="L1224" s="3">
        <v>0</v>
      </c>
      <c r="M1224" s="3">
        <v>0</v>
      </c>
      <c r="N1224" s="3">
        <v>0</v>
      </c>
      <c r="O1224" s="3">
        <v>0</v>
      </c>
      <c r="P1224" t="b">
        <f t="shared" si="114"/>
        <v>0</v>
      </c>
      <c r="Q1224" t="b">
        <f t="shared" si="115"/>
        <v>0</v>
      </c>
      <c r="R1224" t="b">
        <f t="shared" si="116"/>
        <v>0</v>
      </c>
      <c r="S1224" t="b">
        <f t="shared" si="117"/>
        <v>0</v>
      </c>
      <c r="T1224" t="b">
        <f t="shared" si="118"/>
        <v>0</v>
      </c>
      <c r="U1224" t="b">
        <f t="shared" si="119"/>
        <v>0</v>
      </c>
    </row>
    <row r="1225" spans="1:21" x14ac:dyDescent="0.35">
      <c r="A1225" s="3">
        <v>1224</v>
      </c>
      <c r="B1225" t="s">
        <v>872</v>
      </c>
      <c r="C1225" t="s">
        <v>982</v>
      </c>
      <c r="E1225" t="s">
        <v>878</v>
      </c>
      <c r="F1225" s="3">
        <v>1600</v>
      </c>
      <c r="G1225" s="3">
        <v>1</v>
      </c>
      <c r="H1225" s="3">
        <v>65</v>
      </c>
      <c r="I1225" s="2">
        <v>1</v>
      </c>
      <c r="J1225" s="3">
        <v>1</v>
      </c>
      <c r="K1225" s="3">
        <v>1</v>
      </c>
      <c r="L1225" s="3">
        <v>0</v>
      </c>
      <c r="M1225" s="3">
        <v>0</v>
      </c>
      <c r="N1225" s="3">
        <v>0</v>
      </c>
      <c r="O1225" s="3">
        <v>0</v>
      </c>
      <c r="P1225" t="b">
        <f t="shared" si="114"/>
        <v>0</v>
      </c>
      <c r="Q1225" t="b">
        <f t="shared" si="115"/>
        <v>0</v>
      </c>
      <c r="R1225" t="b">
        <f t="shared" si="116"/>
        <v>0</v>
      </c>
      <c r="S1225" t="b">
        <f t="shared" si="117"/>
        <v>0</v>
      </c>
      <c r="T1225" t="b">
        <f t="shared" si="118"/>
        <v>0</v>
      </c>
      <c r="U1225" t="b">
        <f t="shared" si="119"/>
        <v>0</v>
      </c>
    </row>
    <row r="1226" spans="1:21" x14ac:dyDescent="0.35">
      <c r="A1226" s="3">
        <v>1225</v>
      </c>
      <c r="B1226" t="s">
        <v>872</v>
      </c>
      <c r="C1226" t="s">
        <v>892</v>
      </c>
      <c r="E1226" t="s">
        <v>882</v>
      </c>
      <c r="F1226" s="3">
        <v>1200</v>
      </c>
      <c r="G1226" s="3">
        <v>1</v>
      </c>
      <c r="H1226" s="3">
        <v>65</v>
      </c>
      <c r="I1226" s="2">
        <v>4</v>
      </c>
      <c r="J1226" s="3">
        <v>1</v>
      </c>
      <c r="K1226" s="3">
        <v>1</v>
      </c>
      <c r="L1226" s="3">
        <v>0</v>
      </c>
      <c r="M1226" s="3">
        <v>0</v>
      </c>
      <c r="N1226" s="3">
        <v>0</v>
      </c>
      <c r="O1226" s="3">
        <v>0</v>
      </c>
      <c r="P1226" t="b">
        <f t="shared" si="114"/>
        <v>0</v>
      </c>
      <c r="Q1226" t="b">
        <f t="shared" si="115"/>
        <v>0</v>
      </c>
      <c r="R1226" t="b">
        <f t="shared" si="116"/>
        <v>0</v>
      </c>
      <c r="S1226" t="b">
        <f t="shared" si="117"/>
        <v>0</v>
      </c>
      <c r="T1226" t="b">
        <f t="shared" si="118"/>
        <v>0</v>
      </c>
      <c r="U1226" t="b">
        <f t="shared" si="119"/>
        <v>0</v>
      </c>
    </row>
    <row r="1227" spans="1:21" x14ac:dyDescent="0.35">
      <c r="A1227" s="3">
        <v>1226</v>
      </c>
      <c r="B1227" t="s">
        <v>872</v>
      </c>
      <c r="C1227" t="s">
        <v>983</v>
      </c>
      <c r="D1227" t="s">
        <v>95</v>
      </c>
      <c r="E1227" t="s">
        <v>874</v>
      </c>
      <c r="F1227" s="3">
        <v>1300</v>
      </c>
      <c r="G1227" s="3">
        <v>1</v>
      </c>
      <c r="H1227" s="3">
        <v>86</v>
      </c>
      <c r="I1227" s="2">
        <v>2</v>
      </c>
      <c r="J1227" s="3">
        <v>1</v>
      </c>
      <c r="K1227" s="3">
        <v>1</v>
      </c>
      <c r="L1227" s="3">
        <v>0</v>
      </c>
      <c r="M1227" s="3">
        <v>0</v>
      </c>
      <c r="N1227" s="3">
        <v>0</v>
      </c>
      <c r="O1227" s="3">
        <v>0</v>
      </c>
      <c r="P1227" t="b">
        <f t="shared" si="114"/>
        <v>0</v>
      </c>
      <c r="Q1227" t="b">
        <f t="shared" si="115"/>
        <v>0</v>
      </c>
      <c r="R1227" t="b">
        <f t="shared" si="116"/>
        <v>0</v>
      </c>
      <c r="S1227" t="b">
        <f t="shared" si="117"/>
        <v>0</v>
      </c>
      <c r="T1227" t="b">
        <f t="shared" si="118"/>
        <v>0</v>
      </c>
      <c r="U1227" t="b">
        <f t="shared" si="119"/>
        <v>0</v>
      </c>
    </row>
    <row r="1228" spans="1:21" x14ac:dyDescent="0.35">
      <c r="A1228" s="3">
        <v>1227</v>
      </c>
      <c r="B1228" t="s">
        <v>872</v>
      </c>
      <c r="C1228" t="s">
        <v>984</v>
      </c>
      <c r="D1228" t="s">
        <v>379</v>
      </c>
      <c r="E1228" t="s">
        <v>888</v>
      </c>
      <c r="F1228" s="3">
        <v>1350</v>
      </c>
      <c r="G1228" s="3">
        <v>2</v>
      </c>
      <c r="H1228" s="3">
        <v>75</v>
      </c>
      <c r="I1228" s="2">
        <v>3</v>
      </c>
      <c r="J1228" s="3">
        <v>1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t="b">
        <f t="shared" si="114"/>
        <v>0</v>
      </c>
      <c r="Q1228" t="b">
        <f t="shared" si="115"/>
        <v>0</v>
      </c>
      <c r="R1228" t="b">
        <f t="shared" si="116"/>
        <v>0</v>
      </c>
      <c r="S1228" t="b">
        <f t="shared" si="117"/>
        <v>0</v>
      </c>
      <c r="T1228" t="b">
        <f t="shared" si="118"/>
        <v>0</v>
      </c>
      <c r="U1228" t="b">
        <f t="shared" si="119"/>
        <v>0</v>
      </c>
    </row>
    <row r="1229" spans="1:21" x14ac:dyDescent="0.35">
      <c r="A1229" s="3">
        <v>1228</v>
      </c>
      <c r="B1229" t="s">
        <v>872</v>
      </c>
      <c r="C1229" t="s">
        <v>985</v>
      </c>
      <c r="D1229" t="s">
        <v>186</v>
      </c>
      <c r="E1229" t="s">
        <v>885</v>
      </c>
      <c r="F1229" s="3">
        <v>1200</v>
      </c>
      <c r="G1229" s="3">
        <v>2</v>
      </c>
      <c r="H1229" s="3">
        <v>70</v>
      </c>
      <c r="I1229" s="2">
        <v>3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t="b">
        <f t="shared" si="114"/>
        <v>0</v>
      </c>
      <c r="Q1229" t="b">
        <f t="shared" si="115"/>
        <v>0</v>
      </c>
      <c r="R1229" t="b">
        <f t="shared" si="116"/>
        <v>0</v>
      </c>
      <c r="S1229" t="b">
        <f t="shared" si="117"/>
        <v>0</v>
      </c>
      <c r="T1229" t="b">
        <f t="shared" si="118"/>
        <v>0</v>
      </c>
      <c r="U1229" t="b">
        <f t="shared" si="119"/>
        <v>0</v>
      </c>
    </row>
    <row r="1230" spans="1:21" x14ac:dyDescent="0.35">
      <c r="A1230" s="3">
        <v>1229</v>
      </c>
      <c r="B1230" t="s">
        <v>872</v>
      </c>
      <c r="C1230" t="s">
        <v>986</v>
      </c>
      <c r="D1230" t="s">
        <v>188</v>
      </c>
      <c r="E1230" t="s">
        <v>888</v>
      </c>
      <c r="F1230" s="3">
        <v>1050</v>
      </c>
      <c r="G1230" s="1" t="e">
        <v>#NULL!</v>
      </c>
      <c r="H1230" s="3">
        <v>35</v>
      </c>
      <c r="I1230" s="2">
        <v>4</v>
      </c>
      <c r="J1230" s="3">
        <v>0</v>
      </c>
      <c r="K1230" s="3">
        <v>1</v>
      </c>
      <c r="L1230" s="3">
        <v>0</v>
      </c>
      <c r="M1230" s="3">
        <v>0</v>
      </c>
      <c r="N1230" s="3">
        <v>0</v>
      </c>
      <c r="O1230" s="3">
        <v>0</v>
      </c>
      <c r="P1230" t="b">
        <f t="shared" si="114"/>
        <v>0</v>
      </c>
      <c r="Q1230" t="b">
        <f t="shared" si="115"/>
        <v>0</v>
      </c>
      <c r="R1230" t="b">
        <f t="shared" si="116"/>
        <v>0</v>
      </c>
      <c r="S1230" t="b">
        <f t="shared" si="117"/>
        <v>1</v>
      </c>
      <c r="T1230" t="b">
        <f t="shared" si="118"/>
        <v>0</v>
      </c>
      <c r="U1230" t="b">
        <f t="shared" si="119"/>
        <v>1</v>
      </c>
    </row>
    <row r="1231" spans="1:21" x14ac:dyDescent="0.35">
      <c r="A1231" s="3">
        <v>1230</v>
      </c>
      <c r="B1231" t="s">
        <v>872</v>
      </c>
      <c r="C1231" t="s">
        <v>987</v>
      </c>
      <c r="E1231" t="s">
        <v>874</v>
      </c>
      <c r="F1231" s="3">
        <v>950</v>
      </c>
      <c r="G1231" s="1" t="e">
        <v>#NULL!</v>
      </c>
      <c r="H1231" s="3">
        <v>49</v>
      </c>
      <c r="I1231" s="2">
        <v>5</v>
      </c>
      <c r="J1231" s="3">
        <v>1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t="b">
        <f t="shared" si="114"/>
        <v>0</v>
      </c>
      <c r="Q1231" t="b">
        <f t="shared" si="115"/>
        <v>0</v>
      </c>
      <c r="R1231" t="b">
        <f t="shared" si="116"/>
        <v>0</v>
      </c>
      <c r="S1231" t="b">
        <f t="shared" si="117"/>
        <v>1</v>
      </c>
      <c r="T1231" t="b">
        <f t="shared" si="118"/>
        <v>0</v>
      </c>
      <c r="U1231" t="b">
        <f t="shared" si="119"/>
        <v>1</v>
      </c>
    </row>
    <row r="1232" spans="1:21" x14ac:dyDescent="0.35">
      <c r="A1232" s="3">
        <v>1231</v>
      </c>
      <c r="B1232" t="s">
        <v>872</v>
      </c>
      <c r="C1232" t="s">
        <v>879</v>
      </c>
      <c r="E1232" t="s">
        <v>874</v>
      </c>
      <c r="F1232" s="3">
        <v>2500</v>
      </c>
      <c r="G1232" s="3">
        <v>4</v>
      </c>
      <c r="H1232" s="3">
        <v>200</v>
      </c>
      <c r="I1232" s="2">
        <v>1</v>
      </c>
      <c r="J1232" s="3">
        <v>1</v>
      </c>
      <c r="K1232" s="3">
        <v>1</v>
      </c>
      <c r="L1232" s="3">
        <v>0</v>
      </c>
      <c r="M1232" s="3">
        <v>0</v>
      </c>
      <c r="N1232" s="3">
        <v>0</v>
      </c>
      <c r="O1232" s="3">
        <v>0</v>
      </c>
      <c r="P1232" t="b">
        <f t="shared" si="114"/>
        <v>0</v>
      </c>
      <c r="Q1232" t="b">
        <f t="shared" si="115"/>
        <v>0</v>
      </c>
      <c r="R1232" t="b">
        <f t="shared" si="116"/>
        <v>0</v>
      </c>
      <c r="S1232" t="b">
        <f t="shared" si="117"/>
        <v>0</v>
      </c>
      <c r="T1232" t="b">
        <f t="shared" si="118"/>
        <v>0</v>
      </c>
      <c r="U1232" t="b">
        <f t="shared" si="119"/>
        <v>0</v>
      </c>
    </row>
    <row r="1233" spans="1:21" x14ac:dyDescent="0.35">
      <c r="A1233" s="3">
        <v>1232</v>
      </c>
      <c r="B1233" t="s">
        <v>872</v>
      </c>
      <c r="C1233" t="s">
        <v>887</v>
      </c>
      <c r="E1233" t="s">
        <v>888</v>
      </c>
      <c r="F1233" s="3">
        <v>1400</v>
      </c>
      <c r="G1233" s="3">
        <v>2</v>
      </c>
      <c r="H1233" s="3">
        <v>75</v>
      </c>
      <c r="I1233" s="2">
        <v>2</v>
      </c>
      <c r="J1233" s="3">
        <v>1</v>
      </c>
      <c r="K1233" s="3">
        <v>1</v>
      </c>
      <c r="L1233" s="3">
        <v>0</v>
      </c>
      <c r="M1233" s="3">
        <v>0</v>
      </c>
      <c r="N1233" s="3">
        <v>0</v>
      </c>
      <c r="O1233" s="3">
        <v>0</v>
      </c>
      <c r="P1233" t="b">
        <f t="shared" si="114"/>
        <v>0</v>
      </c>
      <c r="Q1233" t="b">
        <f t="shared" si="115"/>
        <v>0</v>
      </c>
      <c r="R1233" t="b">
        <f t="shared" si="116"/>
        <v>0</v>
      </c>
      <c r="S1233" t="b">
        <f t="shared" si="117"/>
        <v>0</v>
      </c>
      <c r="T1233" t="b">
        <f t="shared" si="118"/>
        <v>0</v>
      </c>
      <c r="U1233" t="b">
        <f t="shared" si="119"/>
        <v>0</v>
      </c>
    </row>
    <row r="1234" spans="1:21" x14ac:dyDescent="0.35">
      <c r="A1234" s="3">
        <v>1233</v>
      </c>
      <c r="B1234" t="s">
        <v>872</v>
      </c>
      <c r="C1234" t="s">
        <v>909</v>
      </c>
      <c r="E1234" t="s">
        <v>878</v>
      </c>
      <c r="F1234" s="3">
        <v>2600</v>
      </c>
      <c r="G1234" s="3">
        <v>4</v>
      </c>
      <c r="H1234" s="3">
        <v>200</v>
      </c>
      <c r="I1234" s="2">
        <v>4</v>
      </c>
      <c r="J1234" s="3">
        <v>1</v>
      </c>
      <c r="K1234" s="3">
        <v>1</v>
      </c>
      <c r="L1234" s="3">
        <v>0</v>
      </c>
      <c r="M1234" s="3">
        <v>0</v>
      </c>
      <c r="N1234" s="3">
        <v>0</v>
      </c>
      <c r="O1234" s="3">
        <v>0</v>
      </c>
      <c r="P1234" t="b">
        <f t="shared" si="114"/>
        <v>0</v>
      </c>
      <c r="Q1234" t="b">
        <f t="shared" si="115"/>
        <v>0</v>
      </c>
      <c r="R1234" t="b">
        <f t="shared" si="116"/>
        <v>0</v>
      </c>
      <c r="S1234" t="b">
        <f t="shared" si="117"/>
        <v>0</v>
      </c>
      <c r="T1234" t="b">
        <f t="shared" si="118"/>
        <v>0</v>
      </c>
      <c r="U1234" t="b">
        <f t="shared" si="119"/>
        <v>0</v>
      </c>
    </row>
    <row r="1235" spans="1:21" x14ac:dyDescent="0.35">
      <c r="A1235" s="3">
        <v>1234</v>
      </c>
      <c r="B1235" t="s">
        <v>872</v>
      </c>
      <c r="C1235" t="s">
        <v>988</v>
      </c>
      <c r="D1235" t="s">
        <v>188</v>
      </c>
      <c r="E1235" t="s">
        <v>888</v>
      </c>
      <c r="F1235" s="3">
        <v>2025</v>
      </c>
      <c r="G1235" s="3">
        <v>2</v>
      </c>
      <c r="H1235" s="3">
        <v>75</v>
      </c>
      <c r="I1235" s="2">
        <v>1</v>
      </c>
      <c r="J1235" s="3">
        <v>1</v>
      </c>
      <c r="K1235" s="3">
        <v>1</v>
      </c>
      <c r="L1235" s="3">
        <v>0</v>
      </c>
      <c r="M1235" s="3">
        <v>0</v>
      </c>
      <c r="N1235" s="3">
        <v>0</v>
      </c>
      <c r="O1235" s="3">
        <v>0</v>
      </c>
      <c r="P1235" t="b">
        <f t="shared" si="114"/>
        <v>0</v>
      </c>
      <c r="Q1235" t="b">
        <f t="shared" si="115"/>
        <v>0</v>
      </c>
      <c r="R1235" t="b">
        <f t="shared" si="116"/>
        <v>0</v>
      </c>
      <c r="S1235" t="b">
        <f t="shared" si="117"/>
        <v>0</v>
      </c>
      <c r="T1235" t="b">
        <f t="shared" si="118"/>
        <v>0</v>
      </c>
      <c r="U1235" t="b">
        <f t="shared" si="119"/>
        <v>0</v>
      </c>
    </row>
    <row r="1236" spans="1:21" x14ac:dyDescent="0.35">
      <c r="A1236" s="3">
        <v>1235</v>
      </c>
      <c r="B1236" t="s">
        <v>872</v>
      </c>
      <c r="C1236" t="s">
        <v>989</v>
      </c>
      <c r="D1236" t="s">
        <v>176</v>
      </c>
      <c r="E1236" t="s">
        <v>885</v>
      </c>
      <c r="F1236" s="3">
        <v>1890</v>
      </c>
      <c r="G1236" s="3">
        <v>1</v>
      </c>
      <c r="H1236" s="3">
        <v>40</v>
      </c>
      <c r="I1236" s="2">
        <v>5</v>
      </c>
      <c r="J1236" s="3">
        <v>1</v>
      </c>
      <c r="K1236" s="3">
        <v>1</v>
      </c>
      <c r="L1236" s="3">
        <v>0</v>
      </c>
      <c r="M1236" s="3">
        <v>0</v>
      </c>
      <c r="N1236" s="3">
        <v>0</v>
      </c>
      <c r="O1236" s="3">
        <v>0</v>
      </c>
      <c r="P1236" t="b">
        <f t="shared" si="114"/>
        <v>0</v>
      </c>
      <c r="Q1236" t="b">
        <f t="shared" si="115"/>
        <v>0</v>
      </c>
      <c r="R1236" t="b">
        <f t="shared" si="116"/>
        <v>0</v>
      </c>
      <c r="S1236" t="b">
        <f t="shared" si="117"/>
        <v>0</v>
      </c>
      <c r="T1236" t="b">
        <f t="shared" si="118"/>
        <v>0</v>
      </c>
      <c r="U1236" t="b">
        <f t="shared" si="119"/>
        <v>0</v>
      </c>
    </row>
    <row r="1237" spans="1:21" x14ac:dyDescent="0.35">
      <c r="A1237" s="3">
        <v>1236</v>
      </c>
      <c r="B1237" t="s">
        <v>872</v>
      </c>
      <c r="C1237" t="s">
        <v>887</v>
      </c>
      <c r="E1237" t="s">
        <v>888</v>
      </c>
      <c r="F1237" s="3">
        <v>3900</v>
      </c>
      <c r="G1237" s="3">
        <v>2</v>
      </c>
      <c r="H1237" s="3">
        <v>190</v>
      </c>
      <c r="I1237" s="2">
        <v>1</v>
      </c>
      <c r="J1237" s="3">
        <v>1</v>
      </c>
      <c r="K1237" s="3">
        <v>1</v>
      </c>
      <c r="L1237" s="3">
        <v>0</v>
      </c>
      <c r="M1237" s="3">
        <v>0</v>
      </c>
      <c r="N1237" s="3">
        <v>0</v>
      </c>
      <c r="O1237" s="3">
        <v>0</v>
      </c>
      <c r="P1237" t="b">
        <f t="shared" si="114"/>
        <v>0</v>
      </c>
      <c r="Q1237" t="b">
        <f t="shared" si="115"/>
        <v>0</v>
      </c>
      <c r="R1237" t="b">
        <f t="shared" si="116"/>
        <v>0</v>
      </c>
      <c r="S1237" t="b">
        <f t="shared" si="117"/>
        <v>0</v>
      </c>
      <c r="T1237" t="b">
        <f t="shared" si="118"/>
        <v>0</v>
      </c>
      <c r="U1237" t="b">
        <f t="shared" si="119"/>
        <v>0</v>
      </c>
    </row>
    <row r="1238" spans="1:21" x14ac:dyDescent="0.35">
      <c r="A1238" s="3">
        <v>1237</v>
      </c>
      <c r="B1238" t="s">
        <v>872</v>
      </c>
      <c r="C1238" t="s">
        <v>990</v>
      </c>
      <c r="D1238" t="s">
        <v>379</v>
      </c>
      <c r="E1238" t="s">
        <v>874</v>
      </c>
      <c r="F1238" s="3">
        <v>1500</v>
      </c>
      <c r="G1238" s="3">
        <v>1</v>
      </c>
      <c r="H1238" s="3">
        <v>100</v>
      </c>
      <c r="I1238" s="2">
        <v>0</v>
      </c>
      <c r="J1238" s="3">
        <v>1</v>
      </c>
      <c r="K1238" s="3">
        <v>1</v>
      </c>
      <c r="L1238" s="3">
        <v>0</v>
      </c>
      <c r="M1238" s="3">
        <v>0</v>
      </c>
      <c r="N1238" s="3">
        <v>0</v>
      </c>
      <c r="O1238" s="3">
        <v>0</v>
      </c>
      <c r="P1238" t="b">
        <f t="shared" si="114"/>
        <v>0</v>
      </c>
      <c r="Q1238" t="b">
        <f t="shared" si="115"/>
        <v>0</v>
      </c>
      <c r="R1238" t="b">
        <f t="shared" si="116"/>
        <v>0</v>
      </c>
      <c r="S1238" t="b">
        <f t="shared" si="117"/>
        <v>0</v>
      </c>
      <c r="T1238" t="b">
        <f t="shared" si="118"/>
        <v>0</v>
      </c>
      <c r="U1238" t="b">
        <f t="shared" si="119"/>
        <v>0</v>
      </c>
    </row>
    <row r="1239" spans="1:21" x14ac:dyDescent="0.35">
      <c r="A1239" s="3">
        <v>1238</v>
      </c>
      <c r="B1239" t="s">
        <v>872</v>
      </c>
      <c r="C1239" t="s">
        <v>887</v>
      </c>
      <c r="E1239" t="s">
        <v>888</v>
      </c>
      <c r="F1239" s="3">
        <v>3000</v>
      </c>
      <c r="G1239" s="3">
        <v>2</v>
      </c>
      <c r="H1239" s="3">
        <v>170</v>
      </c>
      <c r="I1239" s="2">
        <v>6</v>
      </c>
      <c r="J1239" s="3">
        <v>1</v>
      </c>
      <c r="K1239" s="3">
        <v>1</v>
      </c>
      <c r="L1239" s="3">
        <v>0</v>
      </c>
      <c r="M1239" s="3">
        <v>0</v>
      </c>
      <c r="N1239" s="3">
        <v>0</v>
      </c>
      <c r="O1239" s="3">
        <v>0</v>
      </c>
      <c r="P1239" t="b">
        <f t="shared" si="114"/>
        <v>0</v>
      </c>
      <c r="Q1239" t="b">
        <f t="shared" si="115"/>
        <v>0</v>
      </c>
      <c r="R1239" t="b">
        <f t="shared" si="116"/>
        <v>0</v>
      </c>
      <c r="S1239" t="b">
        <f t="shared" si="117"/>
        <v>0</v>
      </c>
      <c r="T1239" t="b">
        <f t="shared" si="118"/>
        <v>0</v>
      </c>
      <c r="U1239" t="b">
        <f t="shared" si="119"/>
        <v>0</v>
      </c>
    </row>
    <row r="1240" spans="1:21" x14ac:dyDescent="0.35">
      <c r="A1240" s="3">
        <v>1239</v>
      </c>
      <c r="B1240" t="s">
        <v>872</v>
      </c>
      <c r="C1240" t="s">
        <v>963</v>
      </c>
      <c r="E1240" t="s">
        <v>885</v>
      </c>
      <c r="F1240" s="3">
        <v>1900</v>
      </c>
      <c r="G1240" s="3">
        <v>2</v>
      </c>
      <c r="H1240" s="3">
        <v>124</v>
      </c>
      <c r="I1240" s="2">
        <v>2</v>
      </c>
      <c r="J1240" s="3">
        <v>1</v>
      </c>
      <c r="K1240" s="3">
        <v>1</v>
      </c>
      <c r="L1240" s="3">
        <v>0</v>
      </c>
      <c r="M1240" s="3">
        <v>0</v>
      </c>
      <c r="N1240" s="3">
        <v>0</v>
      </c>
      <c r="O1240" s="3">
        <v>0</v>
      </c>
      <c r="P1240" t="b">
        <f t="shared" si="114"/>
        <v>0</v>
      </c>
      <c r="Q1240" t="b">
        <f t="shared" si="115"/>
        <v>0</v>
      </c>
      <c r="R1240" t="b">
        <f t="shared" si="116"/>
        <v>0</v>
      </c>
      <c r="S1240" t="b">
        <f t="shared" si="117"/>
        <v>0</v>
      </c>
      <c r="T1240" t="b">
        <f t="shared" si="118"/>
        <v>0</v>
      </c>
      <c r="U1240" t="b">
        <f t="shared" si="119"/>
        <v>0</v>
      </c>
    </row>
    <row r="1241" spans="1:21" x14ac:dyDescent="0.35">
      <c r="A1241" s="3">
        <v>1240</v>
      </c>
      <c r="B1241" t="s">
        <v>872</v>
      </c>
      <c r="C1241" t="s">
        <v>991</v>
      </c>
      <c r="D1241" t="s">
        <v>51</v>
      </c>
      <c r="E1241" t="s">
        <v>882</v>
      </c>
      <c r="F1241" s="3">
        <v>2430</v>
      </c>
      <c r="G1241" s="3">
        <v>2</v>
      </c>
      <c r="H1241" s="3">
        <v>80</v>
      </c>
      <c r="I1241" s="2">
        <v>2</v>
      </c>
      <c r="J1241" s="3">
        <v>1</v>
      </c>
      <c r="K1241" s="3">
        <v>1</v>
      </c>
      <c r="L1241" s="3">
        <v>0</v>
      </c>
      <c r="M1241" s="3">
        <v>0</v>
      </c>
      <c r="N1241" s="3">
        <v>0</v>
      </c>
      <c r="O1241" s="3">
        <v>0</v>
      </c>
      <c r="P1241" t="b">
        <f t="shared" si="114"/>
        <v>0</v>
      </c>
      <c r="Q1241" t="b">
        <f t="shared" si="115"/>
        <v>0</v>
      </c>
      <c r="R1241" t="b">
        <f t="shared" si="116"/>
        <v>0</v>
      </c>
      <c r="S1241" t="b">
        <f t="shared" si="117"/>
        <v>0</v>
      </c>
      <c r="T1241" t="b">
        <f t="shared" si="118"/>
        <v>0</v>
      </c>
      <c r="U1241" t="b">
        <f t="shared" si="119"/>
        <v>0</v>
      </c>
    </row>
    <row r="1242" spans="1:21" x14ac:dyDescent="0.35">
      <c r="A1242" s="3">
        <v>1241</v>
      </c>
      <c r="B1242" t="s">
        <v>872</v>
      </c>
      <c r="C1242" t="s">
        <v>879</v>
      </c>
      <c r="E1242" t="s">
        <v>874</v>
      </c>
      <c r="F1242" s="3">
        <v>1200</v>
      </c>
      <c r="G1242" s="3">
        <v>1</v>
      </c>
      <c r="H1242" s="3">
        <v>76</v>
      </c>
      <c r="I1242" s="2">
        <v>5</v>
      </c>
      <c r="J1242" s="3">
        <v>1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  <c r="P1242" t="b">
        <f t="shared" si="114"/>
        <v>0</v>
      </c>
      <c r="Q1242" t="b">
        <f t="shared" si="115"/>
        <v>0</v>
      </c>
      <c r="R1242" t="b">
        <f t="shared" si="116"/>
        <v>0</v>
      </c>
      <c r="S1242" t="b">
        <f t="shared" si="117"/>
        <v>0</v>
      </c>
      <c r="T1242" t="b">
        <f t="shared" si="118"/>
        <v>0</v>
      </c>
      <c r="U1242" t="b">
        <f t="shared" si="119"/>
        <v>0</v>
      </c>
    </row>
    <row r="1243" spans="1:21" x14ac:dyDescent="0.35">
      <c r="A1243" s="3">
        <v>1242</v>
      </c>
      <c r="B1243" t="s">
        <v>872</v>
      </c>
      <c r="C1243" t="s">
        <v>887</v>
      </c>
      <c r="E1243" t="s">
        <v>888</v>
      </c>
      <c r="F1243" s="3">
        <v>16000</v>
      </c>
      <c r="G1243" s="3">
        <v>4</v>
      </c>
      <c r="H1243" s="3">
        <v>390</v>
      </c>
      <c r="I1243" s="2">
        <v>1</v>
      </c>
      <c r="J1243" s="3">
        <v>1</v>
      </c>
      <c r="K1243" s="3">
        <v>1</v>
      </c>
      <c r="L1243" s="3">
        <v>0</v>
      </c>
      <c r="M1243" s="3">
        <v>0</v>
      </c>
      <c r="N1243" s="3">
        <v>0</v>
      </c>
      <c r="O1243" s="3">
        <v>0</v>
      </c>
      <c r="P1243" t="b">
        <f t="shared" si="114"/>
        <v>0</v>
      </c>
      <c r="Q1243" t="b">
        <f t="shared" si="115"/>
        <v>0</v>
      </c>
      <c r="R1243" t="b">
        <f t="shared" si="116"/>
        <v>0</v>
      </c>
      <c r="S1243" t="b">
        <f t="shared" si="117"/>
        <v>0</v>
      </c>
      <c r="T1243" t="b">
        <f t="shared" si="118"/>
        <v>0</v>
      </c>
      <c r="U1243" t="b">
        <f t="shared" si="119"/>
        <v>0</v>
      </c>
    </row>
    <row r="1244" spans="1:21" x14ac:dyDescent="0.35">
      <c r="A1244" s="3">
        <v>1243</v>
      </c>
      <c r="B1244" t="s">
        <v>872</v>
      </c>
      <c r="C1244" t="s">
        <v>992</v>
      </c>
      <c r="D1244" t="s">
        <v>223</v>
      </c>
      <c r="E1244" t="s">
        <v>878</v>
      </c>
      <c r="F1244" s="3">
        <v>2160</v>
      </c>
      <c r="G1244" s="3">
        <v>1</v>
      </c>
      <c r="H1244" s="3">
        <v>49</v>
      </c>
      <c r="I1244" s="2">
        <v>11</v>
      </c>
      <c r="J1244" s="3">
        <v>1</v>
      </c>
      <c r="K1244" s="3">
        <v>1</v>
      </c>
      <c r="L1244" s="3">
        <v>0</v>
      </c>
      <c r="M1244" s="3">
        <v>0</v>
      </c>
      <c r="N1244" s="3">
        <v>0</v>
      </c>
      <c r="O1244" s="3">
        <v>0</v>
      </c>
      <c r="P1244" t="b">
        <f t="shared" si="114"/>
        <v>0</v>
      </c>
      <c r="Q1244" t="b">
        <f t="shared" si="115"/>
        <v>0</v>
      </c>
      <c r="R1244" t="b">
        <f t="shared" si="116"/>
        <v>0</v>
      </c>
      <c r="S1244" t="b">
        <f t="shared" si="117"/>
        <v>0</v>
      </c>
      <c r="T1244" t="b">
        <f t="shared" si="118"/>
        <v>0</v>
      </c>
      <c r="U1244" t="b">
        <f t="shared" si="119"/>
        <v>0</v>
      </c>
    </row>
    <row r="1245" spans="1:21" x14ac:dyDescent="0.35">
      <c r="A1245" s="3">
        <v>1244</v>
      </c>
      <c r="B1245" t="s">
        <v>872</v>
      </c>
      <c r="C1245" t="s">
        <v>993</v>
      </c>
      <c r="D1245" t="s">
        <v>223</v>
      </c>
      <c r="E1245" t="s">
        <v>882</v>
      </c>
      <c r="F1245" s="3">
        <v>2160</v>
      </c>
      <c r="G1245" s="3">
        <v>1</v>
      </c>
      <c r="H1245" s="3">
        <v>71</v>
      </c>
      <c r="I1245" s="2">
        <v>2</v>
      </c>
      <c r="J1245" s="3">
        <v>1</v>
      </c>
      <c r="K1245" s="3">
        <v>1</v>
      </c>
      <c r="L1245" s="3">
        <v>0</v>
      </c>
      <c r="M1245" s="3">
        <v>0</v>
      </c>
      <c r="N1245" s="3">
        <v>0</v>
      </c>
      <c r="O1245" s="3">
        <v>0</v>
      </c>
      <c r="P1245" t="b">
        <f t="shared" si="114"/>
        <v>0</v>
      </c>
      <c r="Q1245" t="b">
        <f t="shared" si="115"/>
        <v>0</v>
      </c>
      <c r="R1245" t="b">
        <f t="shared" si="116"/>
        <v>0</v>
      </c>
      <c r="S1245" t="b">
        <f t="shared" si="117"/>
        <v>0</v>
      </c>
      <c r="T1245" t="b">
        <f t="shared" si="118"/>
        <v>0</v>
      </c>
      <c r="U1245" t="b">
        <f t="shared" si="119"/>
        <v>0</v>
      </c>
    </row>
    <row r="1246" spans="1:21" x14ac:dyDescent="0.35">
      <c r="A1246" s="3">
        <v>1245</v>
      </c>
      <c r="B1246" t="s">
        <v>872</v>
      </c>
      <c r="C1246" t="s">
        <v>994</v>
      </c>
      <c r="D1246" t="s">
        <v>77</v>
      </c>
      <c r="E1246" t="s">
        <v>878</v>
      </c>
      <c r="F1246" s="3">
        <v>3375</v>
      </c>
      <c r="G1246" s="3">
        <v>3</v>
      </c>
      <c r="H1246" s="3">
        <v>121</v>
      </c>
      <c r="I1246" s="2">
        <v>2</v>
      </c>
      <c r="J1246" s="3">
        <v>1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t="b">
        <f t="shared" si="114"/>
        <v>0</v>
      </c>
      <c r="Q1246" t="b">
        <f t="shared" si="115"/>
        <v>0</v>
      </c>
      <c r="R1246" t="b">
        <f t="shared" si="116"/>
        <v>0</v>
      </c>
      <c r="S1246" t="b">
        <f t="shared" si="117"/>
        <v>0</v>
      </c>
      <c r="T1246" t="b">
        <f t="shared" si="118"/>
        <v>0</v>
      </c>
      <c r="U1246" t="b">
        <f t="shared" si="119"/>
        <v>0</v>
      </c>
    </row>
    <row r="1247" spans="1:21" x14ac:dyDescent="0.35">
      <c r="A1247" s="3">
        <v>1246</v>
      </c>
      <c r="B1247" t="s">
        <v>872</v>
      </c>
      <c r="C1247" t="s">
        <v>909</v>
      </c>
      <c r="E1247" t="s">
        <v>878</v>
      </c>
      <c r="F1247" s="3">
        <v>7500</v>
      </c>
      <c r="G1247" s="3">
        <v>4</v>
      </c>
      <c r="H1247" s="3">
        <v>535</v>
      </c>
      <c r="I1247" s="2">
        <v>2</v>
      </c>
      <c r="J1247" s="3">
        <v>1</v>
      </c>
      <c r="K1247" s="1" t="e">
        <v>#NULL!</v>
      </c>
      <c r="L1247" s="3">
        <v>0</v>
      </c>
      <c r="M1247" s="3">
        <v>0</v>
      </c>
      <c r="N1247" s="3">
        <v>0</v>
      </c>
      <c r="O1247" s="3">
        <v>0</v>
      </c>
      <c r="P1247" t="b">
        <f t="shared" si="114"/>
        <v>0</v>
      </c>
      <c r="Q1247" t="b">
        <f t="shared" si="115"/>
        <v>0</v>
      </c>
      <c r="R1247" t="b">
        <f t="shared" si="116"/>
        <v>1</v>
      </c>
      <c r="S1247" t="b">
        <f t="shared" si="117"/>
        <v>0</v>
      </c>
      <c r="T1247" t="b">
        <f t="shared" si="118"/>
        <v>0</v>
      </c>
      <c r="U1247" t="b">
        <f t="shared" si="119"/>
        <v>1</v>
      </c>
    </row>
    <row r="1248" spans="1:21" x14ac:dyDescent="0.35">
      <c r="A1248" s="3">
        <v>1247</v>
      </c>
      <c r="B1248" t="s">
        <v>872</v>
      </c>
      <c r="C1248" t="s">
        <v>995</v>
      </c>
      <c r="E1248" t="s">
        <v>878</v>
      </c>
      <c r="F1248" s="3">
        <v>5000</v>
      </c>
      <c r="G1248" s="3">
        <v>4</v>
      </c>
      <c r="H1248" s="3">
        <v>280</v>
      </c>
      <c r="I1248" s="2">
        <v>7</v>
      </c>
      <c r="J1248" s="3">
        <v>1</v>
      </c>
      <c r="K1248" s="3">
        <v>1</v>
      </c>
      <c r="L1248" s="3">
        <v>1</v>
      </c>
      <c r="M1248" s="3">
        <v>0</v>
      </c>
      <c r="N1248" s="3">
        <v>0</v>
      </c>
      <c r="O1248" s="3">
        <v>0</v>
      </c>
      <c r="P1248" t="b">
        <f t="shared" si="114"/>
        <v>0</v>
      </c>
      <c r="Q1248" t="b">
        <f t="shared" si="115"/>
        <v>0</v>
      </c>
      <c r="R1248" t="b">
        <f t="shared" si="116"/>
        <v>0</v>
      </c>
      <c r="S1248" t="b">
        <f t="shared" si="117"/>
        <v>0</v>
      </c>
      <c r="T1248" t="b">
        <f t="shared" si="118"/>
        <v>0</v>
      </c>
      <c r="U1248" t="b">
        <f t="shared" si="119"/>
        <v>0</v>
      </c>
    </row>
    <row r="1249" spans="1:21" x14ac:dyDescent="0.35">
      <c r="A1249" s="3">
        <v>1248</v>
      </c>
      <c r="B1249" t="s">
        <v>872</v>
      </c>
      <c r="C1249" t="s">
        <v>996</v>
      </c>
      <c r="D1249" t="s">
        <v>200</v>
      </c>
      <c r="E1249" t="s">
        <v>878</v>
      </c>
      <c r="F1249" s="3">
        <v>2565</v>
      </c>
      <c r="G1249" s="3">
        <v>2</v>
      </c>
      <c r="H1249" s="3">
        <v>80</v>
      </c>
      <c r="I1249" s="2">
        <v>1</v>
      </c>
      <c r="J1249" s="3">
        <v>1</v>
      </c>
      <c r="K1249" s="3">
        <v>1</v>
      </c>
      <c r="L1249" s="3">
        <v>0</v>
      </c>
      <c r="M1249" s="3">
        <v>0</v>
      </c>
      <c r="N1249" s="3">
        <v>0</v>
      </c>
      <c r="O1249" s="3">
        <v>0</v>
      </c>
      <c r="P1249" t="b">
        <f t="shared" si="114"/>
        <v>0</v>
      </c>
      <c r="Q1249" t="b">
        <f t="shared" si="115"/>
        <v>0</v>
      </c>
      <c r="R1249" t="b">
        <f t="shared" si="116"/>
        <v>0</v>
      </c>
      <c r="S1249" t="b">
        <f t="shared" si="117"/>
        <v>0</v>
      </c>
      <c r="T1249" t="b">
        <f t="shared" si="118"/>
        <v>0</v>
      </c>
      <c r="U1249" t="b">
        <f t="shared" si="119"/>
        <v>0</v>
      </c>
    </row>
    <row r="1250" spans="1:21" x14ac:dyDescent="0.35">
      <c r="A1250" s="3">
        <v>1249</v>
      </c>
      <c r="B1250" t="s">
        <v>872</v>
      </c>
      <c r="C1250" t="s">
        <v>997</v>
      </c>
      <c r="D1250" t="s">
        <v>232</v>
      </c>
      <c r="E1250" t="s">
        <v>876</v>
      </c>
      <c r="F1250" s="3">
        <v>2160</v>
      </c>
      <c r="G1250" s="3">
        <v>1</v>
      </c>
      <c r="H1250" s="3">
        <v>65</v>
      </c>
      <c r="I1250" s="2">
        <v>5</v>
      </c>
      <c r="J1250" s="3">
        <v>1</v>
      </c>
      <c r="K1250" s="3">
        <v>1</v>
      </c>
      <c r="L1250" s="3">
        <v>1</v>
      </c>
      <c r="M1250" s="3">
        <v>0</v>
      </c>
      <c r="N1250" s="3">
        <v>0</v>
      </c>
      <c r="O1250" s="3">
        <v>0</v>
      </c>
      <c r="P1250" t="b">
        <f t="shared" si="114"/>
        <v>0</v>
      </c>
      <c r="Q1250" t="b">
        <f t="shared" si="115"/>
        <v>0</v>
      </c>
      <c r="R1250" t="b">
        <f t="shared" si="116"/>
        <v>0</v>
      </c>
      <c r="S1250" t="b">
        <f t="shared" si="117"/>
        <v>0</v>
      </c>
      <c r="T1250" t="b">
        <f t="shared" si="118"/>
        <v>0</v>
      </c>
      <c r="U1250" t="b">
        <f t="shared" si="119"/>
        <v>0</v>
      </c>
    </row>
    <row r="1251" spans="1:21" x14ac:dyDescent="0.35">
      <c r="A1251" s="3">
        <v>1250</v>
      </c>
      <c r="B1251" t="s">
        <v>872</v>
      </c>
      <c r="C1251" t="s">
        <v>998</v>
      </c>
      <c r="D1251" t="s">
        <v>476</v>
      </c>
      <c r="E1251" t="s">
        <v>876</v>
      </c>
      <c r="F1251" s="3">
        <v>2700</v>
      </c>
      <c r="G1251" s="3">
        <v>2</v>
      </c>
      <c r="H1251" s="3">
        <v>120</v>
      </c>
      <c r="I1251" s="2">
        <v>4</v>
      </c>
      <c r="J1251" s="3">
        <v>0</v>
      </c>
      <c r="K1251" s="3">
        <v>1</v>
      </c>
      <c r="L1251" s="3">
        <v>0</v>
      </c>
      <c r="M1251" s="3">
        <v>0</v>
      </c>
      <c r="N1251" s="3">
        <v>1</v>
      </c>
      <c r="O1251" s="3">
        <v>0</v>
      </c>
      <c r="P1251" t="b">
        <f t="shared" si="114"/>
        <v>0</v>
      </c>
      <c r="Q1251" t="b">
        <f t="shared" si="115"/>
        <v>0</v>
      </c>
      <c r="R1251" t="b">
        <f t="shared" si="116"/>
        <v>0</v>
      </c>
      <c r="S1251" t="b">
        <f t="shared" si="117"/>
        <v>0</v>
      </c>
      <c r="T1251" t="b">
        <f t="shared" si="118"/>
        <v>0</v>
      </c>
      <c r="U1251" t="b">
        <f t="shared" si="119"/>
        <v>0</v>
      </c>
    </row>
    <row r="1252" spans="1:21" x14ac:dyDescent="0.35">
      <c r="A1252" s="3">
        <v>1251</v>
      </c>
      <c r="B1252" t="s">
        <v>872</v>
      </c>
      <c r="C1252" t="s">
        <v>999</v>
      </c>
      <c r="E1252" t="s">
        <v>888</v>
      </c>
      <c r="F1252" s="3">
        <v>1650</v>
      </c>
      <c r="G1252" s="3">
        <v>2</v>
      </c>
      <c r="H1252" s="3">
        <v>78</v>
      </c>
      <c r="I1252" s="2">
        <v>3</v>
      </c>
      <c r="J1252" s="3">
        <v>1</v>
      </c>
      <c r="K1252" s="3">
        <v>0</v>
      </c>
      <c r="L1252" s="3">
        <v>1</v>
      </c>
      <c r="M1252" s="3">
        <v>0</v>
      </c>
      <c r="N1252" s="3">
        <v>0</v>
      </c>
      <c r="O1252" s="3">
        <v>0</v>
      </c>
      <c r="P1252" t="b">
        <f t="shared" si="114"/>
        <v>0</v>
      </c>
      <c r="Q1252" t="b">
        <f t="shared" si="115"/>
        <v>0</v>
      </c>
      <c r="R1252" t="b">
        <f t="shared" si="116"/>
        <v>0</v>
      </c>
      <c r="S1252" t="b">
        <f t="shared" si="117"/>
        <v>0</v>
      </c>
      <c r="T1252" t="b">
        <f t="shared" si="118"/>
        <v>0</v>
      </c>
      <c r="U1252" t="b">
        <f t="shared" si="119"/>
        <v>0</v>
      </c>
    </row>
    <row r="1253" spans="1:21" x14ac:dyDescent="0.35">
      <c r="A1253" s="3">
        <v>1252</v>
      </c>
      <c r="B1253" t="s">
        <v>872</v>
      </c>
      <c r="C1253" t="s">
        <v>1000</v>
      </c>
      <c r="E1253" t="s">
        <v>878</v>
      </c>
      <c r="F1253" s="3">
        <v>1000</v>
      </c>
      <c r="G1253" s="1" t="e">
        <v>#NULL!</v>
      </c>
      <c r="H1253" s="3">
        <v>30</v>
      </c>
      <c r="I1253" s="2">
        <v>10</v>
      </c>
      <c r="J1253" s="3">
        <v>0</v>
      </c>
      <c r="K1253" s="3">
        <v>1</v>
      </c>
      <c r="L1253" s="3">
        <v>0</v>
      </c>
      <c r="M1253" s="3">
        <v>0</v>
      </c>
      <c r="N1253" s="3">
        <v>0</v>
      </c>
      <c r="O1253" s="3">
        <v>0</v>
      </c>
      <c r="P1253" t="b">
        <f t="shared" si="114"/>
        <v>0</v>
      </c>
      <c r="Q1253" t="b">
        <f t="shared" si="115"/>
        <v>0</v>
      </c>
      <c r="R1253" t="b">
        <f t="shared" si="116"/>
        <v>0</v>
      </c>
      <c r="S1253" t="b">
        <f t="shared" si="117"/>
        <v>1</v>
      </c>
      <c r="T1253" t="b">
        <f t="shared" si="118"/>
        <v>0</v>
      </c>
      <c r="U1253" t="b">
        <f t="shared" si="119"/>
        <v>1</v>
      </c>
    </row>
    <row r="1254" spans="1:21" x14ac:dyDescent="0.35">
      <c r="A1254" s="3">
        <v>1253</v>
      </c>
      <c r="B1254" t="s">
        <v>872</v>
      </c>
      <c r="C1254" t="s">
        <v>1001</v>
      </c>
      <c r="D1254" t="s">
        <v>1002</v>
      </c>
      <c r="E1254" t="s">
        <v>878</v>
      </c>
      <c r="F1254" s="3">
        <v>675</v>
      </c>
      <c r="G1254" s="3">
        <v>1</v>
      </c>
      <c r="H1254" s="3">
        <v>40</v>
      </c>
      <c r="I1254" s="2">
        <v>1</v>
      </c>
      <c r="J1254" s="3">
        <v>0</v>
      </c>
      <c r="K1254" s="3">
        <v>1</v>
      </c>
      <c r="L1254" s="3">
        <v>0</v>
      </c>
      <c r="M1254" s="3">
        <v>0</v>
      </c>
      <c r="N1254" s="3">
        <v>0</v>
      </c>
      <c r="O1254" s="3">
        <v>0</v>
      </c>
      <c r="P1254" t="b">
        <f t="shared" si="114"/>
        <v>0</v>
      </c>
      <c r="Q1254" t="b">
        <f t="shared" si="115"/>
        <v>0</v>
      </c>
      <c r="R1254" t="b">
        <f t="shared" si="116"/>
        <v>0</v>
      </c>
      <c r="S1254" t="b">
        <f t="shared" si="117"/>
        <v>0</v>
      </c>
      <c r="T1254" t="b">
        <f t="shared" si="118"/>
        <v>0</v>
      </c>
      <c r="U1254" t="b">
        <f t="shared" si="119"/>
        <v>0</v>
      </c>
    </row>
    <row r="1255" spans="1:21" x14ac:dyDescent="0.35">
      <c r="A1255" s="3">
        <v>1254</v>
      </c>
      <c r="B1255" t="s">
        <v>872</v>
      </c>
      <c r="C1255" t="s">
        <v>887</v>
      </c>
      <c r="E1255" t="s">
        <v>888</v>
      </c>
      <c r="F1255" s="3">
        <v>1400</v>
      </c>
      <c r="G1255" s="3">
        <v>2</v>
      </c>
      <c r="H1255" s="3">
        <v>110</v>
      </c>
      <c r="I1255" s="2">
        <v>1</v>
      </c>
      <c r="J1255" s="3">
        <v>1</v>
      </c>
      <c r="K1255" s="3">
        <v>1</v>
      </c>
      <c r="L1255" s="3">
        <v>0</v>
      </c>
      <c r="M1255" s="3">
        <v>0</v>
      </c>
      <c r="N1255" s="3">
        <v>0</v>
      </c>
      <c r="O1255" s="3">
        <v>0</v>
      </c>
      <c r="P1255" t="b">
        <f t="shared" si="114"/>
        <v>0</v>
      </c>
      <c r="Q1255" t="b">
        <f t="shared" si="115"/>
        <v>0</v>
      </c>
      <c r="R1255" t="b">
        <f t="shared" si="116"/>
        <v>0</v>
      </c>
      <c r="S1255" t="b">
        <f t="shared" si="117"/>
        <v>0</v>
      </c>
      <c r="T1255" t="b">
        <f t="shared" si="118"/>
        <v>0</v>
      </c>
      <c r="U1255" t="b">
        <f t="shared" si="119"/>
        <v>0</v>
      </c>
    </row>
    <row r="1256" spans="1:21" x14ac:dyDescent="0.35">
      <c r="A1256" s="3">
        <v>1255</v>
      </c>
      <c r="B1256" t="s">
        <v>872</v>
      </c>
      <c r="C1256" t="s">
        <v>1003</v>
      </c>
      <c r="D1256" t="s">
        <v>1004</v>
      </c>
      <c r="E1256" t="s">
        <v>878</v>
      </c>
      <c r="F1256" s="3">
        <v>915</v>
      </c>
      <c r="G1256" s="1" t="e">
        <v>#NULL!</v>
      </c>
      <c r="H1256" s="3">
        <v>35</v>
      </c>
      <c r="I1256" s="2">
        <v>2</v>
      </c>
      <c r="J1256" s="3">
        <v>0</v>
      </c>
      <c r="K1256" s="3">
        <v>1</v>
      </c>
      <c r="L1256" s="3">
        <v>0</v>
      </c>
      <c r="M1256" s="3">
        <v>0</v>
      </c>
      <c r="N1256" s="3">
        <v>0</v>
      </c>
      <c r="O1256" s="3">
        <v>0</v>
      </c>
      <c r="P1256" t="b">
        <f t="shared" si="114"/>
        <v>0</v>
      </c>
      <c r="Q1256" t="b">
        <f t="shared" si="115"/>
        <v>0</v>
      </c>
      <c r="R1256" t="b">
        <f t="shared" si="116"/>
        <v>0</v>
      </c>
      <c r="S1256" t="b">
        <f t="shared" si="117"/>
        <v>1</v>
      </c>
      <c r="T1256" t="b">
        <f t="shared" si="118"/>
        <v>0</v>
      </c>
      <c r="U1256" t="b">
        <f t="shared" si="119"/>
        <v>1</v>
      </c>
    </row>
    <row r="1257" spans="1:21" x14ac:dyDescent="0.35">
      <c r="A1257" s="3">
        <v>1256</v>
      </c>
      <c r="B1257" t="s">
        <v>872</v>
      </c>
      <c r="C1257" t="s">
        <v>483</v>
      </c>
      <c r="E1257" t="s">
        <v>882</v>
      </c>
      <c r="F1257" s="3">
        <v>1400</v>
      </c>
      <c r="G1257" s="3">
        <v>2</v>
      </c>
      <c r="H1257" s="3">
        <v>110</v>
      </c>
      <c r="I1257" s="2">
        <v>3</v>
      </c>
      <c r="J1257" s="3">
        <v>1</v>
      </c>
      <c r="K1257" s="3">
        <v>1</v>
      </c>
      <c r="L1257" s="3">
        <v>0</v>
      </c>
      <c r="M1257" s="3">
        <v>0</v>
      </c>
      <c r="N1257" s="3">
        <v>0</v>
      </c>
      <c r="O1257" s="3">
        <v>0</v>
      </c>
      <c r="P1257" t="b">
        <f t="shared" si="114"/>
        <v>0</v>
      </c>
      <c r="Q1257" t="b">
        <f t="shared" si="115"/>
        <v>0</v>
      </c>
      <c r="R1257" t="b">
        <f t="shared" si="116"/>
        <v>0</v>
      </c>
      <c r="S1257" t="b">
        <f t="shared" si="117"/>
        <v>0</v>
      </c>
      <c r="T1257" t="b">
        <f t="shared" si="118"/>
        <v>0</v>
      </c>
      <c r="U1257" t="b">
        <f t="shared" si="119"/>
        <v>0</v>
      </c>
    </row>
    <row r="1258" spans="1:21" x14ac:dyDescent="0.35">
      <c r="A1258" s="3">
        <v>1257</v>
      </c>
      <c r="B1258" t="s">
        <v>872</v>
      </c>
      <c r="C1258" t="s">
        <v>887</v>
      </c>
      <c r="E1258" t="s">
        <v>888</v>
      </c>
      <c r="F1258" s="3">
        <v>1800</v>
      </c>
      <c r="G1258" s="3">
        <v>3</v>
      </c>
      <c r="H1258" s="3">
        <v>117</v>
      </c>
      <c r="I1258" s="2">
        <v>1</v>
      </c>
      <c r="J1258" s="3">
        <v>1</v>
      </c>
      <c r="K1258" s="3">
        <v>1</v>
      </c>
      <c r="L1258" s="3">
        <v>0</v>
      </c>
      <c r="M1258" s="3">
        <v>0</v>
      </c>
      <c r="N1258" s="3">
        <v>0</v>
      </c>
      <c r="O1258" s="3">
        <v>0</v>
      </c>
      <c r="P1258" t="b">
        <f t="shared" si="114"/>
        <v>0</v>
      </c>
      <c r="Q1258" t="b">
        <f t="shared" si="115"/>
        <v>0</v>
      </c>
      <c r="R1258" t="b">
        <f t="shared" si="116"/>
        <v>0</v>
      </c>
      <c r="S1258" t="b">
        <f t="shared" si="117"/>
        <v>0</v>
      </c>
      <c r="T1258" t="b">
        <f t="shared" si="118"/>
        <v>0</v>
      </c>
      <c r="U1258" t="b">
        <f t="shared" si="119"/>
        <v>0</v>
      </c>
    </row>
    <row r="1259" spans="1:21" x14ac:dyDescent="0.35">
      <c r="A1259" s="3">
        <v>1258</v>
      </c>
      <c r="B1259" t="s">
        <v>872</v>
      </c>
      <c r="C1259" t="s">
        <v>1005</v>
      </c>
      <c r="E1259" t="s">
        <v>878</v>
      </c>
      <c r="F1259" s="3">
        <v>7500</v>
      </c>
      <c r="G1259" s="3">
        <v>5</v>
      </c>
      <c r="H1259" s="3">
        <v>557</v>
      </c>
      <c r="I1259" s="2">
        <v>2</v>
      </c>
      <c r="J1259" s="3">
        <v>1</v>
      </c>
      <c r="K1259" s="3">
        <v>1</v>
      </c>
      <c r="L1259" s="3">
        <v>0</v>
      </c>
      <c r="M1259" s="3">
        <v>0</v>
      </c>
      <c r="N1259" s="3">
        <v>0</v>
      </c>
      <c r="O1259" s="3">
        <v>0</v>
      </c>
      <c r="P1259" t="b">
        <f t="shared" si="114"/>
        <v>0</v>
      </c>
      <c r="Q1259" t="b">
        <f t="shared" si="115"/>
        <v>0</v>
      </c>
      <c r="R1259" t="b">
        <f t="shared" si="116"/>
        <v>0</v>
      </c>
      <c r="S1259" t="b">
        <f t="shared" si="117"/>
        <v>0</v>
      </c>
      <c r="T1259" t="b">
        <f t="shared" si="118"/>
        <v>0</v>
      </c>
      <c r="U1259" t="b">
        <f t="shared" si="119"/>
        <v>0</v>
      </c>
    </row>
    <row r="1260" spans="1:21" x14ac:dyDescent="0.35">
      <c r="A1260" s="3">
        <v>1259</v>
      </c>
      <c r="B1260" t="s">
        <v>872</v>
      </c>
      <c r="C1260" t="s">
        <v>909</v>
      </c>
      <c r="E1260" t="s">
        <v>878</v>
      </c>
      <c r="F1260" s="3">
        <v>7500</v>
      </c>
      <c r="G1260" s="3">
        <v>4</v>
      </c>
      <c r="H1260" s="3">
        <v>557</v>
      </c>
      <c r="I1260" s="2">
        <v>2</v>
      </c>
      <c r="J1260" s="3">
        <v>1</v>
      </c>
      <c r="K1260" s="3">
        <v>1</v>
      </c>
      <c r="L1260" s="3">
        <v>0</v>
      </c>
      <c r="M1260" s="3">
        <v>0</v>
      </c>
      <c r="N1260" s="3">
        <v>0</v>
      </c>
      <c r="O1260" s="3">
        <v>0</v>
      </c>
      <c r="P1260" t="b">
        <f t="shared" si="114"/>
        <v>0</v>
      </c>
      <c r="Q1260" t="b">
        <f t="shared" si="115"/>
        <v>0</v>
      </c>
      <c r="R1260" t="b">
        <f t="shared" si="116"/>
        <v>0</v>
      </c>
      <c r="S1260" t="b">
        <f t="shared" si="117"/>
        <v>0</v>
      </c>
      <c r="T1260" t="b">
        <f t="shared" si="118"/>
        <v>0</v>
      </c>
      <c r="U1260" t="b">
        <f t="shared" si="119"/>
        <v>0</v>
      </c>
    </row>
    <row r="1261" spans="1:21" x14ac:dyDescent="0.35">
      <c r="A1261" s="3">
        <v>1260</v>
      </c>
      <c r="B1261" t="s">
        <v>872</v>
      </c>
      <c r="C1261" t="s">
        <v>909</v>
      </c>
      <c r="E1261" t="s">
        <v>878</v>
      </c>
      <c r="F1261" s="3">
        <v>5800</v>
      </c>
      <c r="G1261" s="3">
        <v>4</v>
      </c>
      <c r="H1261" s="3">
        <v>354</v>
      </c>
      <c r="I1261" s="2">
        <v>2</v>
      </c>
      <c r="J1261" s="3">
        <v>1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  <c r="P1261" t="b">
        <f t="shared" si="114"/>
        <v>0</v>
      </c>
      <c r="Q1261" t="b">
        <f t="shared" si="115"/>
        <v>0</v>
      </c>
      <c r="R1261" t="b">
        <f t="shared" si="116"/>
        <v>0</v>
      </c>
      <c r="S1261" t="b">
        <f t="shared" si="117"/>
        <v>0</v>
      </c>
      <c r="T1261" t="b">
        <f t="shared" si="118"/>
        <v>0</v>
      </c>
      <c r="U1261" t="b">
        <f t="shared" si="119"/>
        <v>0</v>
      </c>
    </row>
    <row r="1262" spans="1:21" x14ac:dyDescent="0.35">
      <c r="A1262" s="3">
        <v>1261</v>
      </c>
      <c r="B1262" t="s">
        <v>872</v>
      </c>
      <c r="C1262" t="s">
        <v>1006</v>
      </c>
      <c r="E1262" t="s">
        <v>878</v>
      </c>
      <c r="F1262" s="3">
        <v>1800</v>
      </c>
      <c r="G1262" s="3">
        <v>3</v>
      </c>
      <c r="H1262" s="3">
        <v>130</v>
      </c>
      <c r="I1262" s="2">
        <v>5</v>
      </c>
      <c r="J1262" s="3">
        <v>1</v>
      </c>
      <c r="K1262" s="3">
        <v>1</v>
      </c>
      <c r="L1262" s="3">
        <v>0</v>
      </c>
      <c r="M1262" s="3">
        <v>0</v>
      </c>
      <c r="N1262" s="3">
        <v>0</v>
      </c>
      <c r="O1262" s="3">
        <v>0</v>
      </c>
      <c r="P1262" t="b">
        <f t="shared" si="114"/>
        <v>0</v>
      </c>
      <c r="Q1262" t="b">
        <f t="shared" si="115"/>
        <v>0</v>
      </c>
      <c r="R1262" t="b">
        <f t="shared" si="116"/>
        <v>0</v>
      </c>
      <c r="S1262" t="b">
        <f t="shared" si="117"/>
        <v>0</v>
      </c>
      <c r="T1262" t="b">
        <f t="shared" si="118"/>
        <v>0</v>
      </c>
      <c r="U1262" t="b">
        <f t="shared" si="119"/>
        <v>0</v>
      </c>
    </row>
    <row r="1263" spans="1:21" x14ac:dyDescent="0.35">
      <c r="A1263" s="3">
        <v>1262</v>
      </c>
      <c r="B1263" t="s">
        <v>872</v>
      </c>
      <c r="C1263" t="s">
        <v>963</v>
      </c>
      <c r="E1263" t="s">
        <v>885</v>
      </c>
      <c r="F1263" s="3">
        <v>1500</v>
      </c>
      <c r="G1263" s="3">
        <v>2</v>
      </c>
      <c r="H1263" s="3">
        <v>70</v>
      </c>
      <c r="I1263" s="1" t="e">
        <v>#NULL!</v>
      </c>
      <c r="J1263" s="1" t="e">
        <v>#NULL!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t="b">
        <f t="shared" si="114"/>
        <v>0</v>
      </c>
      <c r="Q1263" t="b">
        <f t="shared" si="115"/>
        <v>1</v>
      </c>
      <c r="R1263" t="b">
        <f t="shared" si="116"/>
        <v>0</v>
      </c>
      <c r="S1263" t="b">
        <f t="shared" si="117"/>
        <v>0</v>
      </c>
      <c r="T1263" t="b">
        <f t="shared" si="118"/>
        <v>1</v>
      </c>
      <c r="U1263" t="b">
        <f t="shared" si="119"/>
        <v>1</v>
      </c>
    </row>
    <row r="1264" spans="1:21" x14ac:dyDescent="0.35">
      <c r="A1264" s="3">
        <v>1263</v>
      </c>
      <c r="B1264" t="s">
        <v>872</v>
      </c>
      <c r="C1264" t="s">
        <v>1007</v>
      </c>
      <c r="E1264" t="s">
        <v>878</v>
      </c>
      <c r="F1264" s="3">
        <v>2500</v>
      </c>
      <c r="G1264" s="3">
        <v>3</v>
      </c>
      <c r="H1264" s="3">
        <v>200</v>
      </c>
      <c r="I1264" s="2">
        <v>5</v>
      </c>
      <c r="J1264" s="3">
        <v>1</v>
      </c>
      <c r="K1264" s="3">
        <v>1</v>
      </c>
      <c r="L1264" s="3">
        <v>0</v>
      </c>
      <c r="M1264" s="3">
        <v>0</v>
      </c>
      <c r="N1264" s="3">
        <v>0</v>
      </c>
      <c r="O1264" s="3">
        <v>0</v>
      </c>
      <c r="P1264" t="b">
        <f t="shared" si="114"/>
        <v>0</v>
      </c>
      <c r="Q1264" t="b">
        <f t="shared" si="115"/>
        <v>0</v>
      </c>
      <c r="R1264" t="b">
        <f t="shared" si="116"/>
        <v>0</v>
      </c>
      <c r="S1264" t="b">
        <f t="shared" si="117"/>
        <v>0</v>
      </c>
      <c r="T1264" t="b">
        <f t="shared" si="118"/>
        <v>0</v>
      </c>
      <c r="U1264" t="b">
        <f t="shared" si="119"/>
        <v>0</v>
      </c>
    </row>
    <row r="1265" spans="1:21" x14ac:dyDescent="0.35">
      <c r="A1265" s="3">
        <v>1264</v>
      </c>
      <c r="B1265" t="s">
        <v>872</v>
      </c>
      <c r="C1265" t="s">
        <v>940</v>
      </c>
      <c r="D1265" t="s">
        <v>1008</v>
      </c>
      <c r="E1265" t="s">
        <v>885</v>
      </c>
      <c r="F1265" s="3">
        <v>1290</v>
      </c>
      <c r="G1265" s="3">
        <v>2</v>
      </c>
      <c r="H1265" s="3">
        <v>87</v>
      </c>
      <c r="I1265" s="2">
        <v>4</v>
      </c>
      <c r="J1265" s="3">
        <v>0</v>
      </c>
      <c r="K1265" s="3">
        <v>1</v>
      </c>
      <c r="L1265" s="3">
        <v>0</v>
      </c>
      <c r="M1265" s="3">
        <v>0</v>
      </c>
      <c r="N1265" s="3">
        <v>0</v>
      </c>
      <c r="O1265" s="3">
        <v>0</v>
      </c>
      <c r="P1265" t="b">
        <f t="shared" si="114"/>
        <v>0</v>
      </c>
      <c r="Q1265" t="b">
        <f t="shared" si="115"/>
        <v>0</v>
      </c>
      <c r="R1265" t="b">
        <f t="shared" si="116"/>
        <v>0</v>
      </c>
      <c r="S1265" t="b">
        <f t="shared" si="117"/>
        <v>0</v>
      </c>
      <c r="T1265" t="b">
        <f t="shared" si="118"/>
        <v>0</v>
      </c>
      <c r="U1265" t="b">
        <f t="shared" si="119"/>
        <v>0</v>
      </c>
    </row>
    <row r="1266" spans="1:21" x14ac:dyDescent="0.35">
      <c r="A1266" s="3">
        <v>1265</v>
      </c>
      <c r="B1266" t="s">
        <v>872</v>
      </c>
      <c r="C1266" t="s">
        <v>1009</v>
      </c>
      <c r="E1266" t="s">
        <v>878</v>
      </c>
      <c r="F1266" s="3">
        <v>1950</v>
      </c>
      <c r="G1266" s="3">
        <v>3</v>
      </c>
      <c r="H1266" s="3">
        <v>114</v>
      </c>
      <c r="I1266" s="2">
        <v>2</v>
      </c>
      <c r="J1266" s="3">
        <v>1</v>
      </c>
      <c r="K1266" s="3">
        <v>1</v>
      </c>
      <c r="L1266" s="3">
        <v>0</v>
      </c>
      <c r="M1266" s="3">
        <v>0</v>
      </c>
      <c r="N1266" s="3">
        <v>0</v>
      </c>
      <c r="O1266" s="3">
        <v>0</v>
      </c>
      <c r="P1266" t="b">
        <f t="shared" si="114"/>
        <v>0</v>
      </c>
      <c r="Q1266" t="b">
        <f t="shared" si="115"/>
        <v>0</v>
      </c>
      <c r="R1266" t="b">
        <f t="shared" si="116"/>
        <v>0</v>
      </c>
      <c r="S1266" t="b">
        <f t="shared" si="117"/>
        <v>0</v>
      </c>
      <c r="T1266" t="b">
        <f t="shared" si="118"/>
        <v>0</v>
      </c>
      <c r="U1266" t="b">
        <f t="shared" si="119"/>
        <v>0</v>
      </c>
    </row>
    <row r="1267" spans="1:21" x14ac:dyDescent="0.35">
      <c r="A1267" s="3">
        <v>1266</v>
      </c>
      <c r="B1267" t="s">
        <v>872</v>
      </c>
      <c r="C1267" t="s">
        <v>1010</v>
      </c>
      <c r="D1267" t="s">
        <v>199</v>
      </c>
      <c r="E1267" t="s">
        <v>888</v>
      </c>
      <c r="F1267" s="3">
        <v>900</v>
      </c>
      <c r="G1267" s="3">
        <v>1</v>
      </c>
      <c r="H1267" s="3">
        <v>40</v>
      </c>
      <c r="I1267" s="2">
        <v>4</v>
      </c>
      <c r="J1267" s="3">
        <v>1</v>
      </c>
      <c r="K1267" s="3">
        <v>0</v>
      </c>
      <c r="L1267" s="3">
        <v>1</v>
      </c>
      <c r="M1267" s="3">
        <v>0</v>
      </c>
      <c r="N1267" s="3">
        <v>0</v>
      </c>
      <c r="O1267" s="3">
        <v>0</v>
      </c>
      <c r="P1267" t="b">
        <f t="shared" si="114"/>
        <v>0</v>
      </c>
      <c r="Q1267" t="b">
        <f t="shared" si="115"/>
        <v>0</v>
      </c>
      <c r="R1267" t="b">
        <f t="shared" si="116"/>
        <v>0</v>
      </c>
      <c r="S1267" t="b">
        <f t="shared" si="117"/>
        <v>0</v>
      </c>
      <c r="T1267" t="b">
        <f t="shared" si="118"/>
        <v>0</v>
      </c>
      <c r="U1267" t="b">
        <f t="shared" si="119"/>
        <v>0</v>
      </c>
    </row>
    <row r="1268" spans="1:21" x14ac:dyDescent="0.35">
      <c r="A1268" s="3">
        <v>1267</v>
      </c>
      <c r="B1268" t="s">
        <v>872</v>
      </c>
      <c r="C1268" t="s">
        <v>1011</v>
      </c>
      <c r="E1268" t="s">
        <v>876</v>
      </c>
      <c r="F1268" s="3">
        <v>1200</v>
      </c>
      <c r="G1268" s="1" t="e">
        <v>#NULL!</v>
      </c>
      <c r="H1268" s="3">
        <v>60</v>
      </c>
      <c r="I1268" s="2">
        <v>2</v>
      </c>
      <c r="J1268" s="3">
        <v>1</v>
      </c>
      <c r="K1268" s="3">
        <v>1</v>
      </c>
      <c r="L1268" s="3">
        <v>0</v>
      </c>
      <c r="M1268" s="3">
        <v>0</v>
      </c>
      <c r="N1268" s="3">
        <v>0</v>
      </c>
      <c r="O1268" s="3">
        <v>0</v>
      </c>
      <c r="P1268" t="b">
        <f t="shared" si="114"/>
        <v>0</v>
      </c>
      <c r="Q1268" t="b">
        <f t="shared" si="115"/>
        <v>0</v>
      </c>
      <c r="R1268" t="b">
        <f t="shared" si="116"/>
        <v>0</v>
      </c>
      <c r="S1268" t="b">
        <f t="shared" si="117"/>
        <v>1</v>
      </c>
      <c r="T1268" t="b">
        <f t="shared" si="118"/>
        <v>0</v>
      </c>
      <c r="U1268" t="b">
        <f t="shared" si="119"/>
        <v>1</v>
      </c>
    </row>
    <row r="1269" spans="1:21" x14ac:dyDescent="0.35">
      <c r="A1269" s="3">
        <v>1268</v>
      </c>
      <c r="B1269" t="s">
        <v>872</v>
      </c>
      <c r="C1269" t="s">
        <v>1012</v>
      </c>
      <c r="E1269" t="s">
        <v>878</v>
      </c>
      <c r="F1269" s="3">
        <v>2600</v>
      </c>
      <c r="G1269" s="3">
        <v>2</v>
      </c>
      <c r="H1269" s="3">
        <v>70</v>
      </c>
      <c r="I1269" s="2">
        <v>3</v>
      </c>
      <c r="J1269" s="3">
        <v>1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  <c r="P1269" t="b">
        <f t="shared" si="114"/>
        <v>0</v>
      </c>
      <c r="Q1269" t="b">
        <f t="shared" si="115"/>
        <v>0</v>
      </c>
      <c r="R1269" t="b">
        <f t="shared" si="116"/>
        <v>0</v>
      </c>
      <c r="S1269" t="b">
        <f t="shared" si="117"/>
        <v>0</v>
      </c>
      <c r="T1269" t="b">
        <f t="shared" si="118"/>
        <v>0</v>
      </c>
      <c r="U1269" t="b">
        <f t="shared" si="119"/>
        <v>0</v>
      </c>
    </row>
    <row r="1270" spans="1:21" x14ac:dyDescent="0.35">
      <c r="A1270" s="3">
        <v>1269</v>
      </c>
      <c r="B1270" t="s">
        <v>872</v>
      </c>
      <c r="C1270" t="s">
        <v>963</v>
      </c>
      <c r="E1270" t="s">
        <v>885</v>
      </c>
      <c r="F1270" s="3">
        <v>1500</v>
      </c>
      <c r="G1270" s="3">
        <v>1</v>
      </c>
      <c r="H1270" s="3">
        <v>52</v>
      </c>
      <c r="I1270" s="2">
        <v>5</v>
      </c>
      <c r="J1270" s="3">
        <v>1</v>
      </c>
      <c r="K1270" s="3">
        <v>1</v>
      </c>
      <c r="L1270" s="3">
        <v>0</v>
      </c>
      <c r="M1270" s="3">
        <v>0</v>
      </c>
      <c r="N1270" s="3">
        <v>0</v>
      </c>
      <c r="O1270" s="3">
        <v>0</v>
      </c>
      <c r="P1270" t="b">
        <f t="shared" si="114"/>
        <v>0</v>
      </c>
      <c r="Q1270" t="b">
        <f t="shared" si="115"/>
        <v>0</v>
      </c>
      <c r="R1270" t="b">
        <f t="shared" si="116"/>
        <v>0</v>
      </c>
      <c r="S1270" t="b">
        <f t="shared" si="117"/>
        <v>0</v>
      </c>
      <c r="T1270" t="b">
        <f t="shared" si="118"/>
        <v>0</v>
      </c>
      <c r="U1270" t="b">
        <f t="shared" si="119"/>
        <v>0</v>
      </c>
    </row>
    <row r="1271" spans="1:21" x14ac:dyDescent="0.35">
      <c r="A1271" s="3">
        <v>1270</v>
      </c>
      <c r="B1271" t="s">
        <v>872</v>
      </c>
      <c r="C1271" t="s">
        <v>909</v>
      </c>
      <c r="E1271" t="s">
        <v>878</v>
      </c>
      <c r="F1271" s="3">
        <v>2100</v>
      </c>
      <c r="G1271" s="3">
        <v>1</v>
      </c>
      <c r="H1271" s="3">
        <v>82</v>
      </c>
      <c r="I1271" s="2">
        <v>4</v>
      </c>
      <c r="J1271" s="3">
        <v>1</v>
      </c>
      <c r="K1271" s="3">
        <v>1</v>
      </c>
      <c r="L1271" s="3">
        <v>0</v>
      </c>
      <c r="M1271" s="3">
        <v>0</v>
      </c>
      <c r="N1271" s="3">
        <v>0</v>
      </c>
      <c r="O1271" s="3">
        <v>0</v>
      </c>
      <c r="P1271" t="b">
        <f t="shared" si="114"/>
        <v>0</v>
      </c>
      <c r="Q1271" t="b">
        <f t="shared" si="115"/>
        <v>0</v>
      </c>
      <c r="R1271" t="b">
        <f t="shared" si="116"/>
        <v>0</v>
      </c>
      <c r="S1271" t="b">
        <f t="shared" si="117"/>
        <v>0</v>
      </c>
      <c r="T1271" t="b">
        <f t="shared" si="118"/>
        <v>0</v>
      </c>
      <c r="U1271" t="b">
        <f t="shared" si="119"/>
        <v>0</v>
      </c>
    </row>
    <row r="1272" spans="1:21" x14ac:dyDescent="0.35">
      <c r="A1272" s="3">
        <v>1271</v>
      </c>
      <c r="B1272" t="s">
        <v>872</v>
      </c>
      <c r="C1272" t="s">
        <v>909</v>
      </c>
      <c r="E1272" t="s">
        <v>878</v>
      </c>
      <c r="F1272" s="3">
        <v>4500</v>
      </c>
      <c r="G1272" s="3">
        <v>2</v>
      </c>
      <c r="H1272" s="3">
        <v>140</v>
      </c>
      <c r="I1272" s="2">
        <v>2</v>
      </c>
      <c r="J1272" s="3">
        <v>1</v>
      </c>
      <c r="K1272" s="3">
        <v>1</v>
      </c>
      <c r="L1272" s="3">
        <v>0</v>
      </c>
      <c r="M1272" s="3">
        <v>0</v>
      </c>
      <c r="N1272" s="3">
        <v>0</v>
      </c>
      <c r="O1272" s="3">
        <v>0</v>
      </c>
      <c r="P1272" t="b">
        <f t="shared" si="114"/>
        <v>0</v>
      </c>
      <c r="Q1272" t="b">
        <f t="shared" si="115"/>
        <v>0</v>
      </c>
      <c r="R1272" t="b">
        <f t="shared" si="116"/>
        <v>0</v>
      </c>
      <c r="S1272" t="b">
        <f t="shared" si="117"/>
        <v>0</v>
      </c>
      <c r="T1272" t="b">
        <f t="shared" si="118"/>
        <v>0</v>
      </c>
      <c r="U1272" t="b">
        <f t="shared" si="119"/>
        <v>0</v>
      </c>
    </row>
    <row r="1273" spans="1:21" x14ac:dyDescent="0.35">
      <c r="A1273" s="3">
        <v>1272</v>
      </c>
      <c r="B1273" t="s">
        <v>872</v>
      </c>
      <c r="C1273" t="s">
        <v>995</v>
      </c>
      <c r="E1273" t="s">
        <v>878</v>
      </c>
      <c r="F1273" s="3">
        <v>4800</v>
      </c>
      <c r="G1273" s="3">
        <v>2</v>
      </c>
      <c r="H1273" s="3">
        <v>235</v>
      </c>
      <c r="I1273" s="2">
        <v>6</v>
      </c>
      <c r="J1273" s="3">
        <v>1</v>
      </c>
      <c r="K1273" s="3">
        <v>1</v>
      </c>
      <c r="L1273" s="3">
        <v>1</v>
      </c>
      <c r="M1273" s="3">
        <v>0</v>
      </c>
      <c r="N1273" s="3">
        <v>0</v>
      </c>
      <c r="O1273" s="3">
        <v>0</v>
      </c>
      <c r="P1273" t="b">
        <f t="shared" si="114"/>
        <v>0</v>
      </c>
      <c r="Q1273" t="b">
        <f t="shared" si="115"/>
        <v>0</v>
      </c>
      <c r="R1273" t="b">
        <f t="shared" si="116"/>
        <v>0</v>
      </c>
      <c r="S1273" t="b">
        <f t="shared" si="117"/>
        <v>0</v>
      </c>
      <c r="T1273" t="b">
        <f t="shared" si="118"/>
        <v>0</v>
      </c>
      <c r="U1273" t="b">
        <f t="shared" si="119"/>
        <v>0</v>
      </c>
    </row>
    <row r="1274" spans="1:21" x14ac:dyDescent="0.35">
      <c r="A1274" s="3">
        <v>1273</v>
      </c>
      <c r="B1274" t="s">
        <v>872</v>
      </c>
      <c r="C1274" t="s">
        <v>1013</v>
      </c>
      <c r="E1274" t="s">
        <v>878</v>
      </c>
      <c r="F1274" s="3">
        <v>2350</v>
      </c>
      <c r="G1274" s="3">
        <v>4</v>
      </c>
      <c r="H1274" s="3">
        <v>195</v>
      </c>
      <c r="I1274" s="2">
        <v>1</v>
      </c>
      <c r="J1274" s="3">
        <v>1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t="b">
        <f t="shared" si="114"/>
        <v>0</v>
      </c>
      <c r="Q1274" t="b">
        <f t="shared" si="115"/>
        <v>0</v>
      </c>
      <c r="R1274" t="b">
        <f t="shared" si="116"/>
        <v>0</v>
      </c>
      <c r="S1274" t="b">
        <f t="shared" si="117"/>
        <v>0</v>
      </c>
      <c r="T1274" t="b">
        <f t="shared" si="118"/>
        <v>0</v>
      </c>
      <c r="U1274" t="b">
        <f t="shared" si="119"/>
        <v>0</v>
      </c>
    </row>
    <row r="1275" spans="1:21" x14ac:dyDescent="0.35">
      <c r="A1275" s="3">
        <v>1274</v>
      </c>
      <c r="B1275" t="s">
        <v>872</v>
      </c>
      <c r="C1275" t="s">
        <v>1014</v>
      </c>
      <c r="E1275" t="s">
        <v>888</v>
      </c>
      <c r="F1275" s="3">
        <v>1200</v>
      </c>
      <c r="G1275" s="3">
        <v>1</v>
      </c>
      <c r="H1275" s="3">
        <v>50</v>
      </c>
      <c r="I1275" s="2">
        <v>3</v>
      </c>
      <c r="J1275" s="3">
        <v>1</v>
      </c>
      <c r="K1275" s="3">
        <v>1</v>
      </c>
      <c r="L1275" s="3">
        <v>0</v>
      </c>
      <c r="M1275" s="3">
        <v>0</v>
      </c>
      <c r="N1275" s="3">
        <v>0</v>
      </c>
      <c r="O1275" s="3">
        <v>0</v>
      </c>
      <c r="P1275" t="b">
        <f t="shared" si="114"/>
        <v>0</v>
      </c>
      <c r="Q1275" t="b">
        <f t="shared" si="115"/>
        <v>0</v>
      </c>
      <c r="R1275" t="b">
        <f t="shared" si="116"/>
        <v>0</v>
      </c>
      <c r="S1275" t="b">
        <f t="shared" si="117"/>
        <v>0</v>
      </c>
      <c r="T1275" t="b">
        <f t="shared" si="118"/>
        <v>0</v>
      </c>
      <c r="U1275" t="b">
        <f t="shared" si="119"/>
        <v>0</v>
      </c>
    </row>
    <row r="1276" spans="1:21" x14ac:dyDescent="0.35">
      <c r="A1276" s="3">
        <v>1275</v>
      </c>
      <c r="B1276" t="s">
        <v>872</v>
      </c>
      <c r="C1276" t="s">
        <v>1015</v>
      </c>
      <c r="D1276" t="s">
        <v>232</v>
      </c>
      <c r="E1276" t="s">
        <v>878</v>
      </c>
      <c r="F1276" s="3">
        <v>2005</v>
      </c>
      <c r="G1276" s="3">
        <v>3</v>
      </c>
      <c r="H1276" s="3">
        <v>90</v>
      </c>
      <c r="I1276" s="2">
        <v>3</v>
      </c>
      <c r="J1276" s="3">
        <v>1</v>
      </c>
      <c r="K1276" s="3">
        <v>1</v>
      </c>
      <c r="L1276" s="3">
        <v>0</v>
      </c>
      <c r="M1276" s="3">
        <v>0</v>
      </c>
      <c r="N1276" s="3">
        <v>0</v>
      </c>
      <c r="O1276" s="3">
        <v>0</v>
      </c>
      <c r="P1276" t="b">
        <f t="shared" si="114"/>
        <v>0</v>
      </c>
      <c r="Q1276" t="b">
        <f t="shared" si="115"/>
        <v>0</v>
      </c>
      <c r="R1276" t="b">
        <f t="shared" si="116"/>
        <v>0</v>
      </c>
      <c r="S1276" t="b">
        <f t="shared" si="117"/>
        <v>0</v>
      </c>
      <c r="T1276" t="b">
        <f t="shared" si="118"/>
        <v>0</v>
      </c>
      <c r="U1276" t="b">
        <f t="shared" si="119"/>
        <v>0</v>
      </c>
    </row>
    <row r="1277" spans="1:21" x14ac:dyDescent="0.35">
      <c r="A1277" s="3">
        <v>1276</v>
      </c>
      <c r="B1277" t="s">
        <v>872</v>
      </c>
      <c r="C1277" t="s">
        <v>999</v>
      </c>
      <c r="E1277" t="s">
        <v>888</v>
      </c>
      <c r="F1277" s="3">
        <v>2800</v>
      </c>
      <c r="G1277" s="3">
        <v>5</v>
      </c>
      <c r="H1277" s="3">
        <v>160</v>
      </c>
      <c r="I1277" s="2">
        <v>5</v>
      </c>
      <c r="J1277" s="1" t="e">
        <v>#NULL!</v>
      </c>
      <c r="K1277" s="3">
        <v>1</v>
      </c>
      <c r="L1277" s="3">
        <v>1</v>
      </c>
      <c r="M1277" s="3">
        <v>0</v>
      </c>
      <c r="N1277" s="3">
        <v>0</v>
      </c>
      <c r="O1277" s="3">
        <v>0</v>
      </c>
      <c r="P1277" t="b">
        <f t="shared" si="114"/>
        <v>0</v>
      </c>
      <c r="Q1277" t="b">
        <f t="shared" si="115"/>
        <v>1</v>
      </c>
      <c r="R1277" t="b">
        <f t="shared" si="116"/>
        <v>0</v>
      </c>
      <c r="S1277" t="b">
        <f t="shared" si="117"/>
        <v>0</v>
      </c>
      <c r="T1277" t="b">
        <f t="shared" si="118"/>
        <v>0</v>
      </c>
      <c r="U1277" t="b">
        <f t="shared" si="119"/>
        <v>1</v>
      </c>
    </row>
    <row r="1278" spans="1:21" x14ac:dyDescent="0.35">
      <c r="A1278" s="3">
        <v>1277</v>
      </c>
      <c r="B1278" t="s">
        <v>872</v>
      </c>
      <c r="C1278" t="s">
        <v>1016</v>
      </c>
      <c r="E1278" t="s">
        <v>888</v>
      </c>
      <c r="F1278" s="3">
        <v>600</v>
      </c>
      <c r="G1278" s="1" t="e">
        <v>#NULL!</v>
      </c>
      <c r="H1278" s="3">
        <v>30</v>
      </c>
      <c r="I1278" s="2">
        <v>4</v>
      </c>
      <c r="J1278" s="3">
        <v>1</v>
      </c>
      <c r="K1278" s="3">
        <v>1</v>
      </c>
      <c r="L1278" s="3">
        <v>0</v>
      </c>
      <c r="M1278" s="3">
        <v>0</v>
      </c>
      <c r="N1278" s="3">
        <v>0</v>
      </c>
      <c r="O1278" s="3">
        <v>0</v>
      </c>
      <c r="P1278" t="b">
        <f t="shared" si="114"/>
        <v>0</v>
      </c>
      <c r="Q1278" t="b">
        <f t="shared" si="115"/>
        <v>0</v>
      </c>
      <c r="R1278" t="b">
        <f t="shared" si="116"/>
        <v>0</v>
      </c>
      <c r="S1278" t="b">
        <f t="shared" si="117"/>
        <v>1</v>
      </c>
      <c r="T1278" t="b">
        <f t="shared" si="118"/>
        <v>0</v>
      </c>
      <c r="U1278" t="b">
        <f t="shared" si="119"/>
        <v>1</v>
      </c>
    </row>
    <row r="1279" spans="1:21" x14ac:dyDescent="0.35">
      <c r="A1279" s="3">
        <v>1278</v>
      </c>
      <c r="B1279" t="s">
        <v>872</v>
      </c>
      <c r="C1279" t="s">
        <v>1017</v>
      </c>
      <c r="E1279" t="s">
        <v>878</v>
      </c>
      <c r="F1279" s="3">
        <v>1400</v>
      </c>
      <c r="G1279" s="3">
        <v>2</v>
      </c>
      <c r="H1279" s="3">
        <v>90</v>
      </c>
      <c r="I1279" s="2">
        <v>5</v>
      </c>
      <c r="J1279" s="3">
        <v>0</v>
      </c>
      <c r="K1279" s="3">
        <v>1</v>
      </c>
      <c r="L1279" s="3">
        <v>0</v>
      </c>
      <c r="M1279" s="3">
        <v>0</v>
      </c>
      <c r="N1279" s="3">
        <v>0</v>
      </c>
      <c r="O1279" s="3">
        <v>0</v>
      </c>
      <c r="P1279" t="b">
        <f t="shared" si="114"/>
        <v>0</v>
      </c>
      <c r="Q1279" t="b">
        <f t="shared" si="115"/>
        <v>0</v>
      </c>
      <c r="R1279" t="b">
        <f t="shared" si="116"/>
        <v>0</v>
      </c>
      <c r="S1279" t="b">
        <f t="shared" si="117"/>
        <v>0</v>
      </c>
      <c r="T1279" t="b">
        <f t="shared" si="118"/>
        <v>0</v>
      </c>
      <c r="U1279" t="b">
        <f t="shared" si="119"/>
        <v>0</v>
      </c>
    </row>
    <row r="1280" spans="1:21" x14ac:dyDescent="0.35">
      <c r="A1280" s="3">
        <v>1279</v>
      </c>
      <c r="B1280" t="s">
        <v>872</v>
      </c>
      <c r="C1280" t="s">
        <v>1018</v>
      </c>
      <c r="E1280" t="s">
        <v>878</v>
      </c>
      <c r="F1280" s="3">
        <v>1100</v>
      </c>
      <c r="G1280" s="3">
        <v>1</v>
      </c>
      <c r="H1280" s="3">
        <v>50</v>
      </c>
      <c r="I1280" s="2">
        <v>2</v>
      </c>
      <c r="J1280" s="3">
        <v>1</v>
      </c>
      <c r="K1280" s="3">
        <v>1</v>
      </c>
      <c r="L1280" s="3">
        <v>0</v>
      </c>
      <c r="M1280" s="3">
        <v>0</v>
      </c>
      <c r="N1280" s="3">
        <v>0</v>
      </c>
      <c r="O1280" s="3">
        <v>0</v>
      </c>
      <c r="P1280" t="b">
        <f t="shared" si="114"/>
        <v>0</v>
      </c>
      <c r="Q1280" t="b">
        <f t="shared" si="115"/>
        <v>0</v>
      </c>
      <c r="R1280" t="b">
        <f t="shared" si="116"/>
        <v>0</v>
      </c>
      <c r="S1280" t="b">
        <f t="shared" si="117"/>
        <v>0</v>
      </c>
      <c r="T1280" t="b">
        <f t="shared" si="118"/>
        <v>0</v>
      </c>
      <c r="U1280" t="b">
        <f t="shared" si="119"/>
        <v>0</v>
      </c>
    </row>
    <row r="1281" spans="1:21" x14ac:dyDescent="0.35">
      <c r="A1281" s="3">
        <v>1280</v>
      </c>
      <c r="B1281" t="s">
        <v>872</v>
      </c>
      <c r="C1281" t="s">
        <v>1019</v>
      </c>
      <c r="E1281" t="s">
        <v>874</v>
      </c>
      <c r="F1281" s="3">
        <v>750</v>
      </c>
      <c r="G1281" s="3">
        <v>1</v>
      </c>
      <c r="H1281" s="3">
        <v>38</v>
      </c>
      <c r="I1281" s="2">
        <v>2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t="b">
        <f t="shared" si="114"/>
        <v>0</v>
      </c>
      <c r="Q1281" t="b">
        <f t="shared" si="115"/>
        <v>0</v>
      </c>
      <c r="R1281" t="b">
        <f t="shared" si="116"/>
        <v>0</v>
      </c>
      <c r="S1281" t="b">
        <f t="shared" si="117"/>
        <v>0</v>
      </c>
      <c r="T1281" t="b">
        <f t="shared" si="118"/>
        <v>0</v>
      </c>
      <c r="U1281" t="b">
        <f t="shared" si="119"/>
        <v>0</v>
      </c>
    </row>
    <row r="1282" spans="1:21" x14ac:dyDescent="0.35">
      <c r="A1282" s="3">
        <v>1281</v>
      </c>
      <c r="B1282" t="s">
        <v>872</v>
      </c>
      <c r="C1282" t="s">
        <v>1020</v>
      </c>
      <c r="D1282" t="s">
        <v>21</v>
      </c>
      <c r="E1282" t="s">
        <v>878</v>
      </c>
      <c r="F1282" s="3">
        <v>1550</v>
      </c>
      <c r="G1282" s="1" t="e">
        <v>#NULL!</v>
      </c>
      <c r="H1282" s="3">
        <v>60</v>
      </c>
      <c r="I1282" s="2">
        <v>1</v>
      </c>
      <c r="J1282" s="3">
        <v>0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  <c r="P1282" t="b">
        <f t="shared" si="114"/>
        <v>0</v>
      </c>
      <c r="Q1282" t="b">
        <f t="shared" si="115"/>
        <v>0</v>
      </c>
      <c r="R1282" t="b">
        <f t="shared" si="116"/>
        <v>0</v>
      </c>
      <c r="S1282" t="b">
        <f t="shared" si="117"/>
        <v>1</v>
      </c>
      <c r="T1282" t="b">
        <f t="shared" si="118"/>
        <v>0</v>
      </c>
      <c r="U1282" t="b">
        <f t="shared" si="119"/>
        <v>1</v>
      </c>
    </row>
    <row r="1283" spans="1:21" x14ac:dyDescent="0.35">
      <c r="A1283" s="3">
        <v>1282</v>
      </c>
      <c r="B1283" t="s">
        <v>872</v>
      </c>
      <c r="C1283" t="s">
        <v>1020</v>
      </c>
      <c r="D1283" t="s">
        <v>21</v>
      </c>
      <c r="E1283" t="s">
        <v>878</v>
      </c>
      <c r="F1283" s="3">
        <v>1550</v>
      </c>
      <c r="G1283" s="1" t="e">
        <v>#NULL!</v>
      </c>
      <c r="H1283" s="3">
        <v>60</v>
      </c>
      <c r="I1283" s="2">
        <v>1</v>
      </c>
      <c r="J1283" s="3">
        <v>1</v>
      </c>
      <c r="K1283" s="3">
        <v>1</v>
      </c>
      <c r="L1283" s="3">
        <v>0</v>
      </c>
      <c r="M1283" s="3">
        <v>0</v>
      </c>
      <c r="N1283" s="3">
        <v>0</v>
      </c>
      <c r="O1283" s="3">
        <v>0</v>
      </c>
      <c r="P1283" t="b">
        <f t="shared" ref="P1283:P1346" si="120">ISBLANK(E1283)</f>
        <v>0</v>
      </c>
      <c r="Q1283" t="b">
        <f t="shared" ref="Q1283:Q1346" si="121">ISERROR(J1283)</f>
        <v>0</v>
      </c>
      <c r="R1283" t="b">
        <f t="shared" ref="R1283:R1346" si="122">ISERROR(K1283)</f>
        <v>0</v>
      </c>
      <c r="S1283" t="b">
        <f t="shared" ref="S1283:S1346" si="123">ISERROR(G1283)</f>
        <v>1</v>
      </c>
      <c r="T1283" t="b">
        <f t="shared" ref="T1283:T1346" si="124">ISERROR(I1283)</f>
        <v>0</v>
      </c>
      <c r="U1283" t="b">
        <f t="shared" ref="U1283:U1346" si="125">OR(P1283:T1283)</f>
        <v>1</v>
      </c>
    </row>
    <row r="1284" spans="1:21" x14ac:dyDescent="0.35">
      <c r="A1284" s="3">
        <v>1283</v>
      </c>
      <c r="B1284" t="s">
        <v>872</v>
      </c>
      <c r="C1284" t="s">
        <v>949</v>
      </c>
      <c r="E1284" t="s">
        <v>876</v>
      </c>
      <c r="F1284" s="3">
        <v>1500</v>
      </c>
      <c r="G1284" s="3">
        <v>2</v>
      </c>
      <c r="H1284" s="3">
        <v>100</v>
      </c>
      <c r="I1284" s="2">
        <v>6</v>
      </c>
      <c r="J1284" s="3">
        <v>0</v>
      </c>
      <c r="K1284" s="3">
        <v>1</v>
      </c>
      <c r="L1284" s="3">
        <v>0</v>
      </c>
      <c r="M1284" s="3">
        <v>0</v>
      </c>
      <c r="N1284" s="3">
        <v>0</v>
      </c>
      <c r="O1284" s="3">
        <v>0</v>
      </c>
      <c r="P1284" t="b">
        <f t="shared" si="120"/>
        <v>0</v>
      </c>
      <c r="Q1284" t="b">
        <f t="shared" si="121"/>
        <v>0</v>
      </c>
      <c r="R1284" t="b">
        <f t="shared" si="122"/>
        <v>0</v>
      </c>
      <c r="S1284" t="b">
        <f t="shared" si="123"/>
        <v>0</v>
      </c>
      <c r="T1284" t="b">
        <f t="shared" si="124"/>
        <v>0</v>
      </c>
      <c r="U1284" t="b">
        <f t="shared" si="125"/>
        <v>0</v>
      </c>
    </row>
    <row r="1285" spans="1:21" x14ac:dyDescent="0.35">
      <c r="A1285" s="3">
        <v>1284</v>
      </c>
      <c r="B1285" t="s">
        <v>872</v>
      </c>
      <c r="C1285" t="s">
        <v>892</v>
      </c>
      <c r="E1285" t="s">
        <v>882</v>
      </c>
      <c r="F1285" s="3">
        <v>900</v>
      </c>
      <c r="G1285" s="3">
        <v>1</v>
      </c>
      <c r="H1285" s="3">
        <v>38</v>
      </c>
      <c r="I1285" s="2">
        <v>1</v>
      </c>
      <c r="J1285" s="3">
        <v>0</v>
      </c>
      <c r="K1285" s="3">
        <v>1</v>
      </c>
      <c r="L1285" s="3">
        <v>0</v>
      </c>
      <c r="M1285" s="3">
        <v>0</v>
      </c>
      <c r="N1285" s="3">
        <v>0</v>
      </c>
      <c r="O1285" s="3">
        <v>0</v>
      </c>
      <c r="P1285" t="b">
        <f t="shared" si="120"/>
        <v>0</v>
      </c>
      <c r="Q1285" t="b">
        <f t="shared" si="121"/>
        <v>0</v>
      </c>
      <c r="R1285" t="b">
        <f t="shared" si="122"/>
        <v>0</v>
      </c>
      <c r="S1285" t="b">
        <f t="shared" si="123"/>
        <v>0</v>
      </c>
      <c r="T1285" t="b">
        <f t="shared" si="124"/>
        <v>0</v>
      </c>
      <c r="U1285" t="b">
        <f t="shared" si="125"/>
        <v>0</v>
      </c>
    </row>
    <row r="1286" spans="1:21" x14ac:dyDescent="0.35">
      <c r="A1286" s="3">
        <v>1285</v>
      </c>
      <c r="B1286" t="s">
        <v>872</v>
      </c>
      <c r="C1286" t="s">
        <v>909</v>
      </c>
      <c r="E1286" t="s">
        <v>878</v>
      </c>
      <c r="F1286" s="3">
        <v>1350</v>
      </c>
      <c r="G1286" s="3">
        <v>1</v>
      </c>
      <c r="H1286" s="3">
        <v>72</v>
      </c>
      <c r="I1286" s="2">
        <v>3</v>
      </c>
      <c r="J1286" s="3">
        <v>1</v>
      </c>
      <c r="K1286" s="3">
        <v>1</v>
      </c>
      <c r="L1286" s="3">
        <v>0</v>
      </c>
      <c r="M1286" s="3">
        <v>0</v>
      </c>
      <c r="N1286" s="3">
        <v>0</v>
      </c>
      <c r="O1286" s="3">
        <v>0</v>
      </c>
      <c r="P1286" t="b">
        <f t="shared" si="120"/>
        <v>0</v>
      </c>
      <c r="Q1286" t="b">
        <f t="shared" si="121"/>
        <v>0</v>
      </c>
      <c r="R1286" t="b">
        <f t="shared" si="122"/>
        <v>0</v>
      </c>
      <c r="S1286" t="b">
        <f t="shared" si="123"/>
        <v>0</v>
      </c>
      <c r="T1286" t="b">
        <f t="shared" si="124"/>
        <v>0</v>
      </c>
      <c r="U1286" t="b">
        <f t="shared" si="125"/>
        <v>0</v>
      </c>
    </row>
    <row r="1287" spans="1:21" x14ac:dyDescent="0.35">
      <c r="A1287" s="3">
        <v>1286</v>
      </c>
      <c r="B1287" t="s">
        <v>872</v>
      </c>
      <c r="C1287" t="s">
        <v>909</v>
      </c>
      <c r="E1287" t="s">
        <v>878</v>
      </c>
      <c r="F1287" s="3">
        <v>1250</v>
      </c>
      <c r="G1287" s="3">
        <v>1</v>
      </c>
      <c r="H1287" s="3">
        <v>70</v>
      </c>
      <c r="I1287" s="2">
        <v>1</v>
      </c>
      <c r="J1287" s="3">
        <v>1</v>
      </c>
      <c r="K1287" s="3">
        <v>1</v>
      </c>
      <c r="L1287" s="3">
        <v>0</v>
      </c>
      <c r="M1287" s="3">
        <v>0</v>
      </c>
      <c r="N1287" s="3">
        <v>0</v>
      </c>
      <c r="O1287" s="3">
        <v>0</v>
      </c>
      <c r="P1287" t="b">
        <f t="shared" si="120"/>
        <v>0</v>
      </c>
      <c r="Q1287" t="b">
        <f t="shared" si="121"/>
        <v>0</v>
      </c>
      <c r="R1287" t="b">
        <f t="shared" si="122"/>
        <v>0</v>
      </c>
      <c r="S1287" t="b">
        <f t="shared" si="123"/>
        <v>0</v>
      </c>
      <c r="T1287" t="b">
        <f t="shared" si="124"/>
        <v>0</v>
      </c>
      <c r="U1287" t="b">
        <f t="shared" si="125"/>
        <v>0</v>
      </c>
    </row>
    <row r="1288" spans="1:21" x14ac:dyDescent="0.35">
      <c r="A1288" s="3">
        <v>1287</v>
      </c>
      <c r="B1288" t="s">
        <v>872</v>
      </c>
      <c r="C1288" t="s">
        <v>1021</v>
      </c>
      <c r="E1288" t="s">
        <v>878</v>
      </c>
      <c r="F1288" s="3">
        <v>980</v>
      </c>
      <c r="G1288" s="1" t="e">
        <v>#NULL!</v>
      </c>
      <c r="H1288" s="3">
        <v>40</v>
      </c>
      <c r="I1288" s="2">
        <v>4</v>
      </c>
      <c r="J1288" s="3">
        <v>1</v>
      </c>
      <c r="K1288" s="3">
        <v>1</v>
      </c>
      <c r="L1288" s="3">
        <v>0</v>
      </c>
      <c r="M1288" s="3">
        <v>0</v>
      </c>
      <c r="N1288" s="3">
        <v>0</v>
      </c>
      <c r="O1288" s="3">
        <v>0</v>
      </c>
      <c r="P1288" t="b">
        <f t="shared" si="120"/>
        <v>0</v>
      </c>
      <c r="Q1288" t="b">
        <f t="shared" si="121"/>
        <v>0</v>
      </c>
      <c r="R1288" t="b">
        <f t="shared" si="122"/>
        <v>0</v>
      </c>
      <c r="S1288" t="b">
        <f t="shared" si="123"/>
        <v>1</v>
      </c>
      <c r="T1288" t="b">
        <f t="shared" si="124"/>
        <v>0</v>
      </c>
      <c r="U1288" t="b">
        <f t="shared" si="125"/>
        <v>1</v>
      </c>
    </row>
    <row r="1289" spans="1:21" x14ac:dyDescent="0.35">
      <c r="A1289" s="3">
        <v>1288</v>
      </c>
      <c r="B1289" t="s">
        <v>872</v>
      </c>
      <c r="C1289" t="s">
        <v>1022</v>
      </c>
      <c r="E1289" t="s">
        <v>882</v>
      </c>
      <c r="F1289" s="3">
        <v>1450</v>
      </c>
      <c r="G1289" s="1" t="e">
        <v>#NULL!</v>
      </c>
      <c r="H1289" s="3">
        <v>70</v>
      </c>
      <c r="I1289" s="2">
        <v>3</v>
      </c>
      <c r="J1289" s="3">
        <v>1</v>
      </c>
      <c r="K1289" s="3">
        <v>1</v>
      </c>
      <c r="L1289" s="3">
        <v>0</v>
      </c>
      <c r="M1289" s="3">
        <v>0</v>
      </c>
      <c r="N1289" s="3">
        <v>0</v>
      </c>
      <c r="O1289" s="3">
        <v>0</v>
      </c>
      <c r="P1289" t="b">
        <f t="shared" si="120"/>
        <v>0</v>
      </c>
      <c r="Q1289" t="b">
        <f t="shared" si="121"/>
        <v>0</v>
      </c>
      <c r="R1289" t="b">
        <f t="shared" si="122"/>
        <v>0</v>
      </c>
      <c r="S1289" t="b">
        <f t="shared" si="123"/>
        <v>1</v>
      </c>
      <c r="T1289" t="b">
        <f t="shared" si="124"/>
        <v>0</v>
      </c>
      <c r="U1289" t="b">
        <f t="shared" si="125"/>
        <v>1</v>
      </c>
    </row>
    <row r="1290" spans="1:21" x14ac:dyDescent="0.35">
      <c r="A1290" s="3">
        <v>1289</v>
      </c>
      <c r="B1290" t="s">
        <v>872</v>
      </c>
      <c r="C1290" t="s">
        <v>1023</v>
      </c>
      <c r="D1290" t="s">
        <v>71</v>
      </c>
      <c r="E1290" t="s">
        <v>874</v>
      </c>
      <c r="F1290" s="3">
        <v>1500</v>
      </c>
      <c r="G1290" s="3">
        <v>1</v>
      </c>
      <c r="H1290" s="3">
        <v>60</v>
      </c>
      <c r="I1290" s="2">
        <v>4</v>
      </c>
      <c r="J1290" s="3">
        <v>0</v>
      </c>
      <c r="K1290" s="3">
        <v>1</v>
      </c>
      <c r="L1290" s="3">
        <v>0</v>
      </c>
      <c r="M1290" s="3">
        <v>0</v>
      </c>
      <c r="N1290" s="3">
        <v>0</v>
      </c>
      <c r="O1290" s="3">
        <v>0</v>
      </c>
      <c r="P1290" t="b">
        <f t="shared" si="120"/>
        <v>0</v>
      </c>
      <c r="Q1290" t="b">
        <f t="shared" si="121"/>
        <v>0</v>
      </c>
      <c r="R1290" t="b">
        <f t="shared" si="122"/>
        <v>0</v>
      </c>
      <c r="S1290" t="b">
        <f t="shared" si="123"/>
        <v>0</v>
      </c>
      <c r="T1290" t="b">
        <f t="shared" si="124"/>
        <v>0</v>
      </c>
      <c r="U1290" t="b">
        <f t="shared" si="125"/>
        <v>0</v>
      </c>
    </row>
    <row r="1291" spans="1:21" x14ac:dyDescent="0.35">
      <c r="A1291" s="3">
        <v>1290</v>
      </c>
      <c r="B1291" t="s">
        <v>872</v>
      </c>
      <c r="C1291" t="s">
        <v>1023</v>
      </c>
      <c r="D1291" t="s">
        <v>71</v>
      </c>
      <c r="E1291" t="s">
        <v>874</v>
      </c>
      <c r="F1291" s="3">
        <v>1750</v>
      </c>
      <c r="G1291" s="3">
        <v>2</v>
      </c>
      <c r="H1291" s="3">
        <v>60</v>
      </c>
      <c r="I1291" s="2">
        <v>3</v>
      </c>
      <c r="J1291" s="3">
        <v>1</v>
      </c>
      <c r="K1291" s="3">
        <v>1</v>
      </c>
      <c r="L1291" s="3">
        <v>0</v>
      </c>
      <c r="M1291" s="3">
        <v>0</v>
      </c>
      <c r="N1291" s="3">
        <v>0</v>
      </c>
      <c r="O1291" s="3">
        <v>0</v>
      </c>
      <c r="P1291" t="b">
        <f t="shared" si="120"/>
        <v>0</v>
      </c>
      <c r="Q1291" t="b">
        <f t="shared" si="121"/>
        <v>0</v>
      </c>
      <c r="R1291" t="b">
        <f t="shared" si="122"/>
        <v>0</v>
      </c>
      <c r="S1291" t="b">
        <f t="shared" si="123"/>
        <v>0</v>
      </c>
      <c r="T1291" t="b">
        <f t="shared" si="124"/>
        <v>0</v>
      </c>
      <c r="U1291" t="b">
        <f t="shared" si="125"/>
        <v>0</v>
      </c>
    </row>
    <row r="1292" spans="1:21" x14ac:dyDescent="0.35">
      <c r="A1292" s="3">
        <v>1291</v>
      </c>
      <c r="B1292" t="s">
        <v>872</v>
      </c>
      <c r="C1292" t="s">
        <v>1023</v>
      </c>
      <c r="D1292" t="s">
        <v>71</v>
      </c>
      <c r="E1292" t="s">
        <v>874</v>
      </c>
      <c r="F1292" s="3">
        <v>1750</v>
      </c>
      <c r="G1292" s="3">
        <v>2</v>
      </c>
      <c r="H1292" s="3">
        <v>60</v>
      </c>
      <c r="I1292" s="2">
        <v>4</v>
      </c>
      <c r="J1292" s="3">
        <v>0</v>
      </c>
      <c r="K1292" s="3">
        <v>1</v>
      </c>
      <c r="L1292" s="3">
        <v>0</v>
      </c>
      <c r="M1292" s="3">
        <v>0</v>
      </c>
      <c r="N1292" s="3">
        <v>0</v>
      </c>
      <c r="O1292" s="3">
        <v>0</v>
      </c>
      <c r="P1292" t="b">
        <f t="shared" si="120"/>
        <v>0</v>
      </c>
      <c r="Q1292" t="b">
        <f t="shared" si="121"/>
        <v>0</v>
      </c>
      <c r="R1292" t="b">
        <f t="shared" si="122"/>
        <v>0</v>
      </c>
      <c r="S1292" t="b">
        <f t="shared" si="123"/>
        <v>0</v>
      </c>
      <c r="T1292" t="b">
        <f t="shared" si="124"/>
        <v>0</v>
      </c>
      <c r="U1292" t="b">
        <f t="shared" si="125"/>
        <v>0</v>
      </c>
    </row>
    <row r="1293" spans="1:21" x14ac:dyDescent="0.35">
      <c r="A1293" s="3">
        <v>1292</v>
      </c>
      <c r="B1293" t="s">
        <v>872</v>
      </c>
      <c r="C1293" t="s">
        <v>1024</v>
      </c>
      <c r="D1293" t="s">
        <v>104</v>
      </c>
      <c r="E1293" t="s">
        <v>882</v>
      </c>
      <c r="F1293" s="3">
        <v>1215</v>
      </c>
      <c r="G1293" s="1" t="e">
        <v>#NULL!</v>
      </c>
      <c r="H1293" s="3">
        <v>35</v>
      </c>
      <c r="I1293" s="2">
        <v>1</v>
      </c>
      <c r="J1293" s="3">
        <v>0</v>
      </c>
      <c r="K1293" s="3">
        <v>1</v>
      </c>
      <c r="L1293" s="3">
        <v>0</v>
      </c>
      <c r="M1293" s="3">
        <v>0</v>
      </c>
      <c r="N1293" s="3">
        <v>0</v>
      </c>
      <c r="O1293" s="3">
        <v>0</v>
      </c>
      <c r="P1293" t="b">
        <f t="shared" si="120"/>
        <v>0</v>
      </c>
      <c r="Q1293" t="b">
        <f t="shared" si="121"/>
        <v>0</v>
      </c>
      <c r="R1293" t="b">
        <f t="shared" si="122"/>
        <v>0</v>
      </c>
      <c r="S1293" t="b">
        <f t="shared" si="123"/>
        <v>1</v>
      </c>
      <c r="T1293" t="b">
        <f t="shared" si="124"/>
        <v>0</v>
      </c>
      <c r="U1293" t="b">
        <f t="shared" si="125"/>
        <v>1</v>
      </c>
    </row>
    <row r="1294" spans="1:21" x14ac:dyDescent="0.35">
      <c r="A1294" s="3">
        <v>1293</v>
      </c>
      <c r="B1294" t="s">
        <v>872</v>
      </c>
      <c r="C1294" t="s">
        <v>904</v>
      </c>
      <c r="D1294" t="s">
        <v>1025</v>
      </c>
      <c r="E1294" t="s">
        <v>874</v>
      </c>
      <c r="F1294" s="3">
        <v>750</v>
      </c>
      <c r="G1294" s="3">
        <v>1</v>
      </c>
      <c r="H1294" s="3">
        <v>37</v>
      </c>
      <c r="I1294" s="2">
        <v>1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t="b">
        <f t="shared" si="120"/>
        <v>0</v>
      </c>
      <c r="Q1294" t="b">
        <f t="shared" si="121"/>
        <v>0</v>
      </c>
      <c r="R1294" t="b">
        <f t="shared" si="122"/>
        <v>0</v>
      </c>
      <c r="S1294" t="b">
        <f t="shared" si="123"/>
        <v>0</v>
      </c>
      <c r="T1294" t="b">
        <f t="shared" si="124"/>
        <v>0</v>
      </c>
      <c r="U1294" t="b">
        <f t="shared" si="125"/>
        <v>0</v>
      </c>
    </row>
    <row r="1295" spans="1:21" x14ac:dyDescent="0.35">
      <c r="A1295" s="3">
        <v>1294</v>
      </c>
      <c r="B1295" t="s">
        <v>872</v>
      </c>
      <c r="C1295" t="s">
        <v>1026</v>
      </c>
      <c r="D1295" t="s">
        <v>77</v>
      </c>
      <c r="E1295" t="s">
        <v>874</v>
      </c>
      <c r="F1295" s="3">
        <v>790</v>
      </c>
      <c r="G1295" s="3">
        <v>1</v>
      </c>
      <c r="H1295" s="3">
        <v>35</v>
      </c>
      <c r="I1295" s="2">
        <v>4</v>
      </c>
      <c r="J1295" s="3">
        <v>0</v>
      </c>
      <c r="K1295" s="3">
        <v>1</v>
      </c>
      <c r="L1295" s="3">
        <v>0</v>
      </c>
      <c r="M1295" s="3">
        <v>0</v>
      </c>
      <c r="N1295" s="3">
        <v>0</v>
      </c>
      <c r="O1295" s="3">
        <v>0</v>
      </c>
      <c r="P1295" t="b">
        <f t="shared" si="120"/>
        <v>0</v>
      </c>
      <c r="Q1295" t="b">
        <f t="shared" si="121"/>
        <v>0</v>
      </c>
      <c r="R1295" t="b">
        <f t="shared" si="122"/>
        <v>0</v>
      </c>
      <c r="S1295" t="b">
        <f t="shared" si="123"/>
        <v>0</v>
      </c>
      <c r="T1295" t="b">
        <f t="shared" si="124"/>
        <v>0</v>
      </c>
      <c r="U1295" t="b">
        <f t="shared" si="125"/>
        <v>0</v>
      </c>
    </row>
    <row r="1296" spans="1:21" x14ac:dyDescent="0.35">
      <c r="A1296" s="3">
        <v>1295</v>
      </c>
      <c r="B1296" t="s">
        <v>872</v>
      </c>
      <c r="C1296" t="s">
        <v>1027</v>
      </c>
      <c r="D1296" t="s">
        <v>71</v>
      </c>
      <c r="E1296" t="s">
        <v>874</v>
      </c>
      <c r="F1296" s="3">
        <v>950</v>
      </c>
      <c r="G1296" s="3">
        <v>1</v>
      </c>
      <c r="H1296" s="3">
        <v>38</v>
      </c>
      <c r="I1296" s="2">
        <v>0</v>
      </c>
      <c r="J1296" s="3">
        <v>0</v>
      </c>
      <c r="K1296" s="3">
        <v>1</v>
      </c>
      <c r="L1296" s="3">
        <v>0</v>
      </c>
      <c r="M1296" s="3">
        <v>0</v>
      </c>
      <c r="N1296" s="3">
        <v>1</v>
      </c>
      <c r="O1296" s="3">
        <v>0</v>
      </c>
      <c r="P1296" t="b">
        <f t="shared" si="120"/>
        <v>0</v>
      </c>
      <c r="Q1296" t="b">
        <f t="shared" si="121"/>
        <v>0</v>
      </c>
      <c r="R1296" t="b">
        <f t="shared" si="122"/>
        <v>0</v>
      </c>
      <c r="S1296" t="b">
        <f t="shared" si="123"/>
        <v>0</v>
      </c>
      <c r="T1296" t="b">
        <f t="shared" si="124"/>
        <v>0</v>
      </c>
      <c r="U1296" t="b">
        <f t="shared" si="125"/>
        <v>0</v>
      </c>
    </row>
    <row r="1297" spans="1:21" x14ac:dyDescent="0.35">
      <c r="A1297" s="3">
        <v>1296</v>
      </c>
      <c r="B1297" t="s">
        <v>872</v>
      </c>
      <c r="C1297" t="s">
        <v>1028</v>
      </c>
      <c r="D1297" t="s">
        <v>98</v>
      </c>
      <c r="E1297" t="s">
        <v>876</v>
      </c>
      <c r="F1297" s="3">
        <v>1300</v>
      </c>
      <c r="G1297" s="3">
        <v>1</v>
      </c>
      <c r="H1297" s="3">
        <v>60</v>
      </c>
      <c r="I1297" s="2">
        <v>4</v>
      </c>
      <c r="J1297" s="3">
        <v>1</v>
      </c>
      <c r="K1297" s="3">
        <v>1</v>
      </c>
      <c r="L1297" s="3">
        <v>0</v>
      </c>
      <c r="M1297" s="3">
        <v>0</v>
      </c>
      <c r="N1297" s="3">
        <v>0</v>
      </c>
      <c r="O1297" s="3">
        <v>0</v>
      </c>
      <c r="P1297" t="b">
        <f t="shared" si="120"/>
        <v>0</v>
      </c>
      <c r="Q1297" t="b">
        <f t="shared" si="121"/>
        <v>0</v>
      </c>
      <c r="R1297" t="b">
        <f t="shared" si="122"/>
        <v>0</v>
      </c>
      <c r="S1297" t="b">
        <f t="shared" si="123"/>
        <v>0</v>
      </c>
      <c r="T1297" t="b">
        <f t="shared" si="124"/>
        <v>0</v>
      </c>
      <c r="U1297" t="b">
        <f t="shared" si="125"/>
        <v>0</v>
      </c>
    </row>
    <row r="1298" spans="1:21" x14ac:dyDescent="0.35">
      <c r="A1298" s="3">
        <v>1297</v>
      </c>
      <c r="B1298" t="s">
        <v>872</v>
      </c>
      <c r="C1298" t="s">
        <v>1029</v>
      </c>
      <c r="E1298" t="s">
        <v>876</v>
      </c>
      <c r="F1298" s="3">
        <v>2100</v>
      </c>
      <c r="G1298" s="3">
        <v>1</v>
      </c>
      <c r="H1298" s="3">
        <v>121</v>
      </c>
      <c r="I1298" s="2">
        <v>5</v>
      </c>
      <c r="J1298" s="3">
        <v>1</v>
      </c>
      <c r="K1298" s="3">
        <v>1</v>
      </c>
      <c r="L1298" s="3">
        <v>1</v>
      </c>
      <c r="M1298" s="3">
        <v>0</v>
      </c>
      <c r="N1298" s="3">
        <v>0</v>
      </c>
      <c r="O1298" s="3">
        <v>0</v>
      </c>
      <c r="P1298" t="b">
        <f t="shared" si="120"/>
        <v>0</v>
      </c>
      <c r="Q1298" t="b">
        <f t="shared" si="121"/>
        <v>0</v>
      </c>
      <c r="R1298" t="b">
        <f t="shared" si="122"/>
        <v>0</v>
      </c>
      <c r="S1298" t="b">
        <f t="shared" si="123"/>
        <v>0</v>
      </c>
      <c r="T1298" t="b">
        <f t="shared" si="124"/>
        <v>0</v>
      </c>
      <c r="U1298" t="b">
        <f t="shared" si="125"/>
        <v>0</v>
      </c>
    </row>
    <row r="1299" spans="1:21" x14ac:dyDescent="0.35">
      <c r="A1299" s="3">
        <v>1298</v>
      </c>
      <c r="B1299" t="s">
        <v>872</v>
      </c>
      <c r="C1299" t="s">
        <v>909</v>
      </c>
      <c r="E1299" t="s">
        <v>878</v>
      </c>
      <c r="F1299" s="3">
        <v>600</v>
      </c>
      <c r="G1299" s="3">
        <v>1</v>
      </c>
      <c r="H1299" s="3">
        <v>40</v>
      </c>
      <c r="I1299" s="1" t="e">
        <v>#NULL!</v>
      </c>
      <c r="J1299" s="1" t="e">
        <v>#NULL!</v>
      </c>
      <c r="K1299" s="1" t="e">
        <v>#NULL!</v>
      </c>
      <c r="L1299" s="3">
        <v>0</v>
      </c>
      <c r="M1299" s="3">
        <v>0</v>
      </c>
      <c r="N1299" s="3">
        <v>0</v>
      </c>
      <c r="O1299" s="3">
        <v>0</v>
      </c>
      <c r="P1299" t="b">
        <f t="shared" si="120"/>
        <v>0</v>
      </c>
      <c r="Q1299" t="b">
        <f t="shared" si="121"/>
        <v>1</v>
      </c>
      <c r="R1299" t="b">
        <f t="shared" si="122"/>
        <v>1</v>
      </c>
      <c r="S1299" t="b">
        <f t="shared" si="123"/>
        <v>0</v>
      </c>
      <c r="T1299" t="b">
        <f t="shared" si="124"/>
        <v>1</v>
      </c>
      <c r="U1299" t="b">
        <f t="shared" si="125"/>
        <v>1</v>
      </c>
    </row>
    <row r="1300" spans="1:21" x14ac:dyDescent="0.35">
      <c r="A1300" s="3">
        <v>1299</v>
      </c>
      <c r="B1300" t="s">
        <v>872</v>
      </c>
      <c r="C1300" t="s">
        <v>1030</v>
      </c>
      <c r="E1300" t="s">
        <v>878</v>
      </c>
      <c r="F1300" s="3">
        <v>950</v>
      </c>
      <c r="G1300" s="3">
        <v>1</v>
      </c>
      <c r="H1300" s="3">
        <v>43</v>
      </c>
      <c r="I1300" s="2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t="b">
        <f t="shared" si="120"/>
        <v>0</v>
      </c>
      <c r="Q1300" t="b">
        <f t="shared" si="121"/>
        <v>0</v>
      </c>
      <c r="R1300" t="b">
        <f t="shared" si="122"/>
        <v>0</v>
      </c>
      <c r="S1300" t="b">
        <f t="shared" si="123"/>
        <v>0</v>
      </c>
      <c r="T1300" t="b">
        <f t="shared" si="124"/>
        <v>0</v>
      </c>
      <c r="U1300" t="b">
        <f t="shared" si="125"/>
        <v>0</v>
      </c>
    </row>
    <row r="1301" spans="1:21" x14ac:dyDescent="0.35">
      <c r="A1301" s="3">
        <v>1300</v>
      </c>
      <c r="B1301" t="s">
        <v>872</v>
      </c>
      <c r="C1301" t="s">
        <v>909</v>
      </c>
      <c r="E1301" t="s">
        <v>878</v>
      </c>
      <c r="F1301" s="3">
        <v>2350</v>
      </c>
      <c r="G1301" s="3">
        <v>1</v>
      </c>
      <c r="H1301" s="3">
        <v>110</v>
      </c>
      <c r="I1301" s="2">
        <v>2</v>
      </c>
      <c r="J1301" s="3">
        <v>1</v>
      </c>
      <c r="K1301" s="3">
        <v>1</v>
      </c>
      <c r="L1301" s="3">
        <v>0</v>
      </c>
      <c r="M1301" s="3">
        <v>0</v>
      </c>
      <c r="N1301" s="3">
        <v>0</v>
      </c>
      <c r="O1301" s="3">
        <v>0</v>
      </c>
      <c r="P1301" t="b">
        <f t="shared" si="120"/>
        <v>0</v>
      </c>
      <c r="Q1301" t="b">
        <f t="shared" si="121"/>
        <v>0</v>
      </c>
      <c r="R1301" t="b">
        <f t="shared" si="122"/>
        <v>0</v>
      </c>
      <c r="S1301" t="b">
        <f t="shared" si="123"/>
        <v>0</v>
      </c>
      <c r="T1301" t="b">
        <f t="shared" si="124"/>
        <v>0</v>
      </c>
      <c r="U1301" t="b">
        <f t="shared" si="125"/>
        <v>0</v>
      </c>
    </row>
    <row r="1302" spans="1:21" x14ac:dyDescent="0.35">
      <c r="A1302" s="3">
        <v>1301</v>
      </c>
      <c r="B1302" t="s">
        <v>872</v>
      </c>
      <c r="C1302" t="s">
        <v>1031</v>
      </c>
      <c r="E1302" t="s">
        <v>874</v>
      </c>
      <c r="F1302" s="3">
        <v>1750</v>
      </c>
      <c r="G1302" s="3">
        <v>2</v>
      </c>
      <c r="H1302" s="3">
        <v>70</v>
      </c>
      <c r="I1302" s="2">
        <v>1</v>
      </c>
      <c r="J1302" s="3">
        <v>1</v>
      </c>
      <c r="K1302" s="3">
        <v>1</v>
      </c>
      <c r="L1302" s="3">
        <v>0</v>
      </c>
      <c r="M1302" s="3">
        <v>0</v>
      </c>
      <c r="N1302" s="3">
        <v>0</v>
      </c>
      <c r="O1302" s="3">
        <v>0</v>
      </c>
      <c r="P1302" t="b">
        <f t="shared" si="120"/>
        <v>0</v>
      </c>
      <c r="Q1302" t="b">
        <f t="shared" si="121"/>
        <v>0</v>
      </c>
      <c r="R1302" t="b">
        <f t="shared" si="122"/>
        <v>0</v>
      </c>
      <c r="S1302" t="b">
        <f t="shared" si="123"/>
        <v>0</v>
      </c>
      <c r="T1302" t="b">
        <f t="shared" si="124"/>
        <v>0</v>
      </c>
      <c r="U1302" t="b">
        <f t="shared" si="125"/>
        <v>0</v>
      </c>
    </row>
    <row r="1303" spans="1:21" x14ac:dyDescent="0.35">
      <c r="A1303" s="3">
        <v>1302</v>
      </c>
      <c r="B1303" t="s">
        <v>872</v>
      </c>
      <c r="C1303" t="s">
        <v>1032</v>
      </c>
      <c r="E1303" t="s">
        <v>882</v>
      </c>
      <c r="F1303" s="3">
        <v>1250</v>
      </c>
      <c r="G1303" s="3">
        <v>1</v>
      </c>
      <c r="H1303" s="3">
        <v>54</v>
      </c>
      <c r="I1303" s="2">
        <v>1</v>
      </c>
      <c r="J1303" s="3">
        <v>1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t="b">
        <f t="shared" si="120"/>
        <v>0</v>
      </c>
      <c r="Q1303" t="b">
        <f t="shared" si="121"/>
        <v>0</v>
      </c>
      <c r="R1303" t="b">
        <f t="shared" si="122"/>
        <v>0</v>
      </c>
      <c r="S1303" t="b">
        <f t="shared" si="123"/>
        <v>0</v>
      </c>
      <c r="T1303" t="b">
        <f t="shared" si="124"/>
        <v>0</v>
      </c>
      <c r="U1303" t="b">
        <f t="shared" si="125"/>
        <v>0</v>
      </c>
    </row>
    <row r="1304" spans="1:21" x14ac:dyDescent="0.35">
      <c r="A1304" s="3">
        <v>1303</v>
      </c>
      <c r="B1304" t="s">
        <v>872</v>
      </c>
      <c r="C1304" t="s">
        <v>1033</v>
      </c>
      <c r="D1304" t="s">
        <v>51</v>
      </c>
      <c r="E1304" t="s">
        <v>878</v>
      </c>
      <c r="F1304" s="3">
        <v>1400</v>
      </c>
      <c r="G1304" s="3">
        <v>1</v>
      </c>
      <c r="H1304" s="3">
        <v>70</v>
      </c>
      <c r="I1304" s="2">
        <v>1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t="b">
        <f t="shared" si="120"/>
        <v>0</v>
      </c>
      <c r="Q1304" t="b">
        <f t="shared" si="121"/>
        <v>0</v>
      </c>
      <c r="R1304" t="b">
        <f t="shared" si="122"/>
        <v>0</v>
      </c>
      <c r="S1304" t="b">
        <f t="shared" si="123"/>
        <v>0</v>
      </c>
      <c r="T1304" t="b">
        <f t="shared" si="124"/>
        <v>0</v>
      </c>
      <c r="U1304" t="b">
        <f t="shared" si="125"/>
        <v>0</v>
      </c>
    </row>
    <row r="1305" spans="1:21" x14ac:dyDescent="0.35">
      <c r="A1305" s="3">
        <v>1304</v>
      </c>
      <c r="B1305" t="s">
        <v>872</v>
      </c>
      <c r="C1305" t="s">
        <v>1034</v>
      </c>
      <c r="E1305" t="s">
        <v>885</v>
      </c>
      <c r="F1305" s="3">
        <v>3800</v>
      </c>
      <c r="G1305" s="3">
        <v>3</v>
      </c>
      <c r="H1305" s="3">
        <v>300</v>
      </c>
      <c r="I1305" s="2">
        <v>4</v>
      </c>
      <c r="J1305" s="3">
        <v>1</v>
      </c>
      <c r="K1305" s="3">
        <v>1</v>
      </c>
      <c r="L1305" s="3">
        <v>1</v>
      </c>
      <c r="M1305" s="3">
        <v>0</v>
      </c>
      <c r="N1305" s="3">
        <v>0</v>
      </c>
      <c r="O1305" s="3">
        <v>0</v>
      </c>
      <c r="P1305" t="b">
        <f t="shared" si="120"/>
        <v>0</v>
      </c>
      <c r="Q1305" t="b">
        <f t="shared" si="121"/>
        <v>0</v>
      </c>
      <c r="R1305" t="b">
        <f t="shared" si="122"/>
        <v>0</v>
      </c>
      <c r="S1305" t="b">
        <f t="shared" si="123"/>
        <v>0</v>
      </c>
      <c r="T1305" t="b">
        <f t="shared" si="124"/>
        <v>0</v>
      </c>
      <c r="U1305" t="b">
        <f t="shared" si="125"/>
        <v>0</v>
      </c>
    </row>
    <row r="1306" spans="1:21" x14ac:dyDescent="0.35">
      <c r="A1306" s="3">
        <v>1305</v>
      </c>
      <c r="B1306" t="s">
        <v>872</v>
      </c>
      <c r="C1306" t="s">
        <v>892</v>
      </c>
      <c r="E1306" t="s">
        <v>882</v>
      </c>
      <c r="F1306" s="3">
        <v>1200</v>
      </c>
      <c r="G1306" s="3">
        <v>1</v>
      </c>
      <c r="H1306" s="3">
        <v>70</v>
      </c>
      <c r="I1306" s="2">
        <v>1</v>
      </c>
      <c r="J1306" s="3">
        <v>1</v>
      </c>
      <c r="K1306" s="3">
        <v>1</v>
      </c>
      <c r="L1306" s="3">
        <v>0</v>
      </c>
      <c r="M1306" s="3">
        <v>0</v>
      </c>
      <c r="N1306" s="3">
        <v>0</v>
      </c>
      <c r="O1306" s="3">
        <v>0</v>
      </c>
      <c r="P1306" t="b">
        <f t="shared" si="120"/>
        <v>0</v>
      </c>
      <c r="Q1306" t="b">
        <f t="shared" si="121"/>
        <v>0</v>
      </c>
      <c r="R1306" t="b">
        <f t="shared" si="122"/>
        <v>0</v>
      </c>
      <c r="S1306" t="b">
        <f t="shared" si="123"/>
        <v>0</v>
      </c>
      <c r="T1306" t="b">
        <f t="shared" si="124"/>
        <v>0</v>
      </c>
      <c r="U1306" t="b">
        <f t="shared" si="125"/>
        <v>0</v>
      </c>
    </row>
    <row r="1307" spans="1:21" x14ac:dyDescent="0.35">
      <c r="A1307" s="3">
        <v>1306</v>
      </c>
      <c r="B1307" t="s">
        <v>872</v>
      </c>
      <c r="C1307" t="s">
        <v>1035</v>
      </c>
      <c r="D1307" t="s">
        <v>223</v>
      </c>
      <c r="E1307" t="s">
        <v>876</v>
      </c>
      <c r="F1307" s="3">
        <v>1600</v>
      </c>
      <c r="G1307" s="3">
        <v>2</v>
      </c>
      <c r="H1307" s="3">
        <v>80</v>
      </c>
      <c r="I1307" s="2">
        <v>2</v>
      </c>
      <c r="J1307" s="3">
        <v>1</v>
      </c>
      <c r="K1307" s="3">
        <v>1</v>
      </c>
      <c r="L1307" s="3">
        <v>0</v>
      </c>
      <c r="M1307" s="3">
        <v>0</v>
      </c>
      <c r="N1307" s="3">
        <v>0</v>
      </c>
      <c r="O1307" s="3">
        <v>0</v>
      </c>
      <c r="P1307" t="b">
        <f t="shared" si="120"/>
        <v>0</v>
      </c>
      <c r="Q1307" t="b">
        <f t="shared" si="121"/>
        <v>0</v>
      </c>
      <c r="R1307" t="b">
        <f t="shared" si="122"/>
        <v>0</v>
      </c>
      <c r="S1307" t="b">
        <f t="shared" si="123"/>
        <v>0</v>
      </c>
      <c r="T1307" t="b">
        <f t="shared" si="124"/>
        <v>0</v>
      </c>
      <c r="U1307" t="b">
        <f t="shared" si="125"/>
        <v>0</v>
      </c>
    </row>
    <row r="1308" spans="1:21" x14ac:dyDescent="0.35">
      <c r="A1308" s="3">
        <v>1307</v>
      </c>
      <c r="B1308" t="s">
        <v>872</v>
      </c>
      <c r="C1308" t="s">
        <v>1036</v>
      </c>
      <c r="D1308" t="s">
        <v>126</v>
      </c>
      <c r="E1308" t="s">
        <v>878</v>
      </c>
      <c r="F1308" s="3">
        <v>1300</v>
      </c>
      <c r="G1308" s="3">
        <v>1</v>
      </c>
      <c r="H1308" s="3">
        <v>60</v>
      </c>
      <c r="I1308" s="2">
        <v>1</v>
      </c>
      <c r="J1308" s="3">
        <v>1</v>
      </c>
      <c r="K1308" s="3">
        <v>1</v>
      </c>
      <c r="L1308" s="3">
        <v>0</v>
      </c>
      <c r="M1308" s="3">
        <v>0</v>
      </c>
      <c r="N1308" s="3">
        <v>0</v>
      </c>
      <c r="O1308" s="3">
        <v>0</v>
      </c>
      <c r="P1308" t="b">
        <f t="shared" si="120"/>
        <v>0</v>
      </c>
      <c r="Q1308" t="b">
        <f t="shared" si="121"/>
        <v>0</v>
      </c>
      <c r="R1308" t="b">
        <f t="shared" si="122"/>
        <v>0</v>
      </c>
      <c r="S1308" t="b">
        <f t="shared" si="123"/>
        <v>0</v>
      </c>
      <c r="T1308" t="b">
        <f t="shared" si="124"/>
        <v>0</v>
      </c>
      <c r="U1308" t="b">
        <f t="shared" si="125"/>
        <v>0</v>
      </c>
    </row>
    <row r="1309" spans="1:21" x14ac:dyDescent="0.35">
      <c r="A1309" s="3">
        <v>1308</v>
      </c>
      <c r="B1309" t="s">
        <v>872</v>
      </c>
      <c r="C1309" t="s">
        <v>887</v>
      </c>
      <c r="E1309" t="s">
        <v>888</v>
      </c>
      <c r="F1309" s="3">
        <v>2300</v>
      </c>
      <c r="G1309" s="3">
        <v>2</v>
      </c>
      <c r="H1309" s="3">
        <v>205</v>
      </c>
      <c r="I1309" s="2">
        <v>1</v>
      </c>
      <c r="J1309" s="3">
        <v>1</v>
      </c>
      <c r="K1309" s="3">
        <v>1</v>
      </c>
      <c r="L1309" s="3">
        <v>0</v>
      </c>
      <c r="M1309" s="3">
        <v>0</v>
      </c>
      <c r="N1309" s="3">
        <v>0</v>
      </c>
      <c r="O1309" s="3">
        <v>0</v>
      </c>
      <c r="P1309" t="b">
        <f t="shared" si="120"/>
        <v>0</v>
      </c>
      <c r="Q1309" t="b">
        <f t="shared" si="121"/>
        <v>0</v>
      </c>
      <c r="R1309" t="b">
        <f t="shared" si="122"/>
        <v>0</v>
      </c>
      <c r="S1309" t="b">
        <f t="shared" si="123"/>
        <v>0</v>
      </c>
      <c r="T1309" t="b">
        <f t="shared" si="124"/>
        <v>0</v>
      </c>
      <c r="U1309" t="b">
        <f t="shared" si="125"/>
        <v>0</v>
      </c>
    </row>
    <row r="1310" spans="1:21" x14ac:dyDescent="0.35">
      <c r="A1310" s="3">
        <v>1309</v>
      </c>
      <c r="B1310" t="s">
        <v>872</v>
      </c>
      <c r="C1310" t="s">
        <v>1037</v>
      </c>
      <c r="E1310" t="s">
        <v>876</v>
      </c>
      <c r="F1310" s="3">
        <v>2100</v>
      </c>
      <c r="G1310" s="3">
        <v>4</v>
      </c>
      <c r="H1310" s="3">
        <v>156</v>
      </c>
      <c r="I1310" s="2">
        <v>2</v>
      </c>
      <c r="J1310" s="3">
        <v>1</v>
      </c>
      <c r="K1310" s="3">
        <v>1</v>
      </c>
      <c r="L1310" s="3">
        <v>0</v>
      </c>
      <c r="M1310" s="3">
        <v>0</v>
      </c>
      <c r="N1310" s="3">
        <v>0</v>
      </c>
      <c r="O1310" s="3">
        <v>0</v>
      </c>
      <c r="P1310" t="b">
        <f t="shared" si="120"/>
        <v>0</v>
      </c>
      <c r="Q1310" t="b">
        <f t="shared" si="121"/>
        <v>0</v>
      </c>
      <c r="R1310" t="b">
        <f t="shared" si="122"/>
        <v>0</v>
      </c>
      <c r="S1310" t="b">
        <f t="shared" si="123"/>
        <v>0</v>
      </c>
      <c r="T1310" t="b">
        <f t="shared" si="124"/>
        <v>0</v>
      </c>
      <c r="U1310" t="b">
        <f t="shared" si="125"/>
        <v>0</v>
      </c>
    </row>
    <row r="1311" spans="1:21" x14ac:dyDescent="0.35">
      <c r="A1311" s="3">
        <v>1310</v>
      </c>
      <c r="B1311" t="s">
        <v>872</v>
      </c>
      <c r="C1311" t="s">
        <v>1038</v>
      </c>
      <c r="D1311" t="s">
        <v>200</v>
      </c>
      <c r="E1311" t="s">
        <v>888</v>
      </c>
      <c r="F1311" s="3">
        <v>900</v>
      </c>
      <c r="G1311" s="3">
        <v>1</v>
      </c>
      <c r="H1311" s="3">
        <v>55</v>
      </c>
      <c r="I1311" s="2">
        <v>2</v>
      </c>
      <c r="J1311" s="3">
        <v>1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t="b">
        <f t="shared" si="120"/>
        <v>0</v>
      </c>
      <c r="Q1311" t="b">
        <f t="shared" si="121"/>
        <v>0</v>
      </c>
      <c r="R1311" t="b">
        <f t="shared" si="122"/>
        <v>0</v>
      </c>
      <c r="S1311" t="b">
        <f t="shared" si="123"/>
        <v>0</v>
      </c>
      <c r="T1311" t="b">
        <f t="shared" si="124"/>
        <v>0</v>
      </c>
      <c r="U1311" t="b">
        <f t="shared" si="125"/>
        <v>0</v>
      </c>
    </row>
    <row r="1312" spans="1:21" x14ac:dyDescent="0.35">
      <c r="A1312" s="3">
        <v>1311</v>
      </c>
      <c r="B1312" t="s">
        <v>872</v>
      </c>
      <c r="C1312" t="s">
        <v>1039</v>
      </c>
      <c r="E1312" t="s">
        <v>874</v>
      </c>
      <c r="F1312" s="3">
        <v>600</v>
      </c>
      <c r="G1312" s="3">
        <v>1</v>
      </c>
      <c r="H1312" s="3">
        <v>15</v>
      </c>
      <c r="I1312" s="2">
        <v>3</v>
      </c>
      <c r="J1312" s="1" t="e">
        <v>#NULL!</v>
      </c>
      <c r="K1312" s="1" t="e">
        <v>#NULL!</v>
      </c>
      <c r="L1312" s="3">
        <v>0</v>
      </c>
      <c r="M1312" s="3">
        <v>0</v>
      </c>
      <c r="N1312" s="3">
        <v>0</v>
      </c>
      <c r="O1312" s="3">
        <v>0</v>
      </c>
      <c r="P1312" t="b">
        <f t="shared" si="120"/>
        <v>0</v>
      </c>
      <c r="Q1312" t="b">
        <f t="shared" si="121"/>
        <v>1</v>
      </c>
      <c r="R1312" t="b">
        <f t="shared" si="122"/>
        <v>1</v>
      </c>
      <c r="S1312" t="b">
        <f t="shared" si="123"/>
        <v>0</v>
      </c>
      <c r="T1312" t="b">
        <f t="shared" si="124"/>
        <v>0</v>
      </c>
      <c r="U1312" t="b">
        <f t="shared" si="125"/>
        <v>1</v>
      </c>
    </row>
    <row r="1313" spans="1:21" x14ac:dyDescent="0.35">
      <c r="A1313" s="3">
        <v>1312</v>
      </c>
      <c r="B1313" t="s">
        <v>872</v>
      </c>
      <c r="C1313" t="s">
        <v>879</v>
      </c>
      <c r="E1313" t="s">
        <v>874</v>
      </c>
      <c r="F1313" s="3">
        <v>1600</v>
      </c>
      <c r="G1313" s="3">
        <v>2</v>
      </c>
      <c r="H1313" s="3">
        <v>95</v>
      </c>
      <c r="I1313" s="1" t="e">
        <v>#NULL!</v>
      </c>
      <c r="J1313" s="1" t="e">
        <v>#NULL!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t="b">
        <f t="shared" si="120"/>
        <v>0</v>
      </c>
      <c r="Q1313" t="b">
        <f t="shared" si="121"/>
        <v>1</v>
      </c>
      <c r="R1313" t="b">
        <f t="shared" si="122"/>
        <v>0</v>
      </c>
      <c r="S1313" t="b">
        <f t="shared" si="123"/>
        <v>0</v>
      </c>
      <c r="T1313" t="b">
        <f t="shared" si="124"/>
        <v>1</v>
      </c>
      <c r="U1313" t="b">
        <f t="shared" si="125"/>
        <v>1</v>
      </c>
    </row>
    <row r="1314" spans="1:21" x14ac:dyDescent="0.35">
      <c r="A1314" s="3">
        <v>1313</v>
      </c>
      <c r="B1314" t="s">
        <v>872</v>
      </c>
      <c r="C1314" t="s">
        <v>949</v>
      </c>
      <c r="E1314" t="s">
        <v>876</v>
      </c>
      <c r="F1314" s="3">
        <v>1300</v>
      </c>
      <c r="G1314" s="3">
        <v>3</v>
      </c>
      <c r="H1314" s="3">
        <v>85</v>
      </c>
      <c r="I1314" s="2">
        <v>4</v>
      </c>
      <c r="J1314" s="3">
        <v>1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t="b">
        <f t="shared" si="120"/>
        <v>0</v>
      </c>
      <c r="Q1314" t="b">
        <f t="shared" si="121"/>
        <v>0</v>
      </c>
      <c r="R1314" t="b">
        <f t="shared" si="122"/>
        <v>0</v>
      </c>
      <c r="S1314" t="b">
        <f t="shared" si="123"/>
        <v>0</v>
      </c>
      <c r="T1314" t="b">
        <f t="shared" si="124"/>
        <v>0</v>
      </c>
      <c r="U1314" t="b">
        <f t="shared" si="125"/>
        <v>0</v>
      </c>
    </row>
    <row r="1315" spans="1:21" x14ac:dyDescent="0.35">
      <c r="A1315" s="3">
        <v>1314</v>
      </c>
      <c r="B1315" t="s">
        <v>872</v>
      </c>
      <c r="C1315" t="s">
        <v>963</v>
      </c>
      <c r="E1315" t="s">
        <v>885</v>
      </c>
      <c r="F1315" s="3">
        <v>2000</v>
      </c>
      <c r="G1315" s="3">
        <v>2</v>
      </c>
      <c r="H1315" s="3">
        <v>120</v>
      </c>
      <c r="I1315" s="2">
        <v>4</v>
      </c>
      <c r="J1315" s="3">
        <v>1</v>
      </c>
      <c r="K1315" s="3">
        <v>1</v>
      </c>
      <c r="L1315" s="3">
        <v>0</v>
      </c>
      <c r="M1315" s="3">
        <v>0</v>
      </c>
      <c r="N1315" s="3">
        <v>0</v>
      </c>
      <c r="O1315" s="3">
        <v>0</v>
      </c>
      <c r="P1315" t="b">
        <f t="shared" si="120"/>
        <v>0</v>
      </c>
      <c r="Q1315" t="b">
        <f t="shared" si="121"/>
        <v>0</v>
      </c>
      <c r="R1315" t="b">
        <f t="shared" si="122"/>
        <v>0</v>
      </c>
      <c r="S1315" t="b">
        <f t="shared" si="123"/>
        <v>0</v>
      </c>
      <c r="T1315" t="b">
        <f t="shared" si="124"/>
        <v>0</v>
      </c>
      <c r="U1315" t="b">
        <f t="shared" si="125"/>
        <v>0</v>
      </c>
    </row>
    <row r="1316" spans="1:21" x14ac:dyDescent="0.35">
      <c r="A1316" s="3">
        <v>1315</v>
      </c>
      <c r="B1316" t="s">
        <v>872</v>
      </c>
      <c r="C1316" t="s">
        <v>879</v>
      </c>
      <c r="E1316" t="s">
        <v>874</v>
      </c>
      <c r="F1316" s="3">
        <v>2500</v>
      </c>
      <c r="G1316" s="3">
        <v>2</v>
      </c>
      <c r="H1316" s="3">
        <v>117</v>
      </c>
      <c r="I1316" s="2">
        <v>1</v>
      </c>
      <c r="J1316" s="3">
        <v>1</v>
      </c>
      <c r="K1316" s="3">
        <v>1</v>
      </c>
      <c r="L1316" s="3">
        <v>0</v>
      </c>
      <c r="M1316" s="3">
        <v>0</v>
      </c>
      <c r="N1316" s="3">
        <v>0</v>
      </c>
      <c r="O1316" s="3">
        <v>0</v>
      </c>
      <c r="P1316" t="b">
        <f t="shared" si="120"/>
        <v>0</v>
      </c>
      <c r="Q1316" t="b">
        <f t="shared" si="121"/>
        <v>0</v>
      </c>
      <c r="R1316" t="b">
        <f t="shared" si="122"/>
        <v>0</v>
      </c>
      <c r="S1316" t="b">
        <f t="shared" si="123"/>
        <v>0</v>
      </c>
      <c r="T1316" t="b">
        <f t="shared" si="124"/>
        <v>0</v>
      </c>
      <c r="U1316" t="b">
        <f t="shared" si="125"/>
        <v>0</v>
      </c>
    </row>
    <row r="1317" spans="1:21" x14ac:dyDescent="0.35">
      <c r="A1317" s="3">
        <v>1316</v>
      </c>
      <c r="B1317" t="s">
        <v>872</v>
      </c>
      <c r="C1317" t="s">
        <v>887</v>
      </c>
      <c r="E1317" t="s">
        <v>888</v>
      </c>
      <c r="F1317" s="3">
        <v>1550</v>
      </c>
      <c r="G1317" s="3">
        <v>1</v>
      </c>
      <c r="H1317" s="3">
        <v>92</v>
      </c>
      <c r="I1317" s="2">
        <v>1</v>
      </c>
      <c r="J1317" s="3">
        <v>1</v>
      </c>
      <c r="K1317" s="3">
        <v>1</v>
      </c>
      <c r="L1317" s="3">
        <v>0</v>
      </c>
      <c r="M1317" s="3">
        <v>0</v>
      </c>
      <c r="N1317" s="3">
        <v>0</v>
      </c>
      <c r="O1317" s="3">
        <v>0</v>
      </c>
      <c r="P1317" t="b">
        <f t="shared" si="120"/>
        <v>0</v>
      </c>
      <c r="Q1317" t="b">
        <f t="shared" si="121"/>
        <v>0</v>
      </c>
      <c r="R1317" t="b">
        <f t="shared" si="122"/>
        <v>0</v>
      </c>
      <c r="S1317" t="b">
        <f t="shared" si="123"/>
        <v>0</v>
      </c>
      <c r="T1317" t="b">
        <f t="shared" si="124"/>
        <v>0</v>
      </c>
      <c r="U1317" t="b">
        <f t="shared" si="125"/>
        <v>0</v>
      </c>
    </row>
    <row r="1318" spans="1:21" x14ac:dyDescent="0.35">
      <c r="A1318" s="3">
        <v>1317</v>
      </c>
      <c r="B1318" t="s">
        <v>872</v>
      </c>
      <c r="C1318" t="s">
        <v>892</v>
      </c>
      <c r="E1318" t="s">
        <v>882</v>
      </c>
      <c r="F1318" s="3">
        <v>900</v>
      </c>
      <c r="G1318" s="3">
        <v>1</v>
      </c>
      <c r="H1318" s="3">
        <v>38</v>
      </c>
      <c r="I1318" s="2">
        <v>0</v>
      </c>
      <c r="J1318" s="3">
        <v>1</v>
      </c>
      <c r="K1318" s="3">
        <v>1</v>
      </c>
      <c r="L1318" s="3">
        <v>0</v>
      </c>
      <c r="M1318" s="3">
        <v>0</v>
      </c>
      <c r="N1318" s="3">
        <v>0</v>
      </c>
      <c r="O1318" s="3">
        <v>0</v>
      </c>
      <c r="P1318" t="b">
        <f t="shared" si="120"/>
        <v>0</v>
      </c>
      <c r="Q1318" t="b">
        <f t="shared" si="121"/>
        <v>0</v>
      </c>
      <c r="R1318" t="b">
        <f t="shared" si="122"/>
        <v>0</v>
      </c>
      <c r="S1318" t="b">
        <f t="shared" si="123"/>
        <v>0</v>
      </c>
      <c r="T1318" t="b">
        <f t="shared" si="124"/>
        <v>0</v>
      </c>
      <c r="U1318" t="b">
        <f t="shared" si="125"/>
        <v>0</v>
      </c>
    </row>
    <row r="1319" spans="1:21" x14ac:dyDescent="0.35">
      <c r="A1319" s="3">
        <v>1318</v>
      </c>
      <c r="B1319" t="s">
        <v>872</v>
      </c>
      <c r="C1319" t="s">
        <v>892</v>
      </c>
      <c r="E1319" t="s">
        <v>882</v>
      </c>
      <c r="F1319" s="3">
        <v>2200</v>
      </c>
      <c r="G1319" s="3">
        <v>2</v>
      </c>
      <c r="H1319" s="3">
        <v>120</v>
      </c>
      <c r="I1319" s="2">
        <v>3</v>
      </c>
      <c r="J1319" s="3">
        <v>1</v>
      </c>
      <c r="K1319" s="3">
        <v>1</v>
      </c>
      <c r="L1319" s="3">
        <v>0</v>
      </c>
      <c r="M1319" s="3">
        <v>0</v>
      </c>
      <c r="N1319" s="3">
        <v>0</v>
      </c>
      <c r="O1319" s="3">
        <v>0</v>
      </c>
      <c r="P1319" t="b">
        <f t="shared" si="120"/>
        <v>0</v>
      </c>
      <c r="Q1319" t="b">
        <f t="shared" si="121"/>
        <v>0</v>
      </c>
      <c r="R1319" t="b">
        <f t="shared" si="122"/>
        <v>0</v>
      </c>
      <c r="S1319" t="b">
        <f t="shared" si="123"/>
        <v>0</v>
      </c>
      <c r="T1319" t="b">
        <f t="shared" si="124"/>
        <v>0</v>
      </c>
      <c r="U1319" t="b">
        <f t="shared" si="125"/>
        <v>0</v>
      </c>
    </row>
    <row r="1320" spans="1:21" x14ac:dyDescent="0.35">
      <c r="A1320" s="3">
        <v>1319</v>
      </c>
      <c r="B1320" t="s">
        <v>872</v>
      </c>
      <c r="C1320" t="s">
        <v>909</v>
      </c>
      <c r="E1320" t="s">
        <v>878</v>
      </c>
      <c r="F1320" s="3">
        <v>1900</v>
      </c>
      <c r="G1320" s="3">
        <v>2</v>
      </c>
      <c r="H1320" s="3">
        <v>90</v>
      </c>
      <c r="I1320" s="2">
        <v>2</v>
      </c>
      <c r="J1320" s="3">
        <v>0</v>
      </c>
      <c r="K1320" s="3">
        <v>1</v>
      </c>
      <c r="L1320" s="3">
        <v>0</v>
      </c>
      <c r="M1320" s="3">
        <v>0</v>
      </c>
      <c r="N1320" s="3">
        <v>0</v>
      </c>
      <c r="O1320" s="3">
        <v>0</v>
      </c>
      <c r="P1320" t="b">
        <f t="shared" si="120"/>
        <v>0</v>
      </c>
      <c r="Q1320" t="b">
        <f t="shared" si="121"/>
        <v>0</v>
      </c>
      <c r="R1320" t="b">
        <f t="shared" si="122"/>
        <v>0</v>
      </c>
      <c r="S1320" t="b">
        <f t="shared" si="123"/>
        <v>0</v>
      </c>
      <c r="T1320" t="b">
        <f t="shared" si="124"/>
        <v>0</v>
      </c>
      <c r="U1320" t="b">
        <f t="shared" si="125"/>
        <v>0</v>
      </c>
    </row>
    <row r="1321" spans="1:21" x14ac:dyDescent="0.35">
      <c r="A1321" s="3">
        <v>1320</v>
      </c>
      <c r="B1321" t="s">
        <v>872</v>
      </c>
      <c r="C1321" t="s">
        <v>887</v>
      </c>
      <c r="E1321" t="s">
        <v>888</v>
      </c>
      <c r="F1321" s="3">
        <v>2500</v>
      </c>
      <c r="G1321" s="3">
        <v>2</v>
      </c>
      <c r="H1321" s="3">
        <v>130</v>
      </c>
      <c r="I1321" s="2">
        <v>2</v>
      </c>
      <c r="J1321" s="3">
        <v>1</v>
      </c>
      <c r="K1321" s="3">
        <v>1</v>
      </c>
      <c r="L1321" s="3">
        <v>0</v>
      </c>
      <c r="M1321" s="3">
        <v>0</v>
      </c>
      <c r="N1321" s="3">
        <v>0</v>
      </c>
      <c r="O1321" s="3">
        <v>0</v>
      </c>
      <c r="P1321" t="b">
        <f t="shared" si="120"/>
        <v>0</v>
      </c>
      <c r="Q1321" t="b">
        <f t="shared" si="121"/>
        <v>0</v>
      </c>
      <c r="R1321" t="b">
        <f t="shared" si="122"/>
        <v>0</v>
      </c>
      <c r="S1321" t="b">
        <f t="shared" si="123"/>
        <v>0</v>
      </c>
      <c r="T1321" t="b">
        <f t="shared" si="124"/>
        <v>0</v>
      </c>
      <c r="U1321" t="b">
        <f t="shared" si="125"/>
        <v>0</v>
      </c>
    </row>
    <row r="1322" spans="1:21" x14ac:dyDescent="0.35">
      <c r="A1322" s="3">
        <v>1321</v>
      </c>
      <c r="B1322" t="s">
        <v>872</v>
      </c>
      <c r="C1322" t="s">
        <v>887</v>
      </c>
      <c r="E1322" t="s">
        <v>888</v>
      </c>
      <c r="F1322" s="3">
        <v>3400</v>
      </c>
      <c r="G1322" s="3">
        <v>3</v>
      </c>
      <c r="H1322" s="3">
        <v>250</v>
      </c>
      <c r="I1322" s="2">
        <v>2</v>
      </c>
      <c r="J1322" s="1" t="e">
        <v>#NULL!</v>
      </c>
      <c r="K1322" s="3">
        <v>1</v>
      </c>
      <c r="L1322" s="3">
        <v>0</v>
      </c>
      <c r="M1322" s="3">
        <v>0</v>
      </c>
      <c r="N1322" s="3">
        <v>0</v>
      </c>
      <c r="O1322" s="3">
        <v>0</v>
      </c>
      <c r="P1322" t="b">
        <f t="shared" si="120"/>
        <v>0</v>
      </c>
      <c r="Q1322" t="b">
        <f t="shared" si="121"/>
        <v>1</v>
      </c>
      <c r="R1322" t="b">
        <f t="shared" si="122"/>
        <v>0</v>
      </c>
      <c r="S1322" t="b">
        <f t="shared" si="123"/>
        <v>0</v>
      </c>
      <c r="T1322" t="b">
        <f t="shared" si="124"/>
        <v>0</v>
      </c>
      <c r="U1322" t="b">
        <f t="shared" si="125"/>
        <v>1</v>
      </c>
    </row>
    <row r="1323" spans="1:21" x14ac:dyDescent="0.35">
      <c r="A1323" s="3">
        <v>1322</v>
      </c>
      <c r="B1323" t="s">
        <v>872</v>
      </c>
      <c r="C1323" t="s">
        <v>1040</v>
      </c>
      <c r="E1323" t="s">
        <v>876</v>
      </c>
      <c r="F1323" s="3">
        <v>2250</v>
      </c>
      <c r="G1323" s="3">
        <v>2</v>
      </c>
      <c r="H1323" s="3">
        <v>140</v>
      </c>
      <c r="I1323" s="2">
        <v>4</v>
      </c>
      <c r="J1323" s="3">
        <v>1</v>
      </c>
      <c r="K1323" s="3">
        <v>1</v>
      </c>
      <c r="L1323" s="3">
        <v>0</v>
      </c>
      <c r="M1323" s="3">
        <v>0</v>
      </c>
      <c r="N1323" s="3">
        <v>0</v>
      </c>
      <c r="O1323" s="3">
        <v>0</v>
      </c>
      <c r="P1323" t="b">
        <f t="shared" si="120"/>
        <v>0</v>
      </c>
      <c r="Q1323" t="b">
        <f t="shared" si="121"/>
        <v>0</v>
      </c>
      <c r="R1323" t="b">
        <f t="shared" si="122"/>
        <v>0</v>
      </c>
      <c r="S1323" t="b">
        <f t="shared" si="123"/>
        <v>0</v>
      </c>
      <c r="T1323" t="b">
        <f t="shared" si="124"/>
        <v>0</v>
      </c>
      <c r="U1323" t="b">
        <f t="shared" si="125"/>
        <v>0</v>
      </c>
    </row>
    <row r="1324" spans="1:21" x14ac:dyDescent="0.35">
      <c r="A1324" s="3">
        <v>1323</v>
      </c>
      <c r="B1324" t="s">
        <v>872</v>
      </c>
      <c r="C1324" t="s">
        <v>1041</v>
      </c>
      <c r="E1324" t="s">
        <v>878</v>
      </c>
      <c r="F1324" s="3">
        <v>1500</v>
      </c>
      <c r="G1324" s="3">
        <v>1</v>
      </c>
      <c r="H1324" s="3">
        <v>57</v>
      </c>
      <c r="I1324" s="2">
        <v>1</v>
      </c>
      <c r="J1324" s="3">
        <v>0</v>
      </c>
      <c r="K1324" s="3">
        <v>1</v>
      </c>
      <c r="L1324" s="3">
        <v>0</v>
      </c>
      <c r="M1324" s="3">
        <v>0</v>
      </c>
      <c r="N1324" s="3">
        <v>0</v>
      </c>
      <c r="O1324" s="3">
        <v>0</v>
      </c>
      <c r="P1324" t="b">
        <f t="shared" si="120"/>
        <v>0</v>
      </c>
      <c r="Q1324" t="b">
        <f t="shared" si="121"/>
        <v>0</v>
      </c>
      <c r="R1324" t="b">
        <f t="shared" si="122"/>
        <v>0</v>
      </c>
      <c r="S1324" t="b">
        <f t="shared" si="123"/>
        <v>0</v>
      </c>
      <c r="T1324" t="b">
        <f t="shared" si="124"/>
        <v>0</v>
      </c>
      <c r="U1324" t="b">
        <f t="shared" si="125"/>
        <v>0</v>
      </c>
    </row>
    <row r="1325" spans="1:21" x14ac:dyDescent="0.35">
      <c r="A1325" s="3">
        <v>1324</v>
      </c>
      <c r="B1325" t="s">
        <v>872</v>
      </c>
      <c r="C1325" t="s">
        <v>887</v>
      </c>
      <c r="E1325" t="s">
        <v>888</v>
      </c>
      <c r="F1325" s="3">
        <v>2300</v>
      </c>
      <c r="G1325" s="3">
        <v>3</v>
      </c>
      <c r="H1325" s="3">
        <v>147</v>
      </c>
      <c r="I1325" s="2">
        <v>4</v>
      </c>
      <c r="J1325" s="3">
        <v>1</v>
      </c>
      <c r="K1325" s="3">
        <v>1</v>
      </c>
      <c r="L1325" s="3">
        <v>0</v>
      </c>
      <c r="M1325" s="3">
        <v>0</v>
      </c>
      <c r="N1325" s="3">
        <v>0</v>
      </c>
      <c r="O1325" s="3">
        <v>0</v>
      </c>
      <c r="P1325" t="b">
        <f t="shared" si="120"/>
        <v>0</v>
      </c>
      <c r="Q1325" t="b">
        <f t="shared" si="121"/>
        <v>0</v>
      </c>
      <c r="R1325" t="b">
        <f t="shared" si="122"/>
        <v>0</v>
      </c>
      <c r="S1325" t="b">
        <f t="shared" si="123"/>
        <v>0</v>
      </c>
      <c r="T1325" t="b">
        <f t="shared" si="124"/>
        <v>0</v>
      </c>
      <c r="U1325" t="b">
        <f t="shared" si="125"/>
        <v>0</v>
      </c>
    </row>
    <row r="1326" spans="1:21" x14ac:dyDescent="0.35">
      <c r="A1326" s="3">
        <v>1325</v>
      </c>
      <c r="B1326" t="s">
        <v>872</v>
      </c>
      <c r="C1326" t="s">
        <v>1042</v>
      </c>
      <c r="E1326" t="s">
        <v>885</v>
      </c>
      <c r="F1326" s="3">
        <v>1350</v>
      </c>
      <c r="G1326" s="1" t="e">
        <v>#NULL!</v>
      </c>
      <c r="H1326" s="3">
        <v>40</v>
      </c>
      <c r="I1326" s="2">
        <v>2</v>
      </c>
      <c r="J1326" s="3">
        <v>1</v>
      </c>
      <c r="K1326" s="3">
        <v>1</v>
      </c>
      <c r="L1326" s="3">
        <v>0</v>
      </c>
      <c r="M1326" s="3">
        <v>0</v>
      </c>
      <c r="N1326" s="3">
        <v>0</v>
      </c>
      <c r="O1326" s="3">
        <v>0</v>
      </c>
      <c r="P1326" t="b">
        <f t="shared" si="120"/>
        <v>0</v>
      </c>
      <c r="Q1326" t="b">
        <f t="shared" si="121"/>
        <v>0</v>
      </c>
      <c r="R1326" t="b">
        <f t="shared" si="122"/>
        <v>0</v>
      </c>
      <c r="S1326" t="b">
        <f t="shared" si="123"/>
        <v>1</v>
      </c>
      <c r="T1326" t="b">
        <f t="shared" si="124"/>
        <v>0</v>
      </c>
      <c r="U1326" t="b">
        <f t="shared" si="125"/>
        <v>1</v>
      </c>
    </row>
    <row r="1327" spans="1:21" x14ac:dyDescent="0.35">
      <c r="A1327" s="3">
        <v>1326</v>
      </c>
      <c r="B1327" t="s">
        <v>872</v>
      </c>
      <c r="C1327" t="s">
        <v>1043</v>
      </c>
      <c r="E1327" t="s">
        <v>878</v>
      </c>
      <c r="F1327" s="3">
        <v>1550</v>
      </c>
      <c r="G1327" s="3">
        <v>1</v>
      </c>
      <c r="H1327" s="3">
        <v>50</v>
      </c>
      <c r="I1327" s="2">
        <v>1</v>
      </c>
      <c r="J1327" s="3">
        <v>1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t="b">
        <f t="shared" si="120"/>
        <v>0</v>
      </c>
      <c r="Q1327" t="b">
        <f t="shared" si="121"/>
        <v>0</v>
      </c>
      <c r="R1327" t="b">
        <f t="shared" si="122"/>
        <v>0</v>
      </c>
      <c r="S1327" t="b">
        <f t="shared" si="123"/>
        <v>0</v>
      </c>
      <c r="T1327" t="b">
        <f t="shared" si="124"/>
        <v>0</v>
      </c>
      <c r="U1327" t="b">
        <f t="shared" si="125"/>
        <v>0</v>
      </c>
    </row>
    <row r="1328" spans="1:21" x14ac:dyDescent="0.35">
      <c r="A1328" s="3">
        <v>1327</v>
      </c>
      <c r="B1328" t="s">
        <v>872</v>
      </c>
      <c r="C1328" t="s">
        <v>1043</v>
      </c>
      <c r="E1328" t="s">
        <v>878</v>
      </c>
      <c r="F1328" s="3">
        <v>1800</v>
      </c>
      <c r="G1328" s="3">
        <v>2</v>
      </c>
      <c r="H1328" s="3">
        <v>65</v>
      </c>
      <c r="I1328" s="2">
        <v>3</v>
      </c>
      <c r="J1328" s="3">
        <v>1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  <c r="P1328" t="b">
        <f t="shared" si="120"/>
        <v>0</v>
      </c>
      <c r="Q1328" t="b">
        <f t="shared" si="121"/>
        <v>0</v>
      </c>
      <c r="R1328" t="b">
        <f t="shared" si="122"/>
        <v>0</v>
      </c>
      <c r="S1328" t="b">
        <f t="shared" si="123"/>
        <v>0</v>
      </c>
      <c r="T1328" t="b">
        <f t="shared" si="124"/>
        <v>0</v>
      </c>
      <c r="U1328" t="b">
        <f t="shared" si="125"/>
        <v>0</v>
      </c>
    </row>
    <row r="1329" spans="1:21" x14ac:dyDescent="0.35">
      <c r="A1329" s="3">
        <v>1328</v>
      </c>
      <c r="B1329" t="s">
        <v>872</v>
      </c>
      <c r="C1329" t="s">
        <v>892</v>
      </c>
      <c r="E1329" t="s">
        <v>882</v>
      </c>
      <c r="F1329" s="3">
        <v>750</v>
      </c>
      <c r="G1329" s="3">
        <v>1</v>
      </c>
      <c r="H1329" s="3">
        <v>40</v>
      </c>
      <c r="I1329" s="2">
        <v>2</v>
      </c>
      <c r="J1329" s="1" t="e">
        <v>#NULL!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t="b">
        <f t="shared" si="120"/>
        <v>0</v>
      </c>
      <c r="Q1329" t="b">
        <f t="shared" si="121"/>
        <v>1</v>
      </c>
      <c r="R1329" t="b">
        <f t="shared" si="122"/>
        <v>0</v>
      </c>
      <c r="S1329" t="b">
        <f t="shared" si="123"/>
        <v>0</v>
      </c>
      <c r="T1329" t="b">
        <f t="shared" si="124"/>
        <v>0</v>
      </c>
      <c r="U1329" t="b">
        <f t="shared" si="125"/>
        <v>1</v>
      </c>
    </row>
    <row r="1330" spans="1:21" x14ac:dyDescent="0.35">
      <c r="A1330" s="3">
        <v>1329</v>
      </c>
      <c r="B1330" t="s">
        <v>872</v>
      </c>
      <c r="C1330" t="s">
        <v>879</v>
      </c>
      <c r="E1330" t="s">
        <v>874</v>
      </c>
      <c r="F1330" s="3">
        <v>940</v>
      </c>
      <c r="G1330" s="3">
        <v>2</v>
      </c>
      <c r="H1330" s="3">
        <v>80</v>
      </c>
      <c r="I1330" s="2">
        <v>2</v>
      </c>
      <c r="J1330" s="3">
        <v>1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t="b">
        <f t="shared" si="120"/>
        <v>0</v>
      </c>
      <c r="Q1330" t="b">
        <f t="shared" si="121"/>
        <v>0</v>
      </c>
      <c r="R1330" t="b">
        <f t="shared" si="122"/>
        <v>0</v>
      </c>
      <c r="S1330" t="b">
        <f t="shared" si="123"/>
        <v>0</v>
      </c>
      <c r="T1330" t="b">
        <f t="shared" si="124"/>
        <v>0</v>
      </c>
      <c r="U1330" t="b">
        <f t="shared" si="125"/>
        <v>0</v>
      </c>
    </row>
    <row r="1331" spans="1:21" x14ac:dyDescent="0.35">
      <c r="A1331" s="3">
        <v>1330</v>
      </c>
      <c r="B1331" t="s">
        <v>872</v>
      </c>
      <c r="C1331" t="s">
        <v>995</v>
      </c>
      <c r="E1331" t="s">
        <v>878</v>
      </c>
      <c r="F1331" s="3">
        <v>2000</v>
      </c>
      <c r="G1331" s="3">
        <v>3</v>
      </c>
      <c r="H1331" s="3">
        <v>122</v>
      </c>
      <c r="I1331" s="2">
        <v>6</v>
      </c>
      <c r="J1331" s="3">
        <v>1</v>
      </c>
      <c r="K1331" s="3">
        <v>1</v>
      </c>
      <c r="L1331" s="3">
        <v>1</v>
      </c>
      <c r="M1331" s="3">
        <v>0</v>
      </c>
      <c r="N1331" s="3">
        <v>0</v>
      </c>
      <c r="O1331" s="3">
        <v>0</v>
      </c>
      <c r="P1331" t="b">
        <f t="shared" si="120"/>
        <v>0</v>
      </c>
      <c r="Q1331" t="b">
        <f t="shared" si="121"/>
        <v>0</v>
      </c>
      <c r="R1331" t="b">
        <f t="shared" si="122"/>
        <v>0</v>
      </c>
      <c r="S1331" t="b">
        <f t="shared" si="123"/>
        <v>0</v>
      </c>
      <c r="T1331" t="b">
        <f t="shared" si="124"/>
        <v>0</v>
      </c>
      <c r="U1331" t="b">
        <f t="shared" si="125"/>
        <v>0</v>
      </c>
    </row>
    <row r="1332" spans="1:21" x14ac:dyDescent="0.35">
      <c r="A1332" s="3">
        <v>1331</v>
      </c>
      <c r="B1332" t="s">
        <v>872</v>
      </c>
      <c r="C1332" t="s">
        <v>948</v>
      </c>
      <c r="D1332" t="s">
        <v>95</v>
      </c>
      <c r="E1332" t="s">
        <v>882</v>
      </c>
      <c r="F1332" s="3">
        <v>2700</v>
      </c>
      <c r="G1332" s="3">
        <v>2</v>
      </c>
      <c r="H1332" s="3">
        <v>110</v>
      </c>
      <c r="I1332" s="2">
        <v>3</v>
      </c>
      <c r="J1332" s="3">
        <v>1</v>
      </c>
      <c r="K1332" s="3">
        <v>1</v>
      </c>
      <c r="L1332" s="3">
        <v>0</v>
      </c>
      <c r="M1332" s="3">
        <v>0</v>
      </c>
      <c r="N1332" s="3">
        <v>0</v>
      </c>
      <c r="O1332" s="3">
        <v>0</v>
      </c>
      <c r="P1332" t="b">
        <f t="shared" si="120"/>
        <v>0</v>
      </c>
      <c r="Q1332" t="b">
        <f t="shared" si="121"/>
        <v>0</v>
      </c>
      <c r="R1332" t="b">
        <f t="shared" si="122"/>
        <v>0</v>
      </c>
      <c r="S1332" t="b">
        <f t="shared" si="123"/>
        <v>0</v>
      </c>
      <c r="T1332" t="b">
        <f t="shared" si="124"/>
        <v>0</v>
      </c>
      <c r="U1332" t="b">
        <f t="shared" si="125"/>
        <v>0</v>
      </c>
    </row>
    <row r="1333" spans="1:21" x14ac:dyDescent="0.35">
      <c r="A1333" s="3">
        <v>1332</v>
      </c>
      <c r="B1333" t="s">
        <v>872</v>
      </c>
      <c r="C1333" t="s">
        <v>1044</v>
      </c>
      <c r="D1333" t="s">
        <v>21</v>
      </c>
      <c r="E1333" t="s">
        <v>878</v>
      </c>
      <c r="F1333" s="3">
        <v>1500</v>
      </c>
      <c r="G1333" s="3">
        <v>1</v>
      </c>
      <c r="H1333" s="3">
        <v>90</v>
      </c>
      <c r="I1333" s="2">
        <v>2</v>
      </c>
      <c r="J1333" s="3">
        <v>1</v>
      </c>
      <c r="K1333" s="3">
        <v>1</v>
      </c>
      <c r="L1333" s="3">
        <v>0</v>
      </c>
      <c r="M1333" s="3">
        <v>0</v>
      </c>
      <c r="N1333" s="3">
        <v>0</v>
      </c>
      <c r="O1333" s="3">
        <v>0</v>
      </c>
      <c r="P1333" t="b">
        <f t="shared" si="120"/>
        <v>0</v>
      </c>
      <c r="Q1333" t="b">
        <f t="shared" si="121"/>
        <v>0</v>
      </c>
      <c r="R1333" t="b">
        <f t="shared" si="122"/>
        <v>0</v>
      </c>
      <c r="S1333" t="b">
        <f t="shared" si="123"/>
        <v>0</v>
      </c>
      <c r="T1333" t="b">
        <f t="shared" si="124"/>
        <v>0</v>
      </c>
      <c r="U1333" t="b">
        <f t="shared" si="125"/>
        <v>0</v>
      </c>
    </row>
    <row r="1334" spans="1:21" x14ac:dyDescent="0.35">
      <c r="A1334" s="3">
        <v>1333</v>
      </c>
      <c r="B1334" t="s">
        <v>872</v>
      </c>
      <c r="C1334" t="s">
        <v>1045</v>
      </c>
      <c r="D1334" t="s">
        <v>26</v>
      </c>
      <c r="E1334" t="s">
        <v>885</v>
      </c>
      <c r="F1334" s="3">
        <v>1250</v>
      </c>
      <c r="G1334" s="3">
        <v>1</v>
      </c>
      <c r="H1334" s="3">
        <v>52</v>
      </c>
      <c r="I1334" s="2">
        <v>3</v>
      </c>
      <c r="J1334" s="3">
        <v>1</v>
      </c>
      <c r="K1334" s="3">
        <v>1</v>
      </c>
      <c r="L1334" s="3">
        <v>0</v>
      </c>
      <c r="M1334" s="3">
        <v>0</v>
      </c>
      <c r="N1334" s="3">
        <v>0</v>
      </c>
      <c r="O1334" s="3">
        <v>0</v>
      </c>
      <c r="P1334" t="b">
        <f t="shared" si="120"/>
        <v>0</v>
      </c>
      <c r="Q1334" t="b">
        <f t="shared" si="121"/>
        <v>0</v>
      </c>
      <c r="R1334" t="b">
        <f t="shared" si="122"/>
        <v>0</v>
      </c>
      <c r="S1334" t="b">
        <f t="shared" si="123"/>
        <v>0</v>
      </c>
      <c r="T1334" t="b">
        <f t="shared" si="124"/>
        <v>0</v>
      </c>
      <c r="U1334" t="b">
        <f t="shared" si="125"/>
        <v>0</v>
      </c>
    </row>
    <row r="1335" spans="1:21" x14ac:dyDescent="0.35">
      <c r="A1335" s="3">
        <v>1334</v>
      </c>
      <c r="B1335" t="s">
        <v>872</v>
      </c>
      <c r="C1335" t="s">
        <v>892</v>
      </c>
      <c r="E1335" t="s">
        <v>882</v>
      </c>
      <c r="F1335" s="3">
        <v>1000</v>
      </c>
      <c r="G1335" s="3">
        <v>1</v>
      </c>
      <c r="H1335" s="3">
        <v>40</v>
      </c>
      <c r="I1335" s="2">
        <v>11</v>
      </c>
      <c r="J1335" s="3">
        <v>0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  <c r="P1335" t="b">
        <f t="shared" si="120"/>
        <v>0</v>
      </c>
      <c r="Q1335" t="b">
        <f t="shared" si="121"/>
        <v>0</v>
      </c>
      <c r="R1335" t="b">
        <f t="shared" si="122"/>
        <v>0</v>
      </c>
      <c r="S1335" t="b">
        <f t="shared" si="123"/>
        <v>0</v>
      </c>
      <c r="T1335" t="b">
        <f t="shared" si="124"/>
        <v>0</v>
      </c>
      <c r="U1335" t="b">
        <f t="shared" si="125"/>
        <v>0</v>
      </c>
    </row>
    <row r="1336" spans="1:21" x14ac:dyDescent="0.35">
      <c r="A1336" s="3">
        <v>1335</v>
      </c>
      <c r="B1336" t="s">
        <v>872</v>
      </c>
      <c r="C1336" t="s">
        <v>1046</v>
      </c>
      <c r="D1336" t="s">
        <v>88</v>
      </c>
      <c r="E1336" t="s">
        <v>878</v>
      </c>
      <c r="F1336" s="3">
        <v>1400</v>
      </c>
      <c r="G1336" s="3">
        <v>2</v>
      </c>
      <c r="H1336" s="3">
        <v>95</v>
      </c>
      <c r="I1336" s="2">
        <v>5</v>
      </c>
      <c r="J1336" s="3">
        <v>0</v>
      </c>
      <c r="K1336" s="3">
        <v>1</v>
      </c>
      <c r="L1336" s="3">
        <v>1</v>
      </c>
      <c r="M1336" s="3">
        <v>0</v>
      </c>
      <c r="N1336" s="3">
        <v>0</v>
      </c>
      <c r="O1336" s="3">
        <v>0</v>
      </c>
      <c r="P1336" t="b">
        <f t="shared" si="120"/>
        <v>0</v>
      </c>
      <c r="Q1336" t="b">
        <f t="shared" si="121"/>
        <v>0</v>
      </c>
      <c r="R1336" t="b">
        <f t="shared" si="122"/>
        <v>0</v>
      </c>
      <c r="S1336" t="b">
        <f t="shared" si="123"/>
        <v>0</v>
      </c>
      <c r="T1336" t="b">
        <f t="shared" si="124"/>
        <v>0</v>
      </c>
      <c r="U1336" t="b">
        <f t="shared" si="125"/>
        <v>0</v>
      </c>
    </row>
    <row r="1337" spans="1:21" x14ac:dyDescent="0.35">
      <c r="A1337" s="3">
        <v>1336</v>
      </c>
      <c r="B1337" t="s">
        <v>872</v>
      </c>
      <c r="C1337" t="s">
        <v>949</v>
      </c>
      <c r="E1337" t="s">
        <v>876</v>
      </c>
      <c r="F1337" s="3">
        <v>3700</v>
      </c>
      <c r="G1337" s="3">
        <v>3</v>
      </c>
      <c r="H1337" s="3">
        <v>240</v>
      </c>
      <c r="I1337" s="2">
        <v>4</v>
      </c>
      <c r="J1337" s="3">
        <v>1</v>
      </c>
      <c r="K1337" s="3">
        <v>1</v>
      </c>
      <c r="L1337" s="3">
        <v>0</v>
      </c>
      <c r="M1337" s="3">
        <v>0</v>
      </c>
      <c r="N1337" s="3">
        <v>0</v>
      </c>
      <c r="O1337" s="3">
        <v>0</v>
      </c>
      <c r="P1337" t="b">
        <f t="shared" si="120"/>
        <v>0</v>
      </c>
      <c r="Q1337" t="b">
        <f t="shared" si="121"/>
        <v>0</v>
      </c>
      <c r="R1337" t="b">
        <f t="shared" si="122"/>
        <v>0</v>
      </c>
      <c r="S1337" t="b">
        <f t="shared" si="123"/>
        <v>0</v>
      </c>
      <c r="T1337" t="b">
        <f t="shared" si="124"/>
        <v>0</v>
      </c>
      <c r="U1337" t="b">
        <f t="shared" si="125"/>
        <v>0</v>
      </c>
    </row>
    <row r="1338" spans="1:21" x14ac:dyDescent="0.35">
      <c r="A1338" s="3">
        <v>1337</v>
      </c>
      <c r="B1338" t="s">
        <v>872</v>
      </c>
      <c r="C1338" t="s">
        <v>887</v>
      </c>
      <c r="E1338" t="s">
        <v>888</v>
      </c>
      <c r="F1338" s="3">
        <v>3000</v>
      </c>
      <c r="G1338" s="3">
        <v>2</v>
      </c>
      <c r="H1338" s="3">
        <v>105</v>
      </c>
      <c r="I1338" s="2">
        <v>7</v>
      </c>
      <c r="J1338" s="3">
        <v>1</v>
      </c>
      <c r="K1338" s="3">
        <v>1</v>
      </c>
      <c r="L1338" s="3">
        <v>0</v>
      </c>
      <c r="M1338" s="3">
        <v>0</v>
      </c>
      <c r="N1338" s="3">
        <v>0</v>
      </c>
      <c r="O1338" s="3">
        <v>0</v>
      </c>
      <c r="P1338" t="b">
        <f t="shared" si="120"/>
        <v>0</v>
      </c>
      <c r="Q1338" t="b">
        <f t="shared" si="121"/>
        <v>0</v>
      </c>
      <c r="R1338" t="b">
        <f t="shared" si="122"/>
        <v>0</v>
      </c>
      <c r="S1338" t="b">
        <f t="shared" si="123"/>
        <v>0</v>
      </c>
      <c r="T1338" t="b">
        <f t="shared" si="124"/>
        <v>0</v>
      </c>
      <c r="U1338" t="b">
        <f t="shared" si="125"/>
        <v>0</v>
      </c>
    </row>
    <row r="1339" spans="1:21" x14ac:dyDescent="0.35">
      <c r="A1339" s="3">
        <v>1338</v>
      </c>
      <c r="B1339" t="s">
        <v>872</v>
      </c>
      <c r="C1339" t="s">
        <v>1047</v>
      </c>
      <c r="E1339" t="s">
        <v>878</v>
      </c>
      <c r="F1339" s="3">
        <v>1600</v>
      </c>
      <c r="G1339" s="1" t="e">
        <v>#NULL!</v>
      </c>
      <c r="H1339" s="3">
        <v>47</v>
      </c>
      <c r="I1339" s="2">
        <v>2</v>
      </c>
      <c r="J1339" s="3">
        <v>0</v>
      </c>
      <c r="K1339" s="3">
        <v>1</v>
      </c>
      <c r="L1339" s="3">
        <v>0</v>
      </c>
      <c r="M1339" s="3">
        <v>0</v>
      </c>
      <c r="N1339" s="3">
        <v>1</v>
      </c>
      <c r="O1339" s="3">
        <v>0</v>
      </c>
      <c r="P1339" t="b">
        <f t="shared" si="120"/>
        <v>0</v>
      </c>
      <c r="Q1339" t="b">
        <f t="shared" si="121"/>
        <v>0</v>
      </c>
      <c r="R1339" t="b">
        <f t="shared" si="122"/>
        <v>0</v>
      </c>
      <c r="S1339" t="b">
        <f t="shared" si="123"/>
        <v>1</v>
      </c>
      <c r="T1339" t="b">
        <f t="shared" si="124"/>
        <v>0</v>
      </c>
      <c r="U1339" t="b">
        <f t="shared" si="125"/>
        <v>1</v>
      </c>
    </row>
    <row r="1340" spans="1:21" x14ac:dyDescent="0.35">
      <c r="A1340" s="3">
        <v>1339</v>
      </c>
      <c r="B1340" t="s">
        <v>872</v>
      </c>
      <c r="C1340" t="s">
        <v>909</v>
      </c>
      <c r="E1340" t="s">
        <v>878</v>
      </c>
      <c r="F1340" s="3">
        <v>2500</v>
      </c>
      <c r="G1340" s="3">
        <v>2</v>
      </c>
      <c r="H1340" s="3">
        <v>70</v>
      </c>
      <c r="I1340" s="2">
        <v>3</v>
      </c>
      <c r="J1340" s="3">
        <v>1</v>
      </c>
      <c r="K1340" s="3">
        <v>1</v>
      </c>
      <c r="L1340" s="3">
        <v>0</v>
      </c>
      <c r="M1340" s="3">
        <v>0</v>
      </c>
      <c r="N1340" s="3">
        <v>0</v>
      </c>
      <c r="O1340" s="3">
        <v>0</v>
      </c>
      <c r="P1340" t="b">
        <f t="shared" si="120"/>
        <v>0</v>
      </c>
      <c r="Q1340" t="b">
        <f t="shared" si="121"/>
        <v>0</v>
      </c>
      <c r="R1340" t="b">
        <f t="shared" si="122"/>
        <v>0</v>
      </c>
      <c r="S1340" t="b">
        <f t="shared" si="123"/>
        <v>0</v>
      </c>
      <c r="T1340" t="b">
        <f t="shared" si="124"/>
        <v>0</v>
      </c>
      <c r="U1340" t="b">
        <f t="shared" si="125"/>
        <v>0</v>
      </c>
    </row>
    <row r="1341" spans="1:21" x14ac:dyDescent="0.35">
      <c r="A1341" s="3">
        <v>1340</v>
      </c>
      <c r="B1341" t="s">
        <v>872</v>
      </c>
      <c r="C1341" t="s">
        <v>909</v>
      </c>
      <c r="E1341" t="s">
        <v>878</v>
      </c>
      <c r="F1341" s="3">
        <v>2000</v>
      </c>
      <c r="G1341" s="3">
        <v>2</v>
      </c>
      <c r="H1341" s="3">
        <v>86</v>
      </c>
      <c r="I1341" s="2">
        <v>0.5</v>
      </c>
      <c r="J1341" s="3">
        <v>1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t="b">
        <f t="shared" si="120"/>
        <v>0</v>
      </c>
      <c r="Q1341" t="b">
        <f t="shared" si="121"/>
        <v>0</v>
      </c>
      <c r="R1341" t="b">
        <f t="shared" si="122"/>
        <v>0</v>
      </c>
      <c r="S1341" t="b">
        <f t="shared" si="123"/>
        <v>0</v>
      </c>
      <c r="T1341" t="b">
        <f t="shared" si="124"/>
        <v>0</v>
      </c>
      <c r="U1341" t="b">
        <f t="shared" si="125"/>
        <v>0</v>
      </c>
    </row>
    <row r="1342" spans="1:21" x14ac:dyDescent="0.35">
      <c r="A1342" s="3">
        <v>1341</v>
      </c>
      <c r="B1342" t="s">
        <v>872</v>
      </c>
      <c r="C1342" t="s">
        <v>879</v>
      </c>
      <c r="E1342" t="s">
        <v>874</v>
      </c>
      <c r="F1342" s="3">
        <v>1300</v>
      </c>
      <c r="G1342" s="3">
        <v>2</v>
      </c>
      <c r="H1342" s="3">
        <v>70</v>
      </c>
      <c r="I1342" s="2">
        <v>0</v>
      </c>
      <c r="J1342" s="3">
        <v>0</v>
      </c>
      <c r="K1342" s="3">
        <v>1</v>
      </c>
      <c r="L1342" s="3">
        <v>0</v>
      </c>
      <c r="M1342" s="3">
        <v>0</v>
      </c>
      <c r="N1342" s="3">
        <v>0</v>
      </c>
      <c r="O1342" s="3">
        <v>0</v>
      </c>
      <c r="P1342" t="b">
        <f t="shared" si="120"/>
        <v>0</v>
      </c>
      <c r="Q1342" t="b">
        <f t="shared" si="121"/>
        <v>0</v>
      </c>
      <c r="R1342" t="b">
        <f t="shared" si="122"/>
        <v>0</v>
      </c>
      <c r="S1342" t="b">
        <f t="shared" si="123"/>
        <v>0</v>
      </c>
      <c r="T1342" t="b">
        <f t="shared" si="124"/>
        <v>0</v>
      </c>
      <c r="U1342" t="b">
        <f t="shared" si="125"/>
        <v>0</v>
      </c>
    </row>
    <row r="1343" spans="1:21" x14ac:dyDescent="0.35">
      <c r="A1343" s="3">
        <v>1342</v>
      </c>
      <c r="B1343" t="s">
        <v>872</v>
      </c>
      <c r="C1343" t="s">
        <v>887</v>
      </c>
      <c r="E1343" t="s">
        <v>888</v>
      </c>
      <c r="F1343" s="3">
        <v>1400</v>
      </c>
      <c r="G1343" s="3">
        <v>2</v>
      </c>
      <c r="H1343" s="3">
        <v>75</v>
      </c>
      <c r="I1343" s="2">
        <v>2</v>
      </c>
      <c r="J1343" s="3">
        <v>1</v>
      </c>
      <c r="K1343" s="3">
        <v>1</v>
      </c>
      <c r="L1343" s="3">
        <v>0</v>
      </c>
      <c r="M1343" s="3">
        <v>0</v>
      </c>
      <c r="N1343" s="3">
        <v>0</v>
      </c>
      <c r="O1343" s="3">
        <v>0</v>
      </c>
      <c r="P1343" t="b">
        <f t="shared" si="120"/>
        <v>0</v>
      </c>
      <c r="Q1343" t="b">
        <f t="shared" si="121"/>
        <v>0</v>
      </c>
      <c r="R1343" t="b">
        <f t="shared" si="122"/>
        <v>0</v>
      </c>
      <c r="S1343" t="b">
        <f t="shared" si="123"/>
        <v>0</v>
      </c>
      <c r="T1343" t="b">
        <f t="shared" si="124"/>
        <v>0</v>
      </c>
      <c r="U1343" t="b">
        <f t="shared" si="125"/>
        <v>0</v>
      </c>
    </row>
    <row r="1344" spans="1:21" x14ac:dyDescent="0.35">
      <c r="A1344" s="3">
        <v>1343</v>
      </c>
      <c r="B1344" t="s">
        <v>872</v>
      </c>
      <c r="C1344" t="s">
        <v>909</v>
      </c>
      <c r="E1344" t="s">
        <v>878</v>
      </c>
      <c r="F1344" s="3">
        <v>1500</v>
      </c>
      <c r="G1344" s="3">
        <v>1</v>
      </c>
      <c r="H1344" s="3">
        <v>88</v>
      </c>
      <c r="I1344" s="2">
        <v>2</v>
      </c>
      <c r="J1344" s="3">
        <v>1</v>
      </c>
      <c r="K1344" s="3">
        <v>1</v>
      </c>
      <c r="L1344" s="3">
        <v>0</v>
      </c>
      <c r="M1344" s="3">
        <v>0</v>
      </c>
      <c r="N1344" s="3">
        <v>0</v>
      </c>
      <c r="O1344" s="3">
        <v>0</v>
      </c>
      <c r="P1344" t="b">
        <f t="shared" si="120"/>
        <v>0</v>
      </c>
      <c r="Q1344" t="b">
        <f t="shared" si="121"/>
        <v>0</v>
      </c>
      <c r="R1344" t="b">
        <f t="shared" si="122"/>
        <v>0</v>
      </c>
      <c r="S1344" t="b">
        <f t="shared" si="123"/>
        <v>0</v>
      </c>
      <c r="T1344" t="b">
        <f t="shared" si="124"/>
        <v>0</v>
      </c>
      <c r="U1344" t="b">
        <f t="shared" si="125"/>
        <v>0</v>
      </c>
    </row>
    <row r="1345" spans="1:21" x14ac:dyDescent="0.35">
      <c r="A1345" s="3">
        <v>1344</v>
      </c>
      <c r="B1345" t="s">
        <v>872</v>
      </c>
      <c r="C1345" t="s">
        <v>909</v>
      </c>
      <c r="E1345" t="s">
        <v>878</v>
      </c>
      <c r="F1345" s="3">
        <v>2499</v>
      </c>
      <c r="G1345" s="3">
        <v>4</v>
      </c>
      <c r="H1345" s="3">
        <v>200</v>
      </c>
      <c r="I1345" s="2">
        <v>4</v>
      </c>
      <c r="J1345" s="3">
        <v>1</v>
      </c>
      <c r="K1345" s="3">
        <v>1</v>
      </c>
      <c r="L1345" s="3">
        <v>0</v>
      </c>
      <c r="M1345" s="3">
        <v>0</v>
      </c>
      <c r="N1345" s="3">
        <v>0</v>
      </c>
      <c r="O1345" s="3">
        <v>0</v>
      </c>
      <c r="P1345" t="b">
        <f t="shared" si="120"/>
        <v>0</v>
      </c>
      <c r="Q1345" t="b">
        <f t="shared" si="121"/>
        <v>0</v>
      </c>
      <c r="R1345" t="b">
        <f t="shared" si="122"/>
        <v>0</v>
      </c>
      <c r="S1345" t="b">
        <f t="shared" si="123"/>
        <v>0</v>
      </c>
      <c r="T1345" t="b">
        <f t="shared" si="124"/>
        <v>0</v>
      </c>
      <c r="U1345" t="b">
        <f t="shared" si="125"/>
        <v>0</v>
      </c>
    </row>
    <row r="1346" spans="1:21" x14ac:dyDescent="0.35">
      <c r="A1346" s="3">
        <v>1345</v>
      </c>
      <c r="B1346" t="s">
        <v>872</v>
      </c>
      <c r="C1346" t="s">
        <v>892</v>
      </c>
      <c r="E1346" t="s">
        <v>882</v>
      </c>
      <c r="F1346" s="3">
        <v>1000</v>
      </c>
      <c r="G1346" s="3">
        <v>1</v>
      </c>
      <c r="H1346" s="3">
        <v>51</v>
      </c>
      <c r="I1346" s="2">
        <v>0</v>
      </c>
      <c r="J1346" s="3">
        <v>0</v>
      </c>
      <c r="K1346" s="3">
        <v>1</v>
      </c>
      <c r="L1346" s="3">
        <v>0</v>
      </c>
      <c r="M1346" s="3">
        <v>0</v>
      </c>
      <c r="N1346" s="3">
        <v>0</v>
      </c>
      <c r="O1346" s="3">
        <v>0</v>
      </c>
      <c r="P1346" t="b">
        <f t="shared" si="120"/>
        <v>0</v>
      </c>
      <c r="Q1346" t="b">
        <f t="shared" si="121"/>
        <v>0</v>
      </c>
      <c r="R1346" t="b">
        <f t="shared" si="122"/>
        <v>0</v>
      </c>
      <c r="S1346" t="b">
        <f t="shared" si="123"/>
        <v>0</v>
      </c>
      <c r="T1346" t="b">
        <f t="shared" si="124"/>
        <v>0</v>
      </c>
      <c r="U1346" t="b">
        <f t="shared" si="125"/>
        <v>0</v>
      </c>
    </row>
    <row r="1347" spans="1:21" x14ac:dyDescent="0.35">
      <c r="A1347" s="3">
        <v>1346</v>
      </c>
      <c r="B1347" t="s">
        <v>872</v>
      </c>
      <c r="C1347" t="s">
        <v>1021</v>
      </c>
      <c r="E1347" t="s">
        <v>878</v>
      </c>
      <c r="F1347" s="3">
        <v>850</v>
      </c>
      <c r="G1347" s="1" t="e">
        <v>#NULL!</v>
      </c>
      <c r="H1347" s="3">
        <v>50</v>
      </c>
      <c r="I1347" s="2">
        <v>0.5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t="b">
        <f t="shared" ref="P1347:P1410" si="126">ISBLANK(E1347)</f>
        <v>0</v>
      </c>
      <c r="Q1347" t="b">
        <f t="shared" ref="Q1347:Q1410" si="127">ISERROR(J1347)</f>
        <v>0</v>
      </c>
      <c r="R1347" t="b">
        <f t="shared" ref="R1347:R1410" si="128">ISERROR(K1347)</f>
        <v>0</v>
      </c>
      <c r="S1347" t="b">
        <f t="shared" ref="S1347:S1410" si="129">ISERROR(G1347)</f>
        <v>1</v>
      </c>
      <c r="T1347" t="b">
        <f t="shared" ref="T1347:T1410" si="130">ISERROR(I1347)</f>
        <v>0</v>
      </c>
      <c r="U1347" t="b">
        <f t="shared" ref="U1347:U1410" si="131">OR(P1347:T1347)</f>
        <v>1</v>
      </c>
    </row>
    <row r="1348" spans="1:21" x14ac:dyDescent="0.35">
      <c r="A1348" s="3">
        <v>1347</v>
      </c>
      <c r="B1348" t="s">
        <v>872</v>
      </c>
      <c r="C1348" t="s">
        <v>909</v>
      </c>
      <c r="E1348" t="s">
        <v>878</v>
      </c>
      <c r="F1348" s="3">
        <v>2600</v>
      </c>
      <c r="G1348" s="3">
        <v>2</v>
      </c>
      <c r="H1348" s="3">
        <v>70</v>
      </c>
      <c r="I1348" s="2">
        <v>3</v>
      </c>
      <c r="J1348" s="3">
        <v>1</v>
      </c>
      <c r="K1348" s="3">
        <v>1</v>
      </c>
      <c r="L1348" s="3">
        <v>0</v>
      </c>
      <c r="M1348" s="3">
        <v>0</v>
      </c>
      <c r="N1348" s="3">
        <v>0</v>
      </c>
      <c r="O1348" s="3">
        <v>0</v>
      </c>
      <c r="P1348" t="b">
        <f t="shared" si="126"/>
        <v>0</v>
      </c>
      <c r="Q1348" t="b">
        <f t="shared" si="127"/>
        <v>0</v>
      </c>
      <c r="R1348" t="b">
        <f t="shared" si="128"/>
        <v>0</v>
      </c>
      <c r="S1348" t="b">
        <f t="shared" si="129"/>
        <v>0</v>
      </c>
      <c r="T1348" t="b">
        <f t="shared" si="130"/>
        <v>0</v>
      </c>
      <c r="U1348" t="b">
        <f t="shared" si="131"/>
        <v>0</v>
      </c>
    </row>
    <row r="1349" spans="1:21" x14ac:dyDescent="0.35">
      <c r="A1349" s="3">
        <v>1348</v>
      </c>
      <c r="B1349" t="s">
        <v>872</v>
      </c>
      <c r="C1349" t="s">
        <v>1048</v>
      </c>
      <c r="D1349" t="s">
        <v>110</v>
      </c>
      <c r="E1349" t="s">
        <v>888</v>
      </c>
      <c r="F1349" s="3">
        <v>900</v>
      </c>
      <c r="G1349" s="3">
        <v>1</v>
      </c>
      <c r="H1349" s="3">
        <v>45</v>
      </c>
      <c r="I1349" s="2">
        <v>5</v>
      </c>
      <c r="J1349" s="3">
        <v>1</v>
      </c>
      <c r="K1349" s="3">
        <v>1</v>
      </c>
      <c r="L1349" s="3">
        <v>1</v>
      </c>
      <c r="M1349" s="3">
        <v>0</v>
      </c>
      <c r="N1349" s="3">
        <v>0</v>
      </c>
      <c r="O1349" s="3">
        <v>0</v>
      </c>
      <c r="P1349" t="b">
        <f t="shared" si="126"/>
        <v>0</v>
      </c>
      <c r="Q1349" t="b">
        <f t="shared" si="127"/>
        <v>0</v>
      </c>
      <c r="R1349" t="b">
        <f t="shared" si="128"/>
        <v>0</v>
      </c>
      <c r="S1349" t="b">
        <f t="shared" si="129"/>
        <v>0</v>
      </c>
      <c r="T1349" t="b">
        <f t="shared" si="130"/>
        <v>0</v>
      </c>
      <c r="U1349" t="b">
        <f t="shared" si="131"/>
        <v>0</v>
      </c>
    </row>
    <row r="1350" spans="1:21" x14ac:dyDescent="0.35">
      <c r="A1350" s="3">
        <v>1349</v>
      </c>
      <c r="B1350" t="s">
        <v>872</v>
      </c>
      <c r="C1350" t="s">
        <v>1022</v>
      </c>
      <c r="E1350" t="s">
        <v>882</v>
      </c>
      <c r="F1350" s="3">
        <v>1450</v>
      </c>
      <c r="G1350" s="1" t="e">
        <v>#NULL!</v>
      </c>
      <c r="H1350" s="3">
        <v>65</v>
      </c>
      <c r="I1350" s="2">
        <v>3</v>
      </c>
      <c r="J1350" s="3">
        <v>1</v>
      </c>
      <c r="K1350" s="3">
        <v>1</v>
      </c>
      <c r="L1350" s="3">
        <v>0</v>
      </c>
      <c r="M1350" s="3">
        <v>0</v>
      </c>
      <c r="N1350" s="3">
        <v>0</v>
      </c>
      <c r="O1350" s="3">
        <v>0</v>
      </c>
      <c r="P1350" t="b">
        <f t="shared" si="126"/>
        <v>0</v>
      </c>
      <c r="Q1350" t="b">
        <f t="shared" si="127"/>
        <v>0</v>
      </c>
      <c r="R1350" t="b">
        <f t="shared" si="128"/>
        <v>0</v>
      </c>
      <c r="S1350" t="b">
        <f t="shared" si="129"/>
        <v>1</v>
      </c>
      <c r="T1350" t="b">
        <f t="shared" si="130"/>
        <v>0</v>
      </c>
      <c r="U1350" t="b">
        <f t="shared" si="131"/>
        <v>1</v>
      </c>
    </row>
    <row r="1351" spans="1:21" x14ac:dyDescent="0.35">
      <c r="A1351" s="3">
        <v>1350</v>
      </c>
      <c r="B1351" t="s">
        <v>872</v>
      </c>
      <c r="C1351" t="s">
        <v>879</v>
      </c>
      <c r="E1351" t="s">
        <v>874</v>
      </c>
      <c r="F1351" s="3">
        <v>850</v>
      </c>
      <c r="G1351" s="3">
        <v>1</v>
      </c>
      <c r="H1351" s="3">
        <v>45</v>
      </c>
      <c r="I1351" s="2">
        <v>3</v>
      </c>
      <c r="J1351" s="3">
        <v>1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t="b">
        <f t="shared" si="126"/>
        <v>0</v>
      </c>
      <c r="Q1351" t="b">
        <f t="shared" si="127"/>
        <v>0</v>
      </c>
      <c r="R1351" t="b">
        <f t="shared" si="128"/>
        <v>0</v>
      </c>
      <c r="S1351" t="b">
        <f t="shared" si="129"/>
        <v>0</v>
      </c>
      <c r="T1351" t="b">
        <f t="shared" si="130"/>
        <v>0</v>
      </c>
      <c r="U1351" t="b">
        <f t="shared" si="131"/>
        <v>0</v>
      </c>
    </row>
    <row r="1352" spans="1:21" x14ac:dyDescent="0.35">
      <c r="A1352" s="3">
        <v>1351</v>
      </c>
      <c r="B1352" t="s">
        <v>872</v>
      </c>
      <c r="C1352" t="s">
        <v>1049</v>
      </c>
      <c r="E1352" t="s">
        <v>882</v>
      </c>
      <c r="F1352" s="3">
        <v>1000</v>
      </c>
      <c r="G1352" s="3">
        <v>1</v>
      </c>
      <c r="H1352" s="3">
        <v>51</v>
      </c>
      <c r="I1352" s="2">
        <v>0</v>
      </c>
      <c r="J1352" s="3">
        <v>0</v>
      </c>
      <c r="K1352" s="3">
        <v>1</v>
      </c>
      <c r="L1352" s="3">
        <v>0</v>
      </c>
      <c r="M1352" s="3">
        <v>0</v>
      </c>
      <c r="N1352" s="3">
        <v>0</v>
      </c>
      <c r="O1352" s="3">
        <v>0</v>
      </c>
      <c r="P1352" t="b">
        <f t="shared" si="126"/>
        <v>0</v>
      </c>
      <c r="Q1352" t="b">
        <f t="shared" si="127"/>
        <v>0</v>
      </c>
      <c r="R1352" t="b">
        <f t="shared" si="128"/>
        <v>0</v>
      </c>
      <c r="S1352" t="b">
        <f t="shared" si="129"/>
        <v>0</v>
      </c>
      <c r="T1352" t="b">
        <f t="shared" si="130"/>
        <v>0</v>
      </c>
      <c r="U1352" t="b">
        <f t="shared" si="131"/>
        <v>0</v>
      </c>
    </row>
    <row r="1353" spans="1:21" x14ac:dyDescent="0.35">
      <c r="A1353" s="3">
        <v>1352</v>
      </c>
      <c r="B1353" t="s">
        <v>872</v>
      </c>
      <c r="C1353" t="s">
        <v>1050</v>
      </c>
      <c r="E1353" t="s">
        <v>876</v>
      </c>
      <c r="F1353" s="3">
        <v>1050</v>
      </c>
      <c r="G1353" s="3">
        <v>2</v>
      </c>
      <c r="H1353" s="3">
        <v>75</v>
      </c>
      <c r="I1353" s="2">
        <v>0</v>
      </c>
      <c r="J1353" s="3">
        <v>1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t="b">
        <f t="shared" si="126"/>
        <v>0</v>
      </c>
      <c r="Q1353" t="b">
        <f t="shared" si="127"/>
        <v>0</v>
      </c>
      <c r="R1353" t="b">
        <f t="shared" si="128"/>
        <v>0</v>
      </c>
      <c r="S1353" t="b">
        <f t="shared" si="129"/>
        <v>0</v>
      </c>
      <c r="T1353" t="b">
        <f t="shared" si="130"/>
        <v>0</v>
      </c>
      <c r="U1353" t="b">
        <f t="shared" si="131"/>
        <v>0</v>
      </c>
    </row>
    <row r="1354" spans="1:21" x14ac:dyDescent="0.35">
      <c r="A1354" s="3">
        <v>1353</v>
      </c>
      <c r="B1354" t="s">
        <v>872</v>
      </c>
      <c r="C1354" t="s">
        <v>1051</v>
      </c>
      <c r="D1354" t="s">
        <v>223</v>
      </c>
      <c r="E1354" t="s">
        <v>878</v>
      </c>
      <c r="F1354" s="3">
        <v>1250</v>
      </c>
      <c r="G1354" s="3">
        <v>1</v>
      </c>
      <c r="H1354" s="3">
        <v>65</v>
      </c>
      <c r="I1354" s="2">
        <v>5</v>
      </c>
      <c r="J1354" s="3">
        <v>1</v>
      </c>
      <c r="K1354" s="3">
        <v>1</v>
      </c>
      <c r="L1354" s="3">
        <v>1</v>
      </c>
      <c r="M1354" s="3">
        <v>0</v>
      </c>
      <c r="N1354" s="3">
        <v>0</v>
      </c>
      <c r="O1354" s="3">
        <v>0</v>
      </c>
      <c r="P1354" t="b">
        <f t="shared" si="126"/>
        <v>0</v>
      </c>
      <c r="Q1354" t="b">
        <f t="shared" si="127"/>
        <v>0</v>
      </c>
      <c r="R1354" t="b">
        <f t="shared" si="128"/>
        <v>0</v>
      </c>
      <c r="S1354" t="b">
        <f t="shared" si="129"/>
        <v>0</v>
      </c>
      <c r="T1354" t="b">
        <f t="shared" si="130"/>
        <v>0</v>
      </c>
      <c r="U1354" t="b">
        <f t="shared" si="131"/>
        <v>0</v>
      </c>
    </row>
    <row r="1355" spans="1:21" x14ac:dyDescent="0.35">
      <c r="A1355" s="3">
        <v>1354</v>
      </c>
      <c r="B1355" t="s">
        <v>872</v>
      </c>
      <c r="C1355" t="s">
        <v>1052</v>
      </c>
      <c r="D1355" t="s">
        <v>203</v>
      </c>
      <c r="E1355" t="s">
        <v>882</v>
      </c>
      <c r="F1355" s="3">
        <v>900</v>
      </c>
      <c r="G1355" s="1" t="e">
        <v>#NULL!</v>
      </c>
      <c r="H1355" s="3">
        <v>38</v>
      </c>
      <c r="I1355" s="2">
        <v>-0.5</v>
      </c>
      <c r="J1355" s="3">
        <v>1</v>
      </c>
      <c r="K1355" s="3">
        <v>1</v>
      </c>
      <c r="L1355" s="3">
        <v>0</v>
      </c>
      <c r="M1355" s="3">
        <v>0</v>
      </c>
      <c r="N1355" s="3">
        <v>0</v>
      </c>
      <c r="O1355" s="3">
        <v>0</v>
      </c>
      <c r="P1355" t="b">
        <f t="shared" si="126"/>
        <v>0</v>
      </c>
      <c r="Q1355" t="b">
        <f t="shared" si="127"/>
        <v>0</v>
      </c>
      <c r="R1355" t="b">
        <f t="shared" si="128"/>
        <v>0</v>
      </c>
      <c r="S1355" t="b">
        <f t="shared" si="129"/>
        <v>1</v>
      </c>
      <c r="T1355" t="b">
        <f t="shared" si="130"/>
        <v>0</v>
      </c>
      <c r="U1355" t="b">
        <f t="shared" si="131"/>
        <v>1</v>
      </c>
    </row>
    <row r="1356" spans="1:21" x14ac:dyDescent="0.35">
      <c r="A1356" s="3">
        <v>1355</v>
      </c>
      <c r="B1356" t="s">
        <v>872</v>
      </c>
      <c r="C1356" t="s">
        <v>1053</v>
      </c>
      <c r="D1356" t="s">
        <v>1054</v>
      </c>
      <c r="E1356" t="s">
        <v>882</v>
      </c>
      <c r="F1356" s="3">
        <v>550</v>
      </c>
      <c r="G1356" s="3">
        <v>1</v>
      </c>
      <c r="H1356" s="3">
        <v>20</v>
      </c>
      <c r="I1356" s="2">
        <v>2</v>
      </c>
      <c r="J1356" s="3">
        <v>1</v>
      </c>
      <c r="K1356" s="3">
        <v>1</v>
      </c>
      <c r="L1356" s="3">
        <v>0</v>
      </c>
      <c r="M1356" s="3">
        <v>0</v>
      </c>
      <c r="N1356" s="3">
        <v>0</v>
      </c>
      <c r="O1356" s="3">
        <v>0</v>
      </c>
      <c r="P1356" t="b">
        <f t="shared" si="126"/>
        <v>0</v>
      </c>
      <c r="Q1356" t="b">
        <f t="shared" si="127"/>
        <v>0</v>
      </c>
      <c r="R1356" t="b">
        <f t="shared" si="128"/>
        <v>0</v>
      </c>
      <c r="S1356" t="b">
        <f t="shared" si="129"/>
        <v>0</v>
      </c>
      <c r="T1356" t="b">
        <f t="shared" si="130"/>
        <v>0</v>
      </c>
      <c r="U1356" t="b">
        <f t="shared" si="131"/>
        <v>0</v>
      </c>
    </row>
    <row r="1357" spans="1:21" x14ac:dyDescent="0.35">
      <c r="A1357" s="3">
        <v>1356</v>
      </c>
      <c r="B1357" t="s">
        <v>872</v>
      </c>
      <c r="C1357" t="s">
        <v>1055</v>
      </c>
      <c r="E1357" t="s">
        <v>882</v>
      </c>
      <c r="F1357" s="3">
        <v>1200</v>
      </c>
      <c r="G1357" s="3">
        <v>1</v>
      </c>
      <c r="H1357" s="3">
        <v>55</v>
      </c>
      <c r="I1357" s="2">
        <v>0</v>
      </c>
      <c r="J1357" s="3">
        <v>1</v>
      </c>
      <c r="K1357" s="3">
        <v>1</v>
      </c>
      <c r="L1357" s="3">
        <v>0</v>
      </c>
      <c r="M1357" s="3">
        <v>0</v>
      </c>
      <c r="N1357" s="3">
        <v>0</v>
      </c>
      <c r="O1357" s="3">
        <v>0</v>
      </c>
      <c r="P1357" t="b">
        <f t="shared" si="126"/>
        <v>0</v>
      </c>
      <c r="Q1357" t="b">
        <f t="shared" si="127"/>
        <v>0</v>
      </c>
      <c r="R1357" t="b">
        <f t="shared" si="128"/>
        <v>0</v>
      </c>
      <c r="S1357" t="b">
        <f t="shared" si="129"/>
        <v>0</v>
      </c>
      <c r="T1357" t="b">
        <f t="shared" si="130"/>
        <v>0</v>
      </c>
      <c r="U1357" t="b">
        <f t="shared" si="131"/>
        <v>0</v>
      </c>
    </row>
    <row r="1358" spans="1:21" x14ac:dyDescent="0.35">
      <c r="A1358" s="3">
        <v>1357</v>
      </c>
      <c r="B1358" t="s">
        <v>872</v>
      </c>
      <c r="C1358" t="s">
        <v>1056</v>
      </c>
      <c r="D1358" t="s">
        <v>40</v>
      </c>
      <c r="E1358" t="s">
        <v>874</v>
      </c>
      <c r="F1358" s="3">
        <v>1100</v>
      </c>
      <c r="G1358" s="3">
        <v>1</v>
      </c>
      <c r="H1358" s="3">
        <v>54</v>
      </c>
      <c r="I1358" s="2">
        <v>4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t="b">
        <f t="shared" si="126"/>
        <v>0</v>
      </c>
      <c r="Q1358" t="b">
        <f t="shared" si="127"/>
        <v>0</v>
      </c>
      <c r="R1358" t="b">
        <f t="shared" si="128"/>
        <v>0</v>
      </c>
      <c r="S1358" t="b">
        <f t="shared" si="129"/>
        <v>0</v>
      </c>
      <c r="T1358" t="b">
        <f t="shared" si="130"/>
        <v>0</v>
      </c>
      <c r="U1358" t="b">
        <f t="shared" si="131"/>
        <v>0</v>
      </c>
    </row>
    <row r="1359" spans="1:21" x14ac:dyDescent="0.35">
      <c r="A1359" s="3">
        <v>1358</v>
      </c>
      <c r="B1359" t="s">
        <v>872</v>
      </c>
      <c r="C1359" t="s">
        <v>1057</v>
      </c>
      <c r="D1359" t="s">
        <v>1058</v>
      </c>
      <c r="E1359" t="s">
        <v>874</v>
      </c>
      <c r="F1359" s="3">
        <v>950</v>
      </c>
      <c r="G1359" s="3">
        <v>2</v>
      </c>
      <c r="H1359" s="3">
        <v>70</v>
      </c>
      <c r="I1359" s="2">
        <v>4</v>
      </c>
      <c r="J1359" s="3">
        <v>0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  <c r="P1359" t="b">
        <f t="shared" si="126"/>
        <v>0</v>
      </c>
      <c r="Q1359" t="b">
        <f t="shared" si="127"/>
        <v>0</v>
      </c>
      <c r="R1359" t="b">
        <f t="shared" si="128"/>
        <v>0</v>
      </c>
      <c r="S1359" t="b">
        <f t="shared" si="129"/>
        <v>0</v>
      </c>
      <c r="T1359" t="b">
        <f t="shared" si="130"/>
        <v>0</v>
      </c>
      <c r="U1359" t="b">
        <f t="shared" si="131"/>
        <v>0</v>
      </c>
    </row>
    <row r="1360" spans="1:21" x14ac:dyDescent="0.35">
      <c r="A1360" s="3">
        <v>1359</v>
      </c>
      <c r="B1360" t="s">
        <v>872</v>
      </c>
      <c r="C1360" t="s">
        <v>892</v>
      </c>
      <c r="E1360" t="s">
        <v>882</v>
      </c>
      <c r="F1360" s="3">
        <v>2000</v>
      </c>
      <c r="G1360" s="3">
        <v>3</v>
      </c>
      <c r="H1360" s="3">
        <v>120</v>
      </c>
      <c r="I1360" s="2">
        <v>5</v>
      </c>
      <c r="J1360" s="3">
        <v>1</v>
      </c>
      <c r="K1360" s="3">
        <v>1</v>
      </c>
      <c r="L1360" s="3">
        <v>0</v>
      </c>
      <c r="M1360" s="3">
        <v>0</v>
      </c>
      <c r="N1360" s="3">
        <v>0</v>
      </c>
      <c r="O1360" s="3">
        <v>0</v>
      </c>
      <c r="P1360" t="b">
        <f t="shared" si="126"/>
        <v>0</v>
      </c>
      <c r="Q1360" t="b">
        <f t="shared" si="127"/>
        <v>0</v>
      </c>
      <c r="R1360" t="b">
        <f t="shared" si="128"/>
        <v>0</v>
      </c>
      <c r="S1360" t="b">
        <f t="shared" si="129"/>
        <v>0</v>
      </c>
      <c r="T1360" t="b">
        <f t="shared" si="130"/>
        <v>0</v>
      </c>
      <c r="U1360" t="b">
        <f t="shared" si="131"/>
        <v>0</v>
      </c>
    </row>
    <row r="1361" spans="1:21" x14ac:dyDescent="0.35">
      <c r="A1361" s="3">
        <v>1360</v>
      </c>
      <c r="B1361" t="s">
        <v>872</v>
      </c>
      <c r="C1361" t="s">
        <v>909</v>
      </c>
      <c r="E1361" t="s">
        <v>878</v>
      </c>
      <c r="F1361" s="3">
        <v>1800</v>
      </c>
      <c r="G1361" s="3">
        <v>2</v>
      </c>
      <c r="H1361" s="3">
        <v>55</v>
      </c>
      <c r="I1361" s="2">
        <v>3</v>
      </c>
      <c r="J1361" s="3">
        <v>0</v>
      </c>
      <c r="K1361" s="3">
        <v>1</v>
      </c>
      <c r="L1361" s="3">
        <v>0</v>
      </c>
      <c r="M1361" s="3">
        <v>0</v>
      </c>
      <c r="N1361" s="3">
        <v>0</v>
      </c>
      <c r="O1361" s="3">
        <v>0</v>
      </c>
      <c r="P1361" t="b">
        <f t="shared" si="126"/>
        <v>0</v>
      </c>
      <c r="Q1361" t="b">
        <f t="shared" si="127"/>
        <v>0</v>
      </c>
      <c r="R1361" t="b">
        <f t="shared" si="128"/>
        <v>0</v>
      </c>
      <c r="S1361" t="b">
        <f t="shared" si="129"/>
        <v>0</v>
      </c>
      <c r="T1361" t="b">
        <f t="shared" si="130"/>
        <v>0</v>
      </c>
      <c r="U1361" t="b">
        <f t="shared" si="131"/>
        <v>0</v>
      </c>
    </row>
    <row r="1362" spans="1:21" x14ac:dyDescent="0.35">
      <c r="A1362" s="3">
        <v>1361</v>
      </c>
      <c r="B1362" t="s">
        <v>872</v>
      </c>
      <c r="C1362" t="s">
        <v>949</v>
      </c>
      <c r="E1362" t="s">
        <v>876</v>
      </c>
      <c r="F1362" s="3">
        <v>2500</v>
      </c>
      <c r="G1362" s="3">
        <v>1</v>
      </c>
      <c r="H1362" s="3">
        <v>80</v>
      </c>
      <c r="I1362" s="1" t="e">
        <v>#NULL!</v>
      </c>
      <c r="J1362" s="1" t="e">
        <v>#NULL!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t="b">
        <f t="shared" si="126"/>
        <v>0</v>
      </c>
      <c r="Q1362" t="b">
        <f t="shared" si="127"/>
        <v>1</v>
      </c>
      <c r="R1362" t="b">
        <f t="shared" si="128"/>
        <v>0</v>
      </c>
      <c r="S1362" t="b">
        <f t="shared" si="129"/>
        <v>0</v>
      </c>
      <c r="T1362" t="b">
        <f t="shared" si="130"/>
        <v>1</v>
      </c>
      <c r="U1362" t="b">
        <f t="shared" si="131"/>
        <v>1</v>
      </c>
    </row>
    <row r="1363" spans="1:21" x14ac:dyDescent="0.35">
      <c r="A1363" s="3">
        <v>1362</v>
      </c>
      <c r="B1363" t="s">
        <v>872</v>
      </c>
      <c r="C1363" t="s">
        <v>963</v>
      </c>
      <c r="E1363" t="s">
        <v>885</v>
      </c>
      <c r="F1363" s="3">
        <v>1300</v>
      </c>
      <c r="G1363" s="3">
        <v>2</v>
      </c>
      <c r="H1363" s="3">
        <v>72</v>
      </c>
      <c r="I1363" s="2">
        <v>3</v>
      </c>
      <c r="J1363" s="3">
        <v>1</v>
      </c>
      <c r="K1363" s="3">
        <v>1</v>
      </c>
      <c r="L1363" s="3">
        <v>0</v>
      </c>
      <c r="M1363" s="3">
        <v>0</v>
      </c>
      <c r="N1363" s="3">
        <v>0</v>
      </c>
      <c r="O1363" s="3">
        <v>0</v>
      </c>
      <c r="P1363" t="b">
        <f t="shared" si="126"/>
        <v>0</v>
      </c>
      <c r="Q1363" t="b">
        <f t="shared" si="127"/>
        <v>0</v>
      </c>
      <c r="R1363" t="b">
        <f t="shared" si="128"/>
        <v>0</v>
      </c>
      <c r="S1363" t="b">
        <f t="shared" si="129"/>
        <v>0</v>
      </c>
      <c r="T1363" t="b">
        <f t="shared" si="130"/>
        <v>0</v>
      </c>
      <c r="U1363" t="b">
        <f t="shared" si="131"/>
        <v>0</v>
      </c>
    </row>
    <row r="1364" spans="1:21" x14ac:dyDescent="0.35">
      <c r="A1364" s="3">
        <v>1363</v>
      </c>
      <c r="B1364" t="s">
        <v>872</v>
      </c>
      <c r="C1364" t="s">
        <v>909</v>
      </c>
      <c r="E1364" t="s">
        <v>878</v>
      </c>
      <c r="F1364" s="3">
        <v>1300</v>
      </c>
      <c r="G1364" s="3">
        <v>2</v>
      </c>
      <c r="H1364" s="3">
        <v>70</v>
      </c>
      <c r="I1364" s="2">
        <v>2</v>
      </c>
      <c r="J1364" s="3">
        <v>0</v>
      </c>
      <c r="K1364" s="3">
        <v>1</v>
      </c>
      <c r="L1364" s="3">
        <v>0</v>
      </c>
      <c r="M1364" s="3">
        <v>0</v>
      </c>
      <c r="N1364" s="3">
        <v>0</v>
      </c>
      <c r="O1364" s="3">
        <v>0</v>
      </c>
      <c r="P1364" t="b">
        <f t="shared" si="126"/>
        <v>0</v>
      </c>
      <c r="Q1364" t="b">
        <f t="shared" si="127"/>
        <v>0</v>
      </c>
      <c r="R1364" t="b">
        <f t="shared" si="128"/>
        <v>0</v>
      </c>
      <c r="S1364" t="b">
        <f t="shared" si="129"/>
        <v>0</v>
      </c>
      <c r="T1364" t="b">
        <f t="shared" si="130"/>
        <v>0</v>
      </c>
      <c r="U1364" t="b">
        <f t="shared" si="131"/>
        <v>0</v>
      </c>
    </row>
    <row r="1365" spans="1:21" x14ac:dyDescent="0.35">
      <c r="A1365" s="3">
        <v>1364</v>
      </c>
      <c r="B1365" t="s">
        <v>872</v>
      </c>
      <c r="C1365" t="s">
        <v>892</v>
      </c>
      <c r="E1365" t="s">
        <v>882</v>
      </c>
      <c r="F1365" s="3">
        <v>1300</v>
      </c>
      <c r="G1365" s="3">
        <v>2</v>
      </c>
      <c r="H1365" s="3">
        <v>80</v>
      </c>
      <c r="I1365" s="2">
        <v>3</v>
      </c>
      <c r="J1365" s="3">
        <v>1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t="b">
        <f t="shared" si="126"/>
        <v>0</v>
      </c>
      <c r="Q1365" t="b">
        <f t="shared" si="127"/>
        <v>0</v>
      </c>
      <c r="R1365" t="b">
        <f t="shared" si="128"/>
        <v>0</v>
      </c>
      <c r="S1365" t="b">
        <f t="shared" si="129"/>
        <v>0</v>
      </c>
      <c r="T1365" t="b">
        <f t="shared" si="130"/>
        <v>0</v>
      </c>
      <c r="U1365" t="b">
        <f t="shared" si="131"/>
        <v>0</v>
      </c>
    </row>
    <row r="1366" spans="1:21" x14ac:dyDescent="0.35">
      <c r="A1366" s="3">
        <v>1365</v>
      </c>
      <c r="B1366" t="s">
        <v>872</v>
      </c>
      <c r="C1366" t="s">
        <v>892</v>
      </c>
      <c r="E1366" t="s">
        <v>882</v>
      </c>
      <c r="F1366" s="3">
        <v>1150</v>
      </c>
      <c r="G1366" s="3">
        <v>1</v>
      </c>
      <c r="H1366" s="3">
        <v>70</v>
      </c>
      <c r="I1366" s="2">
        <v>2</v>
      </c>
      <c r="J1366" s="3">
        <v>1</v>
      </c>
      <c r="K1366" s="3">
        <v>1</v>
      </c>
      <c r="L1366" s="3">
        <v>0</v>
      </c>
      <c r="M1366" s="3">
        <v>0</v>
      </c>
      <c r="N1366" s="3">
        <v>0</v>
      </c>
      <c r="O1366" s="3">
        <v>0</v>
      </c>
      <c r="P1366" t="b">
        <f t="shared" si="126"/>
        <v>0</v>
      </c>
      <c r="Q1366" t="b">
        <f t="shared" si="127"/>
        <v>0</v>
      </c>
      <c r="R1366" t="b">
        <f t="shared" si="128"/>
        <v>0</v>
      </c>
      <c r="S1366" t="b">
        <f t="shared" si="129"/>
        <v>0</v>
      </c>
      <c r="T1366" t="b">
        <f t="shared" si="130"/>
        <v>0</v>
      </c>
      <c r="U1366" t="b">
        <f t="shared" si="131"/>
        <v>0</v>
      </c>
    </row>
    <row r="1367" spans="1:21" x14ac:dyDescent="0.35">
      <c r="A1367" s="3">
        <v>1366</v>
      </c>
      <c r="B1367" t="s">
        <v>872</v>
      </c>
      <c r="C1367" t="s">
        <v>1021</v>
      </c>
      <c r="E1367" t="s">
        <v>878</v>
      </c>
      <c r="F1367" s="3">
        <v>800</v>
      </c>
      <c r="G1367" s="1" t="e">
        <v>#NULL!</v>
      </c>
      <c r="H1367" s="3">
        <v>33</v>
      </c>
      <c r="I1367" s="1" t="e">
        <v>#NULL!</v>
      </c>
      <c r="J1367" s="1" t="e">
        <v>#NULL!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t="b">
        <f t="shared" si="126"/>
        <v>0</v>
      </c>
      <c r="Q1367" t="b">
        <f t="shared" si="127"/>
        <v>1</v>
      </c>
      <c r="R1367" t="b">
        <f t="shared" si="128"/>
        <v>0</v>
      </c>
      <c r="S1367" t="b">
        <f t="shared" si="129"/>
        <v>1</v>
      </c>
      <c r="T1367" t="b">
        <f t="shared" si="130"/>
        <v>1</v>
      </c>
      <c r="U1367" t="b">
        <f t="shared" si="131"/>
        <v>1</v>
      </c>
    </row>
    <row r="1368" spans="1:21" x14ac:dyDescent="0.35">
      <c r="A1368" s="3">
        <v>1367</v>
      </c>
      <c r="B1368" t="s">
        <v>872</v>
      </c>
      <c r="C1368" t="s">
        <v>1059</v>
      </c>
      <c r="E1368" t="s">
        <v>874</v>
      </c>
      <c r="F1368" s="3">
        <v>2300</v>
      </c>
      <c r="G1368" s="3">
        <v>3</v>
      </c>
      <c r="H1368" s="3">
        <v>60</v>
      </c>
      <c r="I1368" s="2">
        <v>3</v>
      </c>
      <c r="J1368" s="3">
        <v>1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t="b">
        <f t="shared" si="126"/>
        <v>0</v>
      </c>
      <c r="Q1368" t="b">
        <f t="shared" si="127"/>
        <v>0</v>
      </c>
      <c r="R1368" t="b">
        <f t="shared" si="128"/>
        <v>0</v>
      </c>
      <c r="S1368" t="b">
        <f t="shared" si="129"/>
        <v>0</v>
      </c>
      <c r="T1368" t="b">
        <f t="shared" si="130"/>
        <v>0</v>
      </c>
      <c r="U1368" t="b">
        <f t="shared" si="131"/>
        <v>0</v>
      </c>
    </row>
    <row r="1369" spans="1:21" x14ac:dyDescent="0.35">
      <c r="A1369" s="3">
        <v>1368</v>
      </c>
      <c r="B1369" t="s">
        <v>872</v>
      </c>
      <c r="C1369" t="s">
        <v>949</v>
      </c>
      <c r="E1369" t="s">
        <v>876</v>
      </c>
      <c r="F1369" s="3">
        <v>940</v>
      </c>
      <c r="G1369" s="3">
        <v>1</v>
      </c>
      <c r="H1369" s="3">
        <v>78</v>
      </c>
      <c r="I1369" s="1" t="e">
        <v>#NULL!</v>
      </c>
      <c r="J1369" s="1" t="e">
        <v>#NULL!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t="b">
        <f t="shared" si="126"/>
        <v>0</v>
      </c>
      <c r="Q1369" t="b">
        <f t="shared" si="127"/>
        <v>1</v>
      </c>
      <c r="R1369" t="b">
        <f t="shared" si="128"/>
        <v>0</v>
      </c>
      <c r="S1369" t="b">
        <f t="shared" si="129"/>
        <v>0</v>
      </c>
      <c r="T1369" t="b">
        <f t="shared" si="130"/>
        <v>1</v>
      </c>
      <c r="U1369" t="b">
        <f t="shared" si="131"/>
        <v>1</v>
      </c>
    </row>
    <row r="1370" spans="1:21" x14ac:dyDescent="0.35">
      <c r="A1370" s="3">
        <v>1369</v>
      </c>
      <c r="B1370" t="s">
        <v>872</v>
      </c>
      <c r="C1370" t="s">
        <v>1060</v>
      </c>
      <c r="D1370" t="s">
        <v>411</v>
      </c>
      <c r="E1370" t="s">
        <v>882</v>
      </c>
      <c r="F1370" s="3">
        <v>950</v>
      </c>
      <c r="G1370" s="1" t="e">
        <v>#NULL!</v>
      </c>
      <c r="H1370" s="3">
        <v>62</v>
      </c>
      <c r="I1370" s="2">
        <v>3</v>
      </c>
      <c r="J1370" s="3">
        <v>1</v>
      </c>
      <c r="K1370" s="3">
        <v>1</v>
      </c>
      <c r="L1370" s="3">
        <v>0</v>
      </c>
      <c r="M1370" s="3">
        <v>0</v>
      </c>
      <c r="N1370" s="3">
        <v>0</v>
      </c>
      <c r="O1370" s="3">
        <v>0</v>
      </c>
      <c r="P1370" t="b">
        <f t="shared" si="126"/>
        <v>0</v>
      </c>
      <c r="Q1370" t="b">
        <f t="shared" si="127"/>
        <v>0</v>
      </c>
      <c r="R1370" t="b">
        <f t="shared" si="128"/>
        <v>0</v>
      </c>
      <c r="S1370" t="b">
        <f t="shared" si="129"/>
        <v>1</v>
      </c>
      <c r="T1370" t="b">
        <f t="shared" si="130"/>
        <v>0</v>
      </c>
      <c r="U1370" t="b">
        <f t="shared" si="131"/>
        <v>1</v>
      </c>
    </row>
    <row r="1371" spans="1:21" x14ac:dyDescent="0.35">
      <c r="A1371" s="3">
        <v>1370</v>
      </c>
      <c r="B1371" t="s">
        <v>872</v>
      </c>
      <c r="C1371" t="s">
        <v>1061</v>
      </c>
      <c r="D1371" t="s">
        <v>104</v>
      </c>
      <c r="E1371" t="s">
        <v>882</v>
      </c>
      <c r="F1371" s="3">
        <v>2000</v>
      </c>
      <c r="G1371" s="3">
        <v>3</v>
      </c>
      <c r="H1371" s="3">
        <v>120</v>
      </c>
      <c r="I1371" s="2">
        <v>5</v>
      </c>
      <c r="J1371" s="3">
        <v>1</v>
      </c>
      <c r="K1371" s="3">
        <v>1</v>
      </c>
      <c r="L1371" s="3">
        <v>0</v>
      </c>
      <c r="M1371" s="3">
        <v>0</v>
      </c>
      <c r="N1371" s="3">
        <v>0</v>
      </c>
      <c r="O1371" s="3">
        <v>0</v>
      </c>
      <c r="P1371" t="b">
        <f t="shared" si="126"/>
        <v>0</v>
      </c>
      <c r="Q1371" t="b">
        <f t="shared" si="127"/>
        <v>0</v>
      </c>
      <c r="R1371" t="b">
        <f t="shared" si="128"/>
        <v>0</v>
      </c>
      <c r="S1371" t="b">
        <f t="shared" si="129"/>
        <v>0</v>
      </c>
      <c r="T1371" t="b">
        <f t="shared" si="130"/>
        <v>0</v>
      </c>
      <c r="U1371" t="b">
        <f t="shared" si="131"/>
        <v>0</v>
      </c>
    </row>
    <row r="1372" spans="1:21" x14ac:dyDescent="0.35">
      <c r="A1372" s="3">
        <v>1371</v>
      </c>
      <c r="B1372" t="s">
        <v>872</v>
      </c>
      <c r="C1372" t="s">
        <v>1062</v>
      </c>
      <c r="D1372" t="s">
        <v>176</v>
      </c>
      <c r="E1372" t="s">
        <v>876</v>
      </c>
      <c r="F1372" s="3">
        <v>2800</v>
      </c>
      <c r="G1372" s="3">
        <v>2</v>
      </c>
      <c r="H1372" s="3">
        <v>130</v>
      </c>
      <c r="I1372" s="2">
        <v>2</v>
      </c>
      <c r="J1372" s="3">
        <v>1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t="b">
        <f t="shared" si="126"/>
        <v>0</v>
      </c>
      <c r="Q1372" t="b">
        <f t="shared" si="127"/>
        <v>0</v>
      </c>
      <c r="R1372" t="b">
        <f t="shared" si="128"/>
        <v>0</v>
      </c>
      <c r="S1372" t="b">
        <f t="shared" si="129"/>
        <v>0</v>
      </c>
      <c r="T1372" t="b">
        <f t="shared" si="130"/>
        <v>0</v>
      </c>
      <c r="U1372" t="b">
        <f t="shared" si="131"/>
        <v>0</v>
      </c>
    </row>
    <row r="1373" spans="1:21" x14ac:dyDescent="0.35">
      <c r="A1373" s="3">
        <v>1372</v>
      </c>
      <c r="B1373" t="s">
        <v>872</v>
      </c>
      <c r="C1373" t="s">
        <v>1063</v>
      </c>
      <c r="D1373" t="s">
        <v>313</v>
      </c>
      <c r="E1373" t="s">
        <v>885</v>
      </c>
      <c r="F1373" s="3">
        <v>1700</v>
      </c>
      <c r="G1373" s="3">
        <v>1</v>
      </c>
      <c r="H1373" s="3">
        <v>80</v>
      </c>
      <c r="I1373" s="2">
        <v>5</v>
      </c>
      <c r="J1373" s="3">
        <v>1</v>
      </c>
      <c r="K1373" s="3">
        <v>1</v>
      </c>
      <c r="L1373" s="3">
        <v>1</v>
      </c>
      <c r="M1373" s="3">
        <v>0</v>
      </c>
      <c r="N1373" s="3">
        <v>0</v>
      </c>
      <c r="O1373" s="3">
        <v>0</v>
      </c>
      <c r="P1373" t="b">
        <f t="shared" si="126"/>
        <v>0</v>
      </c>
      <c r="Q1373" t="b">
        <f t="shared" si="127"/>
        <v>0</v>
      </c>
      <c r="R1373" t="b">
        <f t="shared" si="128"/>
        <v>0</v>
      </c>
      <c r="S1373" t="b">
        <f t="shared" si="129"/>
        <v>0</v>
      </c>
      <c r="T1373" t="b">
        <f t="shared" si="130"/>
        <v>0</v>
      </c>
      <c r="U1373" t="b">
        <f t="shared" si="131"/>
        <v>0</v>
      </c>
    </row>
    <row r="1374" spans="1:21" x14ac:dyDescent="0.35">
      <c r="A1374" s="3">
        <v>1373</v>
      </c>
      <c r="B1374" t="s">
        <v>872</v>
      </c>
      <c r="C1374" t="s">
        <v>1064</v>
      </c>
      <c r="D1374" t="s">
        <v>786</v>
      </c>
      <c r="E1374" t="s">
        <v>885</v>
      </c>
      <c r="F1374" s="3">
        <v>900</v>
      </c>
      <c r="G1374" s="3">
        <v>1</v>
      </c>
      <c r="H1374" s="3">
        <v>53</v>
      </c>
      <c r="I1374" s="2">
        <v>0</v>
      </c>
      <c r="J1374" s="3">
        <v>0</v>
      </c>
      <c r="K1374" s="3">
        <v>1</v>
      </c>
      <c r="L1374" s="3">
        <v>0</v>
      </c>
      <c r="M1374" s="3">
        <v>0</v>
      </c>
      <c r="N1374" s="3">
        <v>0</v>
      </c>
      <c r="O1374" s="3">
        <v>0</v>
      </c>
      <c r="P1374" t="b">
        <f t="shared" si="126"/>
        <v>0</v>
      </c>
      <c r="Q1374" t="b">
        <f t="shared" si="127"/>
        <v>0</v>
      </c>
      <c r="R1374" t="b">
        <f t="shared" si="128"/>
        <v>0</v>
      </c>
      <c r="S1374" t="b">
        <f t="shared" si="129"/>
        <v>0</v>
      </c>
      <c r="T1374" t="b">
        <f t="shared" si="130"/>
        <v>0</v>
      </c>
      <c r="U1374" t="b">
        <f t="shared" si="131"/>
        <v>0</v>
      </c>
    </row>
    <row r="1375" spans="1:21" x14ac:dyDescent="0.35">
      <c r="A1375" s="3">
        <v>1374</v>
      </c>
      <c r="B1375" t="s">
        <v>872</v>
      </c>
      <c r="C1375" t="s">
        <v>1065</v>
      </c>
      <c r="D1375" t="s">
        <v>104</v>
      </c>
      <c r="E1375" t="s">
        <v>882</v>
      </c>
      <c r="F1375" s="3">
        <v>1900</v>
      </c>
      <c r="G1375" s="3">
        <v>2</v>
      </c>
      <c r="H1375" s="3">
        <v>117</v>
      </c>
      <c r="I1375" s="2">
        <v>3</v>
      </c>
      <c r="J1375" s="3">
        <v>1</v>
      </c>
      <c r="K1375" s="3">
        <v>1</v>
      </c>
      <c r="L1375" s="3">
        <v>0</v>
      </c>
      <c r="M1375" s="3">
        <v>0</v>
      </c>
      <c r="N1375" s="3">
        <v>0</v>
      </c>
      <c r="O1375" s="3">
        <v>0</v>
      </c>
      <c r="P1375" t="b">
        <f t="shared" si="126"/>
        <v>0</v>
      </c>
      <c r="Q1375" t="b">
        <f t="shared" si="127"/>
        <v>0</v>
      </c>
      <c r="R1375" t="b">
        <f t="shared" si="128"/>
        <v>0</v>
      </c>
      <c r="S1375" t="b">
        <f t="shared" si="129"/>
        <v>0</v>
      </c>
      <c r="T1375" t="b">
        <f t="shared" si="130"/>
        <v>0</v>
      </c>
      <c r="U1375" t="b">
        <f t="shared" si="131"/>
        <v>0</v>
      </c>
    </row>
    <row r="1376" spans="1:21" x14ac:dyDescent="0.35">
      <c r="A1376" s="3">
        <v>1375</v>
      </c>
      <c r="B1376" t="s">
        <v>872</v>
      </c>
      <c r="C1376" t="s">
        <v>1066</v>
      </c>
      <c r="D1376" t="s">
        <v>786</v>
      </c>
      <c r="E1376" t="s">
        <v>885</v>
      </c>
      <c r="F1376" s="3">
        <v>1300</v>
      </c>
      <c r="G1376" s="3">
        <v>1</v>
      </c>
      <c r="H1376" s="3">
        <v>35</v>
      </c>
      <c r="I1376" s="2">
        <v>5</v>
      </c>
      <c r="J1376" s="3">
        <v>1</v>
      </c>
      <c r="K1376" s="3">
        <v>0</v>
      </c>
      <c r="L1376" s="3">
        <v>1</v>
      </c>
      <c r="M1376" s="3">
        <v>0</v>
      </c>
      <c r="N1376" s="3">
        <v>0</v>
      </c>
      <c r="O1376" s="3">
        <v>0</v>
      </c>
      <c r="P1376" t="b">
        <f t="shared" si="126"/>
        <v>0</v>
      </c>
      <c r="Q1376" t="b">
        <f t="shared" si="127"/>
        <v>0</v>
      </c>
      <c r="R1376" t="b">
        <f t="shared" si="128"/>
        <v>0</v>
      </c>
      <c r="S1376" t="b">
        <f t="shared" si="129"/>
        <v>0</v>
      </c>
      <c r="T1376" t="b">
        <f t="shared" si="130"/>
        <v>0</v>
      </c>
      <c r="U1376" t="b">
        <f t="shared" si="131"/>
        <v>0</v>
      </c>
    </row>
    <row r="1377" spans="1:21" x14ac:dyDescent="0.35">
      <c r="A1377" s="3">
        <v>1376</v>
      </c>
      <c r="B1377" t="s">
        <v>872</v>
      </c>
      <c r="C1377" t="s">
        <v>1035</v>
      </c>
      <c r="D1377" t="s">
        <v>379</v>
      </c>
      <c r="E1377" t="s">
        <v>876</v>
      </c>
      <c r="F1377" s="3">
        <v>1200</v>
      </c>
      <c r="G1377" s="3">
        <v>1</v>
      </c>
      <c r="H1377" s="3">
        <v>65</v>
      </c>
      <c r="I1377" s="2">
        <v>1</v>
      </c>
      <c r="J1377" s="3">
        <v>1</v>
      </c>
      <c r="K1377" s="3">
        <v>1</v>
      </c>
      <c r="L1377" s="3">
        <v>0</v>
      </c>
      <c r="M1377" s="3">
        <v>0</v>
      </c>
      <c r="N1377" s="3">
        <v>0</v>
      </c>
      <c r="O1377" s="3">
        <v>0</v>
      </c>
      <c r="P1377" t="b">
        <f t="shared" si="126"/>
        <v>0</v>
      </c>
      <c r="Q1377" t="b">
        <f t="shared" si="127"/>
        <v>0</v>
      </c>
      <c r="R1377" t="b">
        <f t="shared" si="128"/>
        <v>0</v>
      </c>
      <c r="S1377" t="b">
        <f t="shared" si="129"/>
        <v>0</v>
      </c>
      <c r="T1377" t="b">
        <f t="shared" si="130"/>
        <v>0</v>
      </c>
      <c r="U1377" t="b">
        <f t="shared" si="131"/>
        <v>0</v>
      </c>
    </row>
    <row r="1378" spans="1:21" x14ac:dyDescent="0.35">
      <c r="A1378" s="3">
        <v>1377</v>
      </c>
      <c r="B1378" t="s">
        <v>872</v>
      </c>
      <c r="C1378" t="s">
        <v>909</v>
      </c>
      <c r="E1378" t="s">
        <v>878</v>
      </c>
      <c r="F1378" s="3">
        <v>1550</v>
      </c>
      <c r="G1378" s="3">
        <v>1</v>
      </c>
      <c r="H1378" s="3">
        <v>40</v>
      </c>
      <c r="I1378" s="2">
        <v>4</v>
      </c>
      <c r="J1378" s="3">
        <v>1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  <c r="P1378" t="b">
        <f t="shared" si="126"/>
        <v>0</v>
      </c>
      <c r="Q1378" t="b">
        <f t="shared" si="127"/>
        <v>0</v>
      </c>
      <c r="R1378" t="b">
        <f t="shared" si="128"/>
        <v>0</v>
      </c>
      <c r="S1378" t="b">
        <f t="shared" si="129"/>
        <v>0</v>
      </c>
      <c r="T1378" t="b">
        <f t="shared" si="130"/>
        <v>0</v>
      </c>
      <c r="U1378" t="b">
        <f t="shared" si="131"/>
        <v>0</v>
      </c>
    </row>
    <row r="1379" spans="1:21" x14ac:dyDescent="0.35">
      <c r="A1379" s="3">
        <v>1378</v>
      </c>
      <c r="B1379" t="s">
        <v>872</v>
      </c>
      <c r="C1379" t="s">
        <v>932</v>
      </c>
      <c r="D1379" t="s">
        <v>40</v>
      </c>
      <c r="E1379" t="s">
        <v>888</v>
      </c>
      <c r="F1379" s="3">
        <v>1200</v>
      </c>
      <c r="G1379" s="3">
        <v>1</v>
      </c>
      <c r="H1379" s="3">
        <v>50</v>
      </c>
      <c r="I1379" s="2">
        <v>2</v>
      </c>
      <c r="J1379" s="3">
        <v>1</v>
      </c>
      <c r="K1379" s="3">
        <v>1</v>
      </c>
      <c r="L1379" s="3">
        <v>0</v>
      </c>
      <c r="M1379" s="3">
        <v>0</v>
      </c>
      <c r="N1379" s="3">
        <v>0</v>
      </c>
      <c r="O1379" s="3">
        <v>0</v>
      </c>
      <c r="P1379" t="b">
        <f t="shared" si="126"/>
        <v>0</v>
      </c>
      <c r="Q1379" t="b">
        <f t="shared" si="127"/>
        <v>0</v>
      </c>
      <c r="R1379" t="b">
        <f t="shared" si="128"/>
        <v>0</v>
      </c>
      <c r="S1379" t="b">
        <f t="shared" si="129"/>
        <v>0</v>
      </c>
      <c r="T1379" t="b">
        <f t="shared" si="130"/>
        <v>0</v>
      </c>
      <c r="U1379" t="b">
        <f t="shared" si="131"/>
        <v>0</v>
      </c>
    </row>
    <row r="1380" spans="1:21" x14ac:dyDescent="0.35">
      <c r="A1380" s="3">
        <v>1379</v>
      </c>
      <c r="B1380" t="s">
        <v>872</v>
      </c>
      <c r="C1380" t="s">
        <v>929</v>
      </c>
      <c r="D1380" t="s">
        <v>1067</v>
      </c>
      <c r="E1380" t="s">
        <v>888</v>
      </c>
      <c r="F1380" s="3">
        <v>1500</v>
      </c>
      <c r="G1380" s="3">
        <v>2</v>
      </c>
      <c r="H1380" s="3">
        <v>85</v>
      </c>
      <c r="I1380" s="2">
        <v>3</v>
      </c>
      <c r="J1380" s="3">
        <v>1</v>
      </c>
      <c r="K1380" s="3">
        <v>1</v>
      </c>
      <c r="L1380" s="3">
        <v>0</v>
      </c>
      <c r="M1380" s="3">
        <v>0</v>
      </c>
      <c r="N1380" s="3">
        <v>0</v>
      </c>
      <c r="O1380" s="3">
        <v>0</v>
      </c>
      <c r="P1380" t="b">
        <f t="shared" si="126"/>
        <v>0</v>
      </c>
      <c r="Q1380" t="b">
        <f t="shared" si="127"/>
        <v>0</v>
      </c>
      <c r="R1380" t="b">
        <f t="shared" si="128"/>
        <v>0</v>
      </c>
      <c r="S1380" t="b">
        <f t="shared" si="129"/>
        <v>0</v>
      </c>
      <c r="T1380" t="b">
        <f t="shared" si="130"/>
        <v>0</v>
      </c>
      <c r="U1380" t="b">
        <f t="shared" si="131"/>
        <v>0</v>
      </c>
    </row>
    <row r="1381" spans="1:21" x14ac:dyDescent="0.35">
      <c r="A1381" s="3">
        <v>1380</v>
      </c>
      <c r="B1381" t="s">
        <v>872</v>
      </c>
      <c r="C1381" t="s">
        <v>1068</v>
      </c>
      <c r="D1381" t="s">
        <v>40</v>
      </c>
      <c r="E1381" t="s">
        <v>882</v>
      </c>
      <c r="F1381" s="3">
        <v>1100</v>
      </c>
      <c r="G1381" s="3">
        <v>1</v>
      </c>
      <c r="H1381" s="3">
        <v>50</v>
      </c>
      <c r="I1381" s="2">
        <v>7</v>
      </c>
      <c r="J1381" s="3">
        <v>1</v>
      </c>
      <c r="K1381" s="3">
        <v>1</v>
      </c>
      <c r="L1381" s="3">
        <v>0</v>
      </c>
      <c r="M1381" s="3">
        <v>0</v>
      </c>
      <c r="N1381" s="3">
        <v>0</v>
      </c>
      <c r="O1381" s="3">
        <v>0</v>
      </c>
      <c r="P1381" t="b">
        <f t="shared" si="126"/>
        <v>0</v>
      </c>
      <c r="Q1381" t="b">
        <f t="shared" si="127"/>
        <v>0</v>
      </c>
      <c r="R1381" t="b">
        <f t="shared" si="128"/>
        <v>0</v>
      </c>
      <c r="S1381" t="b">
        <f t="shared" si="129"/>
        <v>0</v>
      </c>
      <c r="T1381" t="b">
        <f t="shared" si="130"/>
        <v>0</v>
      </c>
      <c r="U1381" t="b">
        <f t="shared" si="131"/>
        <v>0</v>
      </c>
    </row>
    <row r="1382" spans="1:21" x14ac:dyDescent="0.35">
      <c r="A1382" s="3">
        <v>1381</v>
      </c>
      <c r="B1382" t="s">
        <v>872</v>
      </c>
      <c r="C1382" t="s">
        <v>1069</v>
      </c>
      <c r="D1382" t="s">
        <v>77</v>
      </c>
      <c r="E1382" t="s">
        <v>874</v>
      </c>
      <c r="F1382" s="3">
        <v>750</v>
      </c>
      <c r="G1382" s="3">
        <v>1</v>
      </c>
      <c r="H1382" s="3">
        <v>35</v>
      </c>
      <c r="I1382" s="2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t="b">
        <f t="shared" si="126"/>
        <v>0</v>
      </c>
      <c r="Q1382" t="b">
        <f t="shared" si="127"/>
        <v>0</v>
      </c>
      <c r="R1382" t="b">
        <f t="shared" si="128"/>
        <v>0</v>
      </c>
      <c r="S1382" t="b">
        <f t="shared" si="129"/>
        <v>0</v>
      </c>
      <c r="T1382" t="b">
        <f t="shared" si="130"/>
        <v>0</v>
      </c>
      <c r="U1382" t="b">
        <f t="shared" si="131"/>
        <v>0</v>
      </c>
    </row>
    <row r="1383" spans="1:21" x14ac:dyDescent="0.35">
      <c r="A1383" s="3">
        <v>1382</v>
      </c>
      <c r="B1383" t="s">
        <v>872</v>
      </c>
      <c r="C1383" t="s">
        <v>1070</v>
      </c>
      <c r="D1383" t="s">
        <v>186</v>
      </c>
      <c r="E1383" t="s">
        <v>874</v>
      </c>
      <c r="F1383" s="3">
        <v>1300</v>
      </c>
      <c r="G1383" s="3">
        <v>2</v>
      </c>
      <c r="H1383" s="3">
        <v>75</v>
      </c>
      <c r="I1383" s="2">
        <v>2</v>
      </c>
      <c r="J1383" s="3">
        <v>0</v>
      </c>
      <c r="K1383" s="3">
        <v>1</v>
      </c>
      <c r="L1383" s="3">
        <v>0</v>
      </c>
      <c r="M1383" s="3">
        <v>0</v>
      </c>
      <c r="N1383" s="3">
        <v>0</v>
      </c>
      <c r="O1383" s="3">
        <v>0</v>
      </c>
      <c r="P1383" t="b">
        <f t="shared" si="126"/>
        <v>0</v>
      </c>
      <c r="Q1383" t="b">
        <f t="shared" si="127"/>
        <v>0</v>
      </c>
      <c r="R1383" t="b">
        <f t="shared" si="128"/>
        <v>0</v>
      </c>
      <c r="S1383" t="b">
        <f t="shared" si="129"/>
        <v>0</v>
      </c>
      <c r="T1383" t="b">
        <f t="shared" si="130"/>
        <v>0</v>
      </c>
      <c r="U1383" t="b">
        <f t="shared" si="131"/>
        <v>0</v>
      </c>
    </row>
    <row r="1384" spans="1:21" x14ac:dyDescent="0.35">
      <c r="A1384" s="3">
        <v>1383</v>
      </c>
      <c r="B1384" t="s">
        <v>872</v>
      </c>
      <c r="C1384" t="s">
        <v>1071</v>
      </c>
      <c r="D1384" t="s">
        <v>71</v>
      </c>
      <c r="E1384" t="s">
        <v>882</v>
      </c>
      <c r="F1384" s="3">
        <v>700</v>
      </c>
      <c r="G1384" s="1" t="e">
        <v>#NULL!</v>
      </c>
      <c r="H1384" s="3">
        <v>43</v>
      </c>
      <c r="I1384" s="2">
        <v>2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t="b">
        <f t="shared" si="126"/>
        <v>0</v>
      </c>
      <c r="Q1384" t="b">
        <f t="shared" si="127"/>
        <v>0</v>
      </c>
      <c r="R1384" t="b">
        <f t="shared" si="128"/>
        <v>0</v>
      </c>
      <c r="S1384" t="b">
        <f t="shared" si="129"/>
        <v>1</v>
      </c>
      <c r="T1384" t="b">
        <f t="shared" si="130"/>
        <v>0</v>
      </c>
      <c r="U1384" t="b">
        <f t="shared" si="131"/>
        <v>1</v>
      </c>
    </row>
    <row r="1385" spans="1:21" x14ac:dyDescent="0.35">
      <c r="A1385" s="3">
        <v>1384</v>
      </c>
      <c r="B1385" t="s">
        <v>872</v>
      </c>
      <c r="C1385" t="s">
        <v>1072</v>
      </c>
      <c r="D1385" t="s">
        <v>786</v>
      </c>
      <c r="E1385" t="s">
        <v>878</v>
      </c>
      <c r="F1385" s="3">
        <v>3000</v>
      </c>
      <c r="G1385" s="3">
        <v>3</v>
      </c>
      <c r="H1385" s="3">
        <v>240</v>
      </c>
      <c r="I1385" s="2">
        <v>1</v>
      </c>
      <c r="J1385" s="3">
        <v>1</v>
      </c>
      <c r="K1385" s="3">
        <v>1</v>
      </c>
      <c r="L1385" s="3">
        <v>0</v>
      </c>
      <c r="M1385" s="3">
        <v>0</v>
      </c>
      <c r="N1385" s="3">
        <v>0</v>
      </c>
      <c r="O1385" s="3">
        <v>0</v>
      </c>
      <c r="P1385" t="b">
        <f t="shared" si="126"/>
        <v>0</v>
      </c>
      <c r="Q1385" t="b">
        <f t="shared" si="127"/>
        <v>0</v>
      </c>
      <c r="R1385" t="b">
        <f t="shared" si="128"/>
        <v>0</v>
      </c>
      <c r="S1385" t="b">
        <f t="shared" si="129"/>
        <v>0</v>
      </c>
      <c r="T1385" t="b">
        <f t="shared" si="130"/>
        <v>0</v>
      </c>
      <c r="U1385" t="b">
        <f t="shared" si="131"/>
        <v>0</v>
      </c>
    </row>
    <row r="1386" spans="1:21" x14ac:dyDescent="0.35">
      <c r="A1386" s="3">
        <v>1385</v>
      </c>
      <c r="B1386" t="s">
        <v>872</v>
      </c>
      <c r="C1386" t="s">
        <v>1073</v>
      </c>
      <c r="D1386" t="s">
        <v>257</v>
      </c>
      <c r="E1386" t="s">
        <v>876</v>
      </c>
      <c r="F1386" s="3">
        <v>2200</v>
      </c>
      <c r="G1386" s="3">
        <v>1</v>
      </c>
      <c r="H1386" s="3">
        <v>80</v>
      </c>
      <c r="I1386" s="2">
        <v>0</v>
      </c>
      <c r="J1386" s="3">
        <v>1</v>
      </c>
      <c r="K1386" s="3">
        <v>1</v>
      </c>
      <c r="L1386" s="3">
        <v>0</v>
      </c>
      <c r="M1386" s="3">
        <v>0</v>
      </c>
      <c r="N1386" s="3">
        <v>0</v>
      </c>
      <c r="O1386" s="3">
        <v>0</v>
      </c>
      <c r="P1386" t="b">
        <f t="shared" si="126"/>
        <v>0</v>
      </c>
      <c r="Q1386" t="b">
        <f t="shared" si="127"/>
        <v>0</v>
      </c>
      <c r="R1386" t="b">
        <f t="shared" si="128"/>
        <v>0</v>
      </c>
      <c r="S1386" t="b">
        <f t="shared" si="129"/>
        <v>0</v>
      </c>
      <c r="T1386" t="b">
        <f t="shared" si="130"/>
        <v>0</v>
      </c>
      <c r="U1386" t="b">
        <f t="shared" si="131"/>
        <v>0</v>
      </c>
    </row>
    <row r="1387" spans="1:21" x14ac:dyDescent="0.35">
      <c r="A1387" s="3">
        <v>1386</v>
      </c>
      <c r="B1387" t="s">
        <v>872</v>
      </c>
      <c r="C1387" t="s">
        <v>887</v>
      </c>
      <c r="E1387" t="s">
        <v>888</v>
      </c>
      <c r="F1387" s="3">
        <v>1400</v>
      </c>
      <c r="G1387" s="3">
        <v>2</v>
      </c>
      <c r="H1387" s="3">
        <v>100</v>
      </c>
      <c r="I1387" s="2">
        <v>5</v>
      </c>
      <c r="J1387" s="3">
        <v>1</v>
      </c>
      <c r="K1387" s="3">
        <v>1</v>
      </c>
      <c r="L1387" s="3">
        <v>0</v>
      </c>
      <c r="M1387" s="3">
        <v>0</v>
      </c>
      <c r="N1387" s="3">
        <v>0</v>
      </c>
      <c r="O1387" s="3">
        <v>0</v>
      </c>
      <c r="P1387" t="b">
        <f t="shared" si="126"/>
        <v>0</v>
      </c>
      <c r="Q1387" t="b">
        <f t="shared" si="127"/>
        <v>0</v>
      </c>
      <c r="R1387" t="b">
        <f t="shared" si="128"/>
        <v>0</v>
      </c>
      <c r="S1387" t="b">
        <f t="shared" si="129"/>
        <v>0</v>
      </c>
      <c r="T1387" t="b">
        <f t="shared" si="130"/>
        <v>0</v>
      </c>
      <c r="U1387" t="b">
        <f t="shared" si="131"/>
        <v>0</v>
      </c>
    </row>
    <row r="1388" spans="1:21" x14ac:dyDescent="0.35">
      <c r="A1388" s="3">
        <v>1387</v>
      </c>
      <c r="B1388" t="s">
        <v>872</v>
      </c>
      <c r="C1388" t="s">
        <v>909</v>
      </c>
      <c r="E1388" t="s">
        <v>878</v>
      </c>
      <c r="F1388" s="3">
        <v>2000</v>
      </c>
      <c r="G1388" s="3">
        <v>2</v>
      </c>
      <c r="H1388" s="3">
        <v>120</v>
      </c>
      <c r="I1388" s="2">
        <v>2</v>
      </c>
      <c r="J1388" s="3">
        <v>1</v>
      </c>
      <c r="K1388" s="3">
        <v>1</v>
      </c>
      <c r="L1388" s="3">
        <v>0</v>
      </c>
      <c r="M1388" s="3">
        <v>0</v>
      </c>
      <c r="N1388" s="3">
        <v>0</v>
      </c>
      <c r="O1388" s="3">
        <v>0</v>
      </c>
      <c r="P1388" t="b">
        <f t="shared" si="126"/>
        <v>0</v>
      </c>
      <c r="Q1388" t="b">
        <f t="shared" si="127"/>
        <v>0</v>
      </c>
      <c r="R1388" t="b">
        <f t="shared" si="128"/>
        <v>0</v>
      </c>
      <c r="S1388" t="b">
        <f t="shared" si="129"/>
        <v>0</v>
      </c>
      <c r="T1388" t="b">
        <f t="shared" si="130"/>
        <v>0</v>
      </c>
      <c r="U1388" t="b">
        <f t="shared" si="131"/>
        <v>0</v>
      </c>
    </row>
    <row r="1389" spans="1:21" x14ac:dyDescent="0.35">
      <c r="A1389" s="3">
        <v>1388</v>
      </c>
      <c r="B1389" t="s">
        <v>872</v>
      </c>
      <c r="C1389" t="s">
        <v>909</v>
      </c>
      <c r="E1389" t="s">
        <v>878</v>
      </c>
      <c r="F1389" s="3">
        <v>2200</v>
      </c>
      <c r="G1389" s="3">
        <v>2</v>
      </c>
      <c r="H1389" s="3">
        <v>100</v>
      </c>
      <c r="I1389" s="2">
        <v>2</v>
      </c>
      <c r="J1389" s="3">
        <v>1</v>
      </c>
      <c r="K1389" s="3">
        <v>1</v>
      </c>
      <c r="L1389" s="3">
        <v>0</v>
      </c>
      <c r="M1389" s="3">
        <v>0</v>
      </c>
      <c r="N1389" s="3">
        <v>0</v>
      </c>
      <c r="O1389" s="3">
        <v>0</v>
      </c>
      <c r="P1389" t="b">
        <f t="shared" si="126"/>
        <v>0</v>
      </c>
      <c r="Q1389" t="b">
        <f t="shared" si="127"/>
        <v>0</v>
      </c>
      <c r="R1389" t="b">
        <f t="shared" si="128"/>
        <v>0</v>
      </c>
      <c r="S1389" t="b">
        <f t="shared" si="129"/>
        <v>0</v>
      </c>
      <c r="T1389" t="b">
        <f t="shared" si="130"/>
        <v>0</v>
      </c>
      <c r="U1389" t="b">
        <f t="shared" si="131"/>
        <v>0</v>
      </c>
    </row>
    <row r="1390" spans="1:21" x14ac:dyDescent="0.35">
      <c r="A1390" s="3">
        <v>1389</v>
      </c>
      <c r="B1390" t="s">
        <v>872</v>
      </c>
      <c r="C1390" t="s">
        <v>909</v>
      </c>
      <c r="E1390" t="s">
        <v>878</v>
      </c>
      <c r="F1390" s="3">
        <v>1200</v>
      </c>
      <c r="G1390" s="3">
        <v>1</v>
      </c>
      <c r="H1390" s="3">
        <v>65</v>
      </c>
      <c r="I1390" s="2">
        <v>3</v>
      </c>
      <c r="J1390" s="3">
        <v>0</v>
      </c>
      <c r="K1390" s="3">
        <v>1</v>
      </c>
      <c r="L1390" s="3">
        <v>0</v>
      </c>
      <c r="M1390" s="3">
        <v>0</v>
      </c>
      <c r="N1390" s="3">
        <v>0</v>
      </c>
      <c r="O1390" s="3">
        <v>0</v>
      </c>
      <c r="P1390" t="b">
        <f t="shared" si="126"/>
        <v>0</v>
      </c>
      <c r="Q1390" t="b">
        <f t="shared" si="127"/>
        <v>0</v>
      </c>
      <c r="R1390" t="b">
        <f t="shared" si="128"/>
        <v>0</v>
      </c>
      <c r="S1390" t="b">
        <f t="shared" si="129"/>
        <v>0</v>
      </c>
      <c r="T1390" t="b">
        <f t="shared" si="130"/>
        <v>0</v>
      </c>
      <c r="U1390" t="b">
        <f t="shared" si="131"/>
        <v>0</v>
      </c>
    </row>
    <row r="1391" spans="1:21" x14ac:dyDescent="0.35">
      <c r="A1391" s="3">
        <v>1390</v>
      </c>
      <c r="B1391" t="s">
        <v>872</v>
      </c>
      <c r="C1391" t="s">
        <v>1074</v>
      </c>
      <c r="D1391" t="s">
        <v>95</v>
      </c>
      <c r="E1391" t="s">
        <v>882</v>
      </c>
      <c r="F1391" s="3">
        <v>2490</v>
      </c>
      <c r="G1391" s="3">
        <v>3</v>
      </c>
      <c r="H1391" s="3">
        <v>97</v>
      </c>
      <c r="I1391" s="2">
        <v>7</v>
      </c>
      <c r="J1391" s="3">
        <v>1</v>
      </c>
      <c r="K1391" s="3">
        <v>1</v>
      </c>
      <c r="L1391" s="3">
        <v>1</v>
      </c>
      <c r="M1391" s="3">
        <v>0</v>
      </c>
      <c r="N1391" s="3">
        <v>0</v>
      </c>
      <c r="O1391" s="3">
        <v>0</v>
      </c>
      <c r="P1391" t="b">
        <f t="shared" si="126"/>
        <v>0</v>
      </c>
      <c r="Q1391" t="b">
        <f t="shared" si="127"/>
        <v>0</v>
      </c>
      <c r="R1391" t="b">
        <f t="shared" si="128"/>
        <v>0</v>
      </c>
      <c r="S1391" t="b">
        <f t="shared" si="129"/>
        <v>0</v>
      </c>
      <c r="T1391" t="b">
        <f t="shared" si="130"/>
        <v>0</v>
      </c>
      <c r="U1391" t="b">
        <f t="shared" si="131"/>
        <v>0</v>
      </c>
    </row>
    <row r="1392" spans="1:21" x14ac:dyDescent="0.35">
      <c r="A1392" s="3">
        <v>1391</v>
      </c>
      <c r="B1392" t="s">
        <v>872</v>
      </c>
      <c r="C1392" t="s">
        <v>909</v>
      </c>
      <c r="E1392" t="s">
        <v>878</v>
      </c>
      <c r="F1392" s="3">
        <v>1500</v>
      </c>
      <c r="G1392" s="3">
        <v>1</v>
      </c>
      <c r="H1392" s="3">
        <v>55</v>
      </c>
      <c r="I1392" s="2">
        <v>1</v>
      </c>
      <c r="J1392" s="3">
        <v>1</v>
      </c>
      <c r="K1392" s="3">
        <v>1</v>
      </c>
      <c r="L1392" s="3">
        <v>0</v>
      </c>
      <c r="M1392" s="3">
        <v>0</v>
      </c>
      <c r="N1392" s="3">
        <v>0</v>
      </c>
      <c r="O1392" s="3">
        <v>0</v>
      </c>
      <c r="P1392" t="b">
        <f t="shared" si="126"/>
        <v>0</v>
      </c>
      <c r="Q1392" t="b">
        <f t="shared" si="127"/>
        <v>0</v>
      </c>
      <c r="R1392" t="b">
        <f t="shared" si="128"/>
        <v>0</v>
      </c>
      <c r="S1392" t="b">
        <f t="shared" si="129"/>
        <v>0</v>
      </c>
      <c r="T1392" t="b">
        <f t="shared" si="130"/>
        <v>0</v>
      </c>
      <c r="U1392" t="b">
        <f t="shared" si="131"/>
        <v>0</v>
      </c>
    </row>
    <row r="1393" spans="1:21" x14ac:dyDescent="0.35">
      <c r="A1393" s="3">
        <v>1392</v>
      </c>
      <c r="B1393" t="s">
        <v>872</v>
      </c>
      <c r="C1393" t="s">
        <v>879</v>
      </c>
      <c r="E1393" t="s">
        <v>874</v>
      </c>
      <c r="F1393" s="3">
        <v>1450</v>
      </c>
      <c r="G1393" s="3">
        <v>3</v>
      </c>
      <c r="H1393" s="3">
        <v>100</v>
      </c>
      <c r="I1393" s="2">
        <v>4</v>
      </c>
      <c r="J1393" s="3">
        <v>1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  <c r="P1393" t="b">
        <f t="shared" si="126"/>
        <v>0</v>
      </c>
      <c r="Q1393" t="b">
        <f t="shared" si="127"/>
        <v>0</v>
      </c>
      <c r="R1393" t="b">
        <f t="shared" si="128"/>
        <v>0</v>
      </c>
      <c r="S1393" t="b">
        <f t="shared" si="129"/>
        <v>0</v>
      </c>
      <c r="T1393" t="b">
        <f t="shared" si="130"/>
        <v>0</v>
      </c>
      <c r="U1393" t="b">
        <f t="shared" si="131"/>
        <v>0</v>
      </c>
    </row>
    <row r="1394" spans="1:21" x14ac:dyDescent="0.35">
      <c r="A1394" s="3">
        <v>1393</v>
      </c>
      <c r="B1394" t="s">
        <v>872</v>
      </c>
      <c r="C1394" t="s">
        <v>1075</v>
      </c>
      <c r="D1394" t="s">
        <v>71</v>
      </c>
      <c r="E1394" t="s">
        <v>885</v>
      </c>
      <c r="F1394" s="3">
        <v>2000</v>
      </c>
      <c r="G1394" s="3">
        <v>2</v>
      </c>
      <c r="H1394" s="3">
        <v>120</v>
      </c>
      <c r="I1394" s="2">
        <v>4</v>
      </c>
      <c r="J1394" s="3">
        <v>1</v>
      </c>
      <c r="K1394" s="3">
        <v>1</v>
      </c>
      <c r="L1394" s="3">
        <v>0</v>
      </c>
      <c r="M1394" s="3">
        <v>0</v>
      </c>
      <c r="N1394" s="3">
        <v>0</v>
      </c>
      <c r="O1394" s="3">
        <v>0</v>
      </c>
      <c r="P1394" t="b">
        <f t="shared" si="126"/>
        <v>0</v>
      </c>
      <c r="Q1394" t="b">
        <f t="shared" si="127"/>
        <v>0</v>
      </c>
      <c r="R1394" t="b">
        <f t="shared" si="128"/>
        <v>0</v>
      </c>
      <c r="S1394" t="b">
        <f t="shared" si="129"/>
        <v>0</v>
      </c>
      <c r="T1394" t="b">
        <f t="shared" si="130"/>
        <v>0</v>
      </c>
      <c r="U1394" t="b">
        <f t="shared" si="131"/>
        <v>0</v>
      </c>
    </row>
    <row r="1395" spans="1:21" x14ac:dyDescent="0.35">
      <c r="A1395" s="3">
        <v>1394</v>
      </c>
      <c r="B1395" t="s">
        <v>872</v>
      </c>
      <c r="C1395" t="s">
        <v>1076</v>
      </c>
      <c r="D1395" t="s">
        <v>188</v>
      </c>
      <c r="E1395" t="s">
        <v>878</v>
      </c>
      <c r="F1395" s="3">
        <v>775</v>
      </c>
      <c r="G1395" s="3">
        <v>1</v>
      </c>
      <c r="H1395" s="3">
        <v>45</v>
      </c>
      <c r="I1395" s="2">
        <v>3</v>
      </c>
      <c r="J1395" s="3">
        <v>0</v>
      </c>
      <c r="K1395" s="3">
        <v>1</v>
      </c>
      <c r="L1395" s="3">
        <v>0</v>
      </c>
      <c r="M1395" s="3">
        <v>0</v>
      </c>
      <c r="N1395" s="3">
        <v>0</v>
      </c>
      <c r="O1395" s="3">
        <v>0</v>
      </c>
      <c r="P1395" t="b">
        <f t="shared" si="126"/>
        <v>0</v>
      </c>
      <c r="Q1395" t="b">
        <f t="shared" si="127"/>
        <v>0</v>
      </c>
      <c r="R1395" t="b">
        <f t="shared" si="128"/>
        <v>0</v>
      </c>
      <c r="S1395" t="b">
        <f t="shared" si="129"/>
        <v>0</v>
      </c>
      <c r="T1395" t="b">
        <f t="shared" si="130"/>
        <v>0</v>
      </c>
      <c r="U1395" t="b">
        <f t="shared" si="131"/>
        <v>0</v>
      </c>
    </row>
    <row r="1396" spans="1:21" x14ac:dyDescent="0.35">
      <c r="A1396" s="3">
        <v>1395</v>
      </c>
      <c r="B1396" t="s">
        <v>872</v>
      </c>
      <c r="C1396" t="s">
        <v>1077</v>
      </c>
      <c r="D1396" t="s">
        <v>102</v>
      </c>
      <c r="E1396" t="s">
        <v>888</v>
      </c>
      <c r="F1396" s="3">
        <v>850</v>
      </c>
      <c r="G1396" s="3">
        <v>1</v>
      </c>
      <c r="H1396" s="3">
        <v>50</v>
      </c>
      <c r="I1396" s="2">
        <v>2</v>
      </c>
      <c r="J1396" s="3">
        <v>1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t="b">
        <f t="shared" si="126"/>
        <v>0</v>
      </c>
      <c r="Q1396" t="b">
        <f t="shared" si="127"/>
        <v>0</v>
      </c>
      <c r="R1396" t="b">
        <f t="shared" si="128"/>
        <v>0</v>
      </c>
      <c r="S1396" t="b">
        <f t="shared" si="129"/>
        <v>0</v>
      </c>
      <c r="T1396" t="b">
        <f t="shared" si="130"/>
        <v>0</v>
      </c>
      <c r="U1396" t="b">
        <f t="shared" si="131"/>
        <v>0</v>
      </c>
    </row>
    <row r="1397" spans="1:21" x14ac:dyDescent="0.35">
      <c r="A1397" s="3">
        <v>1396</v>
      </c>
      <c r="B1397" t="s">
        <v>872</v>
      </c>
      <c r="C1397" t="s">
        <v>986</v>
      </c>
      <c r="D1397" t="s">
        <v>104</v>
      </c>
      <c r="E1397" t="s">
        <v>888</v>
      </c>
      <c r="F1397" s="3">
        <v>850</v>
      </c>
      <c r="G1397" s="1" t="e">
        <v>#NULL!</v>
      </c>
      <c r="H1397" s="3">
        <v>26</v>
      </c>
      <c r="I1397" s="2">
        <v>2</v>
      </c>
      <c r="J1397" s="3">
        <v>0</v>
      </c>
      <c r="K1397" s="3">
        <v>1</v>
      </c>
      <c r="L1397" s="3">
        <v>0</v>
      </c>
      <c r="M1397" s="3">
        <v>0</v>
      </c>
      <c r="N1397" s="3">
        <v>0</v>
      </c>
      <c r="O1397" s="3">
        <v>0</v>
      </c>
      <c r="P1397" t="b">
        <f t="shared" si="126"/>
        <v>0</v>
      </c>
      <c r="Q1397" t="b">
        <f t="shared" si="127"/>
        <v>0</v>
      </c>
      <c r="R1397" t="b">
        <f t="shared" si="128"/>
        <v>0</v>
      </c>
      <c r="S1397" t="b">
        <f t="shared" si="129"/>
        <v>1</v>
      </c>
      <c r="T1397" t="b">
        <f t="shared" si="130"/>
        <v>0</v>
      </c>
      <c r="U1397" t="b">
        <f t="shared" si="131"/>
        <v>1</v>
      </c>
    </row>
    <row r="1398" spans="1:21" x14ac:dyDescent="0.35">
      <c r="A1398" s="3">
        <v>1397</v>
      </c>
      <c r="B1398" t="s">
        <v>872</v>
      </c>
      <c r="C1398" t="s">
        <v>1078</v>
      </c>
      <c r="D1398" t="s">
        <v>102</v>
      </c>
      <c r="E1398" t="s">
        <v>882</v>
      </c>
      <c r="F1398" s="3">
        <v>1300</v>
      </c>
      <c r="G1398" s="3">
        <v>1</v>
      </c>
      <c r="H1398" s="3">
        <v>50</v>
      </c>
      <c r="I1398" s="2">
        <v>5</v>
      </c>
      <c r="J1398" s="3">
        <v>1</v>
      </c>
      <c r="K1398" s="3">
        <v>1</v>
      </c>
      <c r="L1398" s="3">
        <v>0</v>
      </c>
      <c r="M1398" s="3">
        <v>0</v>
      </c>
      <c r="N1398" s="3">
        <v>0</v>
      </c>
      <c r="O1398" s="3">
        <v>0</v>
      </c>
      <c r="P1398" t="b">
        <f t="shared" si="126"/>
        <v>0</v>
      </c>
      <c r="Q1398" t="b">
        <f t="shared" si="127"/>
        <v>0</v>
      </c>
      <c r="R1398" t="b">
        <f t="shared" si="128"/>
        <v>0</v>
      </c>
      <c r="S1398" t="b">
        <f t="shared" si="129"/>
        <v>0</v>
      </c>
      <c r="T1398" t="b">
        <f t="shared" si="130"/>
        <v>0</v>
      </c>
      <c r="U1398" t="b">
        <f t="shared" si="131"/>
        <v>0</v>
      </c>
    </row>
    <row r="1399" spans="1:21" x14ac:dyDescent="0.35">
      <c r="A1399" s="3">
        <v>1398</v>
      </c>
      <c r="B1399" t="s">
        <v>872</v>
      </c>
      <c r="C1399" t="s">
        <v>1079</v>
      </c>
      <c r="D1399" t="s">
        <v>313</v>
      </c>
      <c r="E1399" t="s">
        <v>885</v>
      </c>
      <c r="F1399" s="3">
        <v>1350</v>
      </c>
      <c r="G1399" s="1" t="e">
        <v>#NULL!</v>
      </c>
      <c r="H1399" s="3">
        <v>90</v>
      </c>
      <c r="I1399" s="2">
        <v>4</v>
      </c>
      <c r="J1399" s="3">
        <v>1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t="b">
        <f t="shared" si="126"/>
        <v>0</v>
      </c>
      <c r="Q1399" t="b">
        <f t="shared" si="127"/>
        <v>0</v>
      </c>
      <c r="R1399" t="b">
        <f t="shared" si="128"/>
        <v>0</v>
      </c>
      <c r="S1399" t="b">
        <f t="shared" si="129"/>
        <v>1</v>
      </c>
      <c r="T1399" t="b">
        <f t="shared" si="130"/>
        <v>0</v>
      </c>
      <c r="U1399" t="b">
        <f t="shared" si="131"/>
        <v>1</v>
      </c>
    </row>
    <row r="1400" spans="1:21" x14ac:dyDescent="0.35">
      <c r="A1400" s="3">
        <v>1399</v>
      </c>
      <c r="B1400" t="s">
        <v>872</v>
      </c>
      <c r="C1400" t="s">
        <v>1080</v>
      </c>
      <c r="D1400" t="s">
        <v>569</v>
      </c>
      <c r="E1400" t="s">
        <v>882</v>
      </c>
      <c r="F1400" s="3">
        <v>1100</v>
      </c>
      <c r="G1400" s="1" t="e">
        <v>#NULL!</v>
      </c>
      <c r="H1400" s="3">
        <v>40</v>
      </c>
      <c r="I1400" s="2">
        <v>2</v>
      </c>
      <c r="J1400" s="3">
        <v>1</v>
      </c>
      <c r="K1400" s="3">
        <v>1</v>
      </c>
      <c r="L1400" s="3">
        <v>0</v>
      </c>
      <c r="M1400" s="3">
        <v>0</v>
      </c>
      <c r="N1400" s="3">
        <v>0</v>
      </c>
      <c r="O1400" s="3">
        <v>0</v>
      </c>
      <c r="P1400" t="b">
        <f t="shared" si="126"/>
        <v>0</v>
      </c>
      <c r="Q1400" t="b">
        <f t="shared" si="127"/>
        <v>0</v>
      </c>
      <c r="R1400" t="b">
        <f t="shared" si="128"/>
        <v>0</v>
      </c>
      <c r="S1400" t="b">
        <f t="shared" si="129"/>
        <v>1</v>
      </c>
      <c r="T1400" t="b">
        <f t="shared" si="130"/>
        <v>0</v>
      </c>
      <c r="U1400" t="b">
        <f t="shared" si="131"/>
        <v>1</v>
      </c>
    </row>
    <row r="1401" spans="1:21" x14ac:dyDescent="0.35">
      <c r="A1401" s="3">
        <v>1400</v>
      </c>
      <c r="B1401" t="s">
        <v>1081</v>
      </c>
      <c r="C1401" t="s">
        <v>1082</v>
      </c>
      <c r="E1401" t="s">
        <v>1083</v>
      </c>
      <c r="F1401" s="3">
        <v>730</v>
      </c>
      <c r="G1401" s="3">
        <v>3</v>
      </c>
      <c r="H1401" s="3">
        <v>61</v>
      </c>
      <c r="I1401" s="2">
        <v>2</v>
      </c>
      <c r="J1401" s="3">
        <v>1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t="b">
        <f t="shared" si="126"/>
        <v>0</v>
      </c>
      <c r="Q1401" t="b">
        <f t="shared" si="127"/>
        <v>0</v>
      </c>
      <c r="R1401" t="b">
        <f t="shared" si="128"/>
        <v>0</v>
      </c>
      <c r="S1401" t="b">
        <f t="shared" si="129"/>
        <v>0</v>
      </c>
      <c r="T1401" t="b">
        <f t="shared" si="130"/>
        <v>0</v>
      </c>
      <c r="U1401" t="b">
        <f t="shared" si="131"/>
        <v>0</v>
      </c>
    </row>
    <row r="1402" spans="1:21" x14ac:dyDescent="0.35">
      <c r="A1402" s="3">
        <v>1401</v>
      </c>
      <c r="B1402" t="s">
        <v>1081</v>
      </c>
      <c r="C1402" t="s">
        <v>1084</v>
      </c>
      <c r="E1402" t="s">
        <v>1085</v>
      </c>
      <c r="F1402" s="3">
        <v>700</v>
      </c>
      <c r="G1402" s="3">
        <v>2</v>
      </c>
      <c r="H1402" s="3">
        <v>70</v>
      </c>
      <c r="I1402" s="2">
        <v>1</v>
      </c>
      <c r="J1402" s="1" t="e">
        <v>#NULL!</v>
      </c>
      <c r="K1402" s="3">
        <v>1</v>
      </c>
      <c r="L1402" s="3">
        <v>0</v>
      </c>
      <c r="M1402" s="3">
        <v>0</v>
      </c>
      <c r="N1402" s="3">
        <v>0</v>
      </c>
      <c r="O1402" s="3">
        <v>0</v>
      </c>
      <c r="P1402" t="b">
        <f t="shared" si="126"/>
        <v>0</v>
      </c>
      <c r="Q1402" t="b">
        <f t="shared" si="127"/>
        <v>1</v>
      </c>
      <c r="R1402" t="b">
        <f t="shared" si="128"/>
        <v>0</v>
      </c>
      <c r="S1402" t="b">
        <f t="shared" si="129"/>
        <v>0</v>
      </c>
      <c r="T1402" t="b">
        <f t="shared" si="130"/>
        <v>0</v>
      </c>
      <c r="U1402" t="b">
        <f t="shared" si="131"/>
        <v>1</v>
      </c>
    </row>
    <row r="1403" spans="1:21" x14ac:dyDescent="0.35">
      <c r="A1403" s="3">
        <v>1402</v>
      </c>
      <c r="B1403" t="s">
        <v>1081</v>
      </c>
      <c r="C1403" t="s">
        <v>1086</v>
      </c>
      <c r="D1403" t="s">
        <v>203</v>
      </c>
      <c r="E1403" t="s">
        <v>1087</v>
      </c>
      <c r="F1403" s="3">
        <v>743</v>
      </c>
      <c r="G1403" s="3">
        <v>3</v>
      </c>
      <c r="H1403" s="3">
        <v>95</v>
      </c>
      <c r="I1403" s="2">
        <v>0</v>
      </c>
      <c r="J1403" s="3">
        <v>1</v>
      </c>
      <c r="K1403" s="3">
        <v>1</v>
      </c>
      <c r="L1403" s="3">
        <v>0</v>
      </c>
      <c r="M1403" s="3">
        <v>0</v>
      </c>
      <c r="N1403" s="3">
        <v>0</v>
      </c>
      <c r="O1403" s="3">
        <v>0</v>
      </c>
      <c r="P1403" t="b">
        <f t="shared" si="126"/>
        <v>0</v>
      </c>
      <c r="Q1403" t="b">
        <f t="shared" si="127"/>
        <v>0</v>
      </c>
      <c r="R1403" t="b">
        <f t="shared" si="128"/>
        <v>0</v>
      </c>
      <c r="S1403" t="b">
        <f t="shared" si="129"/>
        <v>0</v>
      </c>
      <c r="T1403" t="b">
        <f t="shared" si="130"/>
        <v>0</v>
      </c>
      <c r="U1403" t="b">
        <f t="shared" si="131"/>
        <v>0</v>
      </c>
    </row>
    <row r="1404" spans="1:21" x14ac:dyDescent="0.35">
      <c r="A1404" s="3">
        <v>1403</v>
      </c>
      <c r="B1404" t="s">
        <v>1081</v>
      </c>
      <c r="C1404" t="s">
        <v>1088</v>
      </c>
      <c r="D1404" t="s">
        <v>304</v>
      </c>
      <c r="E1404" t="s">
        <v>1083</v>
      </c>
      <c r="F1404" s="3">
        <v>690</v>
      </c>
      <c r="G1404" s="3">
        <v>3</v>
      </c>
      <c r="H1404" s="3">
        <v>78</v>
      </c>
      <c r="I1404" s="2">
        <v>1</v>
      </c>
      <c r="J1404" s="3">
        <v>1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t="b">
        <f t="shared" si="126"/>
        <v>0</v>
      </c>
      <c r="Q1404" t="b">
        <f t="shared" si="127"/>
        <v>0</v>
      </c>
      <c r="R1404" t="b">
        <f t="shared" si="128"/>
        <v>0</v>
      </c>
      <c r="S1404" t="b">
        <f t="shared" si="129"/>
        <v>0</v>
      </c>
      <c r="T1404" t="b">
        <f t="shared" si="130"/>
        <v>0</v>
      </c>
      <c r="U1404" t="b">
        <f t="shared" si="131"/>
        <v>0</v>
      </c>
    </row>
    <row r="1405" spans="1:21" x14ac:dyDescent="0.35">
      <c r="A1405" s="3">
        <v>1404</v>
      </c>
      <c r="B1405" t="s">
        <v>1081</v>
      </c>
      <c r="C1405" t="s">
        <v>1089</v>
      </c>
      <c r="E1405" t="s">
        <v>1085</v>
      </c>
      <c r="F1405" s="3">
        <v>800</v>
      </c>
      <c r="G1405" s="3">
        <v>3</v>
      </c>
      <c r="H1405" s="3">
        <v>95</v>
      </c>
      <c r="I1405" s="2">
        <v>4</v>
      </c>
      <c r="J1405" s="3">
        <v>1</v>
      </c>
      <c r="K1405" s="3">
        <v>1</v>
      </c>
      <c r="L1405" s="3">
        <v>0</v>
      </c>
      <c r="M1405" s="3">
        <v>0</v>
      </c>
      <c r="N1405" s="3">
        <v>0</v>
      </c>
      <c r="O1405" s="3">
        <v>0</v>
      </c>
      <c r="P1405" t="b">
        <f t="shared" si="126"/>
        <v>0</v>
      </c>
      <c r="Q1405" t="b">
        <f t="shared" si="127"/>
        <v>0</v>
      </c>
      <c r="R1405" t="b">
        <f t="shared" si="128"/>
        <v>0</v>
      </c>
      <c r="S1405" t="b">
        <f t="shared" si="129"/>
        <v>0</v>
      </c>
      <c r="T1405" t="b">
        <f t="shared" si="130"/>
        <v>0</v>
      </c>
      <c r="U1405" t="b">
        <f t="shared" si="131"/>
        <v>0</v>
      </c>
    </row>
    <row r="1406" spans="1:21" x14ac:dyDescent="0.35">
      <c r="A1406" s="3">
        <v>1405</v>
      </c>
      <c r="B1406" t="s">
        <v>1081</v>
      </c>
      <c r="C1406" t="s">
        <v>1090</v>
      </c>
      <c r="E1406" t="s">
        <v>1091</v>
      </c>
      <c r="F1406" s="3">
        <v>630</v>
      </c>
      <c r="G1406" s="3">
        <v>1</v>
      </c>
      <c r="H1406" s="3">
        <v>50</v>
      </c>
      <c r="I1406" s="2">
        <v>0</v>
      </c>
      <c r="J1406" s="3">
        <v>1</v>
      </c>
      <c r="K1406" s="3">
        <v>1</v>
      </c>
      <c r="L1406" s="3">
        <v>0</v>
      </c>
      <c r="M1406" s="3">
        <v>0</v>
      </c>
      <c r="N1406" s="3">
        <v>0</v>
      </c>
      <c r="O1406" s="3">
        <v>0</v>
      </c>
      <c r="P1406" t="b">
        <f t="shared" si="126"/>
        <v>0</v>
      </c>
      <c r="Q1406" t="b">
        <f t="shared" si="127"/>
        <v>0</v>
      </c>
      <c r="R1406" t="b">
        <f t="shared" si="128"/>
        <v>0</v>
      </c>
      <c r="S1406" t="b">
        <f t="shared" si="129"/>
        <v>0</v>
      </c>
      <c r="T1406" t="b">
        <f t="shared" si="130"/>
        <v>0</v>
      </c>
      <c r="U1406" t="b">
        <f t="shared" si="131"/>
        <v>0</v>
      </c>
    </row>
    <row r="1407" spans="1:21" x14ac:dyDescent="0.35">
      <c r="A1407" s="3">
        <v>1406</v>
      </c>
      <c r="B1407" t="s">
        <v>1081</v>
      </c>
      <c r="C1407" t="s">
        <v>1092</v>
      </c>
      <c r="D1407" t="s">
        <v>104</v>
      </c>
      <c r="E1407" t="s">
        <v>1083</v>
      </c>
      <c r="F1407" s="3">
        <v>825</v>
      </c>
      <c r="G1407" s="3">
        <v>3</v>
      </c>
      <c r="H1407" s="3">
        <v>100</v>
      </c>
      <c r="I1407" s="2">
        <v>0</v>
      </c>
      <c r="J1407" s="3">
        <v>1</v>
      </c>
      <c r="K1407" s="3">
        <v>1</v>
      </c>
      <c r="L1407" s="3">
        <v>0</v>
      </c>
      <c r="M1407" s="3">
        <v>0</v>
      </c>
      <c r="N1407" s="3">
        <v>0</v>
      </c>
      <c r="O1407" s="3">
        <v>0</v>
      </c>
      <c r="P1407" t="b">
        <f t="shared" si="126"/>
        <v>0</v>
      </c>
      <c r="Q1407" t="b">
        <f t="shared" si="127"/>
        <v>0</v>
      </c>
      <c r="R1407" t="b">
        <f t="shared" si="128"/>
        <v>0</v>
      </c>
      <c r="S1407" t="b">
        <f t="shared" si="129"/>
        <v>0</v>
      </c>
      <c r="T1407" t="b">
        <f t="shared" si="130"/>
        <v>0</v>
      </c>
      <c r="U1407" t="b">
        <f t="shared" si="131"/>
        <v>0</v>
      </c>
    </row>
    <row r="1408" spans="1:21" x14ac:dyDescent="0.35">
      <c r="A1408" s="3">
        <v>1407</v>
      </c>
      <c r="B1408" t="s">
        <v>1081</v>
      </c>
      <c r="C1408" t="s">
        <v>1093</v>
      </c>
      <c r="E1408" t="s">
        <v>1091</v>
      </c>
      <c r="F1408" s="3">
        <v>600</v>
      </c>
      <c r="G1408" s="3">
        <v>1</v>
      </c>
      <c r="H1408" s="3">
        <v>45</v>
      </c>
      <c r="I1408" s="2">
        <v>2</v>
      </c>
      <c r="J1408" s="3">
        <v>1</v>
      </c>
      <c r="K1408" s="3">
        <v>1</v>
      </c>
      <c r="L1408" s="3">
        <v>0</v>
      </c>
      <c r="M1408" s="3">
        <v>0</v>
      </c>
      <c r="N1408" s="3">
        <v>0</v>
      </c>
      <c r="O1408" s="3">
        <v>0</v>
      </c>
      <c r="P1408" t="b">
        <f t="shared" si="126"/>
        <v>0</v>
      </c>
      <c r="Q1408" t="b">
        <f t="shared" si="127"/>
        <v>0</v>
      </c>
      <c r="R1408" t="b">
        <f t="shared" si="128"/>
        <v>0</v>
      </c>
      <c r="S1408" t="b">
        <f t="shared" si="129"/>
        <v>0</v>
      </c>
      <c r="T1408" t="b">
        <f t="shared" si="130"/>
        <v>0</v>
      </c>
      <c r="U1408" t="b">
        <f t="shared" si="131"/>
        <v>0</v>
      </c>
    </row>
    <row r="1409" spans="1:21" x14ac:dyDescent="0.35">
      <c r="A1409" s="3">
        <v>1408</v>
      </c>
      <c r="B1409" t="s">
        <v>1081</v>
      </c>
      <c r="C1409" t="s">
        <v>1094</v>
      </c>
      <c r="D1409" t="s">
        <v>104</v>
      </c>
      <c r="E1409" t="s">
        <v>1091</v>
      </c>
      <c r="F1409" s="3">
        <v>650</v>
      </c>
      <c r="G1409" s="3">
        <v>1</v>
      </c>
      <c r="H1409" s="3">
        <v>65</v>
      </c>
      <c r="I1409" s="2">
        <v>2</v>
      </c>
      <c r="J1409" s="3">
        <v>1</v>
      </c>
      <c r="K1409" s="3">
        <v>1</v>
      </c>
      <c r="L1409" s="3">
        <v>0</v>
      </c>
      <c r="M1409" s="3">
        <v>0</v>
      </c>
      <c r="N1409" s="3">
        <v>0</v>
      </c>
      <c r="O1409" s="3">
        <v>0</v>
      </c>
      <c r="P1409" t="b">
        <f t="shared" si="126"/>
        <v>0</v>
      </c>
      <c r="Q1409" t="b">
        <f t="shared" si="127"/>
        <v>0</v>
      </c>
      <c r="R1409" t="b">
        <f t="shared" si="128"/>
        <v>0</v>
      </c>
      <c r="S1409" t="b">
        <f t="shared" si="129"/>
        <v>0</v>
      </c>
      <c r="T1409" t="b">
        <f t="shared" si="130"/>
        <v>0</v>
      </c>
      <c r="U1409" t="b">
        <f t="shared" si="131"/>
        <v>0</v>
      </c>
    </row>
    <row r="1410" spans="1:21" x14ac:dyDescent="0.35">
      <c r="A1410" s="3">
        <v>1409</v>
      </c>
      <c r="B1410" t="s">
        <v>1081</v>
      </c>
      <c r="C1410" t="s">
        <v>1095</v>
      </c>
      <c r="D1410" t="s">
        <v>206</v>
      </c>
      <c r="E1410" t="s">
        <v>1087</v>
      </c>
      <c r="F1410" s="3">
        <v>790</v>
      </c>
      <c r="G1410" s="3">
        <v>2</v>
      </c>
      <c r="H1410" s="3">
        <v>85</v>
      </c>
      <c r="I1410" s="2">
        <v>4</v>
      </c>
      <c r="J1410" s="3">
        <v>1</v>
      </c>
      <c r="K1410" s="3">
        <v>1</v>
      </c>
      <c r="L1410" s="3">
        <v>1</v>
      </c>
      <c r="M1410" s="3">
        <v>0</v>
      </c>
      <c r="N1410" s="3">
        <v>0</v>
      </c>
      <c r="O1410" s="3">
        <v>0</v>
      </c>
      <c r="P1410" t="b">
        <f t="shared" si="126"/>
        <v>0</v>
      </c>
      <c r="Q1410" t="b">
        <f t="shared" si="127"/>
        <v>0</v>
      </c>
      <c r="R1410" t="b">
        <f t="shared" si="128"/>
        <v>0</v>
      </c>
      <c r="S1410" t="b">
        <f t="shared" si="129"/>
        <v>0</v>
      </c>
      <c r="T1410" t="b">
        <f t="shared" si="130"/>
        <v>0</v>
      </c>
      <c r="U1410" t="b">
        <f t="shared" si="131"/>
        <v>0</v>
      </c>
    </row>
    <row r="1411" spans="1:21" x14ac:dyDescent="0.35">
      <c r="A1411" s="3">
        <v>1410</v>
      </c>
      <c r="B1411" t="s">
        <v>1081</v>
      </c>
      <c r="C1411" t="s">
        <v>1096</v>
      </c>
      <c r="D1411" t="s">
        <v>104</v>
      </c>
      <c r="E1411" t="s">
        <v>1097</v>
      </c>
      <c r="F1411" s="3">
        <v>930</v>
      </c>
      <c r="G1411" s="3">
        <v>2</v>
      </c>
      <c r="H1411" s="3">
        <v>56</v>
      </c>
      <c r="I1411" s="2">
        <v>7</v>
      </c>
      <c r="J1411" s="3">
        <v>1</v>
      </c>
      <c r="K1411" s="3">
        <v>1</v>
      </c>
      <c r="L1411" s="3">
        <v>0</v>
      </c>
      <c r="M1411" s="3">
        <v>0</v>
      </c>
      <c r="N1411" s="3">
        <v>0</v>
      </c>
      <c r="O1411" s="3">
        <v>0</v>
      </c>
      <c r="P1411" t="b">
        <f t="shared" ref="P1411:P1474" si="132">ISBLANK(E1411)</f>
        <v>0</v>
      </c>
      <c r="Q1411" t="b">
        <f t="shared" ref="Q1411:Q1474" si="133">ISERROR(J1411)</f>
        <v>0</v>
      </c>
      <c r="R1411" t="b">
        <f t="shared" ref="R1411:R1474" si="134">ISERROR(K1411)</f>
        <v>0</v>
      </c>
      <c r="S1411" t="b">
        <f t="shared" ref="S1411:S1474" si="135">ISERROR(G1411)</f>
        <v>0</v>
      </c>
      <c r="T1411" t="b">
        <f t="shared" ref="T1411:T1474" si="136">ISERROR(I1411)</f>
        <v>0</v>
      </c>
      <c r="U1411" t="b">
        <f t="shared" ref="U1411:U1474" si="137">OR(P1411:T1411)</f>
        <v>0</v>
      </c>
    </row>
    <row r="1412" spans="1:21" x14ac:dyDescent="0.35">
      <c r="A1412" s="3">
        <v>1411</v>
      </c>
      <c r="B1412" t="s">
        <v>1081</v>
      </c>
      <c r="C1412" t="s">
        <v>1098</v>
      </c>
      <c r="D1412" t="s">
        <v>188</v>
      </c>
      <c r="E1412" t="s">
        <v>1085</v>
      </c>
      <c r="F1412" s="3">
        <v>590</v>
      </c>
      <c r="G1412" s="3">
        <v>2</v>
      </c>
      <c r="H1412" s="3">
        <v>60</v>
      </c>
      <c r="I1412" s="2">
        <v>1</v>
      </c>
      <c r="J1412" s="3">
        <v>1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t="b">
        <f t="shared" si="132"/>
        <v>0</v>
      </c>
      <c r="Q1412" t="b">
        <f t="shared" si="133"/>
        <v>0</v>
      </c>
      <c r="R1412" t="b">
        <f t="shared" si="134"/>
        <v>0</v>
      </c>
      <c r="S1412" t="b">
        <f t="shared" si="135"/>
        <v>0</v>
      </c>
      <c r="T1412" t="b">
        <f t="shared" si="136"/>
        <v>0</v>
      </c>
      <c r="U1412" t="b">
        <f t="shared" si="137"/>
        <v>0</v>
      </c>
    </row>
    <row r="1413" spans="1:21" x14ac:dyDescent="0.35">
      <c r="A1413" s="3">
        <v>1412</v>
      </c>
      <c r="B1413" t="s">
        <v>1081</v>
      </c>
      <c r="C1413" t="s">
        <v>1099</v>
      </c>
      <c r="E1413" t="s">
        <v>1091</v>
      </c>
      <c r="F1413" s="3">
        <v>650</v>
      </c>
      <c r="G1413" s="3">
        <v>1</v>
      </c>
      <c r="H1413" s="3">
        <v>55</v>
      </c>
      <c r="I1413" s="2">
        <v>3</v>
      </c>
      <c r="J1413" s="3">
        <v>1</v>
      </c>
      <c r="K1413" s="3">
        <v>1</v>
      </c>
      <c r="L1413" s="3">
        <v>0</v>
      </c>
      <c r="M1413" s="3">
        <v>0</v>
      </c>
      <c r="N1413" s="3">
        <v>0</v>
      </c>
      <c r="O1413" s="3">
        <v>0</v>
      </c>
      <c r="P1413" t="b">
        <f t="shared" si="132"/>
        <v>0</v>
      </c>
      <c r="Q1413" t="b">
        <f t="shared" si="133"/>
        <v>0</v>
      </c>
      <c r="R1413" t="b">
        <f t="shared" si="134"/>
        <v>0</v>
      </c>
      <c r="S1413" t="b">
        <f t="shared" si="135"/>
        <v>0</v>
      </c>
      <c r="T1413" t="b">
        <f t="shared" si="136"/>
        <v>0</v>
      </c>
      <c r="U1413" t="b">
        <f t="shared" si="137"/>
        <v>0</v>
      </c>
    </row>
    <row r="1414" spans="1:21" x14ac:dyDescent="0.35">
      <c r="A1414" s="3">
        <v>1413</v>
      </c>
      <c r="B1414" t="s">
        <v>1081</v>
      </c>
      <c r="C1414" t="s">
        <v>1100</v>
      </c>
      <c r="D1414" t="s">
        <v>786</v>
      </c>
      <c r="E1414" t="s">
        <v>1101</v>
      </c>
      <c r="F1414" s="3">
        <v>700</v>
      </c>
      <c r="G1414" s="3">
        <v>1</v>
      </c>
      <c r="H1414" s="3">
        <v>70</v>
      </c>
      <c r="I1414" s="2">
        <v>6</v>
      </c>
      <c r="J1414" s="3">
        <v>1</v>
      </c>
      <c r="K1414" s="3">
        <v>1</v>
      </c>
      <c r="L1414" s="3">
        <v>0</v>
      </c>
      <c r="M1414" s="3">
        <v>0</v>
      </c>
      <c r="N1414" s="3">
        <v>0</v>
      </c>
      <c r="O1414" s="3">
        <v>0</v>
      </c>
      <c r="P1414" t="b">
        <f t="shared" si="132"/>
        <v>0</v>
      </c>
      <c r="Q1414" t="b">
        <f t="shared" si="133"/>
        <v>0</v>
      </c>
      <c r="R1414" t="b">
        <f t="shared" si="134"/>
        <v>0</v>
      </c>
      <c r="S1414" t="b">
        <f t="shared" si="135"/>
        <v>0</v>
      </c>
      <c r="T1414" t="b">
        <f t="shared" si="136"/>
        <v>0</v>
      </c>
      <c r="U1414" t="b">
        <f t="shared" si="137"/>
        <v>0</v>
      </c>
    </row>
    <row r="1415" spans="1:21" x14ac:dyDescent="0.35">
      <c r="A1415" s="3">
        <v>1414</v>
      </c>
      <c r="B1415" t="s">
        <v>1081</v>
      </c>
      <c r="C1415" t="s">
        <v>1102</v>
      </c>
      <c r="E1415" t="s">
        <v>1101</v>
      </c>
      <c r="F1415" s="3">
        <v>800</v>
      </c>
      <c r="G1415" s="3">
        <v>1</v>
      </c>
      <c r="H1415" s="3">
        <v>70</v>
      </c>
      <c r="I1415" s="2">
        <v>7</v>
      </c>
      <c r="J1415" s="3">
        <v>1</v>
      </c>
      <c r="K1415" s="3">
        <v>1</v>
      </c>
      <c r="L1415" s="3">
        <v>1</v>
      </c>
      <c r="M1415" s="3">
        <v>0</v>
      </c>
      <c r="N1415" s="3">
        <v>0</v>
      </c>
      <c r="O1415" s="3">
        <v>0</v>
      </c>
      <c r="P1415" t="b">
        <f t="shared" si="132"/>
        <v>0</v>
      </c>
      <c r="Q1415" t="b">
        <f t="shared" si="133"/>
        <v>0</v>
      </c>
      <c r="R1415" t="b">
        <f t="shared" si="134"/>
        <v>0</v>
      </c>
      <c r="S1415" t="b">
        <f t="shared" si="135"/>
        <v>0</v>
      </c>
      <c r="T1415" t="b">
        <f t="shared" si="136"/>
        <v>0</v>
      </c>
      <c r="U1415" t="b">
        <f t="shared" si="137"/>
        <v>0</v>
      </c>
    </row>
    <row r="1416" spans="1:21" x14ac:dyDescent="0.35">
      <c r="A1416" s="3">
        <v>1415</v>
      </c>
      <c r="B1416" t="s">
        <v>1081</v>
      </c>
      <c r="C1416" t="s">
        <v>1103</v>
      </c>
      <c r="E1416" t="s">
        <v>1083</v>
      </c>
      <c r="F1416" s="3">
        <v>760</v>
      </c>
      <c r="G1416" s="3">
        <v>2</v>
      </c>
      <c r="H1416" s="3">
        <v>91</v>
      </c>
      <c r="I1416" s="2">
        <v>0</v>
      </c>
      <c r="J1416" s="3">
        <v>1</v>
      </c>
      <c r="K1416" s="3">
        <v>1</v>
      </c>
      <c r="L1416" s="3">
        <v>0</v>
      </c>
      <c r="M1416" s="3">
        <v>0</v>
      </c>
      <c r="N1416" s="3">
        <v>0</v>
      </c>
      <c r="O1416" s="3">
        <v>0</v>
      </c>
      <c r="P1416" t="b">
        <f t="shared" si="132"/>
        <v>0</v>
      </c>
      <c r="Q1416" t="b">
        <f t="shared" si="133"/>
        <v>0</v>
      </c>
      <c r="R1416" t="b">
        <f t="shared" si="134"/>
        <v>0</v>
      </c>
      <c r="S1416" t="b">
        <f t="shared" si="135"/>
        <v>0</v>
      </c>
      <c r="T1416" t="b">
        <f t="shared" si="136"/>
        <v>0</v>
      </c>
      <c r="U1416" t="b">
        <f t="shared" si="137"/>
        <v>0</v>
      </c>
    </row>
    <row r="1417" spans="1:21" x14ac:dyDescent="0.35">
      <c r="A1417" s="3">
        <v>1416</v>
      </c>
      <c r="B1417" t="s">
        <v>1081</v>
      </c>
      <c r="C1417" t="s">
        <v>1104</v>
      </c>
      <c r="E1417" t="s">
        <v>1105</v>
      </c>
      <c r="F1417" s="3">
        <v>600</v>
      </c>
      <c r="G1417" s="3">
        <v>2</v>
      </c>
      <c r="H1417" s="3">
        <v>45</v>
      </c>
      <c r="I1417" s="2">
        <v>0</v>
      </c>
      <c r="J1417" s="3">
        <v>1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t="b">
        <f t="shared" si="132"/>
        <v>0</v>
      </c>
      <c r="Q1417" t="b">
        <f t="shared" si="133"/>
        <v>0</v>
      </c>
      <c r="R1417" t="b">
        <f t="shared" si="134"/>
        <v>0</v>
      </c>
      <c r="S1417" t="b">
        <f t="shared" si="135"/>
        <v>0</v>
      </c>
      <c r="T1417" t="b">
        <f t="shared" si="136"/>
        <v>0</v>
      </c>
      <c r="U1417" t="b">
        <f t="shared" si="137"/>
        <v>0</v>
      </c>
    </row>
    <row r="1418" spans="1:21" x14ac:dyDescent="0.35">
      <c r="A1418" s="3">
        <v>1417</v>
      </c>
      <c r="B1418" t="s">
        <v>1081</v>
      </c>
      <c r="C1418" t="s">
        <v>1106</v>
      </c>
      <c r="E1418" t="s">
        <v>1101</v>
      </c>
      <c r="F1418" s="3">
        <v>750</v>
      </c>
      <c r="G1418" s="3">
        <v>1</v>
      </c>
      <c r="H1418" s="3">
        <v>52</v>
      </c>
      <c r="I1418" s="2">
        <v>4</v>
      </c>
      <c r="J1418" s="3">
        <v>1</v>
      </c>
      <c r="K1418" s="3">
        <v>1</v>
      </c>
      <c r="L1418" s="3">
        <v>0</v>
      </c>
      <c r="M1418" s="3">
        <v>0</v>
      </c>
      <c r="N1418" s="3">
        <v>0</v>
      </c>
      <c r="O1418" s="3">
        <v>0</v>
      </c>
      <c r="P1418" t="b">
        <f t="shared" si="132"/>
        <v>0</v>
      </c>
      <c r="Q1418" t="b">
        <f t="shared" si="133"/>
        <v>0</v>
      </c>
      <c r="R1418" t="b">
        <f t="shared" si="134"/>
        <v>0</v>
      </c>
      <c r="S1418" t="b">
        <f t="shared" si="135"/>
        <v>0</v>
      </c>
      <c r="T1418" t="b">
        <f t="shared" si="136"/>
        <v>0</v>
      </c>
      <c r="U1418" t="b">
        <f t="shared" si="137"/>
        <v>0</v>
      </c>
    </row>
    <row r="1419" spans="1:21" x14ac:dyDescent="0.35">
      <c r="A1419" s="3">
        <v>1418</v>
      </c>
      <c r="B1419" t="s">
        <v>1081</v>
      </c>
      <c r="C1419" t="s">
        <v>1107</v>
      </c>
      <c r="E1419" t="s">
        <v>1105</v>
      </c>
      <c r="F1419" s="3">
        <v>600</v>
      </c>
      <c r="G1419" s="3">
        <v>2</v>
      </c>
      <c r="H1419" s="3">
        <v>56</v>
      </c>
      <c r="I1419" s="2">
        <v>3</v>
      </c>
      <c r="J1419" s="3">
        <v>1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t="b">
        <f t="shared" si="132"/>
        <v>0</v>
      </c>
      <c r="Q1419" t="b">
        <f t="shared" si="133"/>
        <v>0</v>
      </c>
      <c r="R1419" t="b">
        <f t="shared" si="134"/>
        <v>0</v>
      </c>
      <c r="S1419" t="b">
        <f t="shared" si="135"/>
        <v>0</v>
      </c>
      <c r="T1419" t="b">
        <f t="shared" si="136"/>
        <v>0</v>
      </c>
      <c r="U1419" t="b">
        <f t="shared" si="137"/>
        <v>0</v>
      </c>
    </row>
    <row r="1420" spans="1:21" x14ac:dyDescent="0.35">
      <c r="A1420" s="3">
        <v>1419</v>
      </c>
      <c r="B1420" t="s">
        <v>1081</v>
      </c>
      <c r="C1420" t="s">
        <v>1108</v>
      </c>
      <c r="D1420" t="s">
        <v>477</v>
      </c>
      <c r="E1420" t="s">
        <v>1105</v>
      </c>
      <c r="F1420" s="3">
        <v>900</v>
      </c>
      <c r="G1420" s="3">
        <v>2</v>
      </c>
      <c r="H1420" s="3">
        <v>75</v>
      </c>
      <c r="I1420" s="2">
        <v>3</v>
      </c>
      <c r="J1420" s="3">
        <v>1</v>
      </c>
      <c r="K1420" s="3">
        <v>1</v>
      </c>
      <c r="L1420" s="3">
        <v>1</v>
      </c>
      <c r="M1420" s="3">
        <v>0</v>
      </c>
      <c r="N1420" s="3">
        <v>0</v>
      </c>
      <c r="O1420" s="3">
        <v>0</v>
      </c>
      <c r="P1420" t="b">
        <f t="shared" si="132"/>
        <v>0</v>
      </c>
      <c r="Q1420" t="b">
        <f t="shared" si="133"/>
        <v>0</v>
      </c>
      <c r="R1420" t="b">
        <f t="shared" si="134"/>
        <v>0</v>
      </c>
      <c r="S1420" t="b">
        <f t="shared" si="135"/>
        <v>0</v>
      </c>
      <c r="T1420" t="b">
        <f t="shared" si="136"/>
        <v>0</v>
      </c>
      <c r="U1420" t="b">
        <f t="shared" si="137"/>
        <v>0</v>
      </c>
    </row>
    <row r="1421" spans="1:21" x14ac:dyDescent="0.35">
      <c r="A1421" s="3">
        <v>1420</v>
      </c>
      <c r="B1421" t="s">
        <v>1081</v>
      </c>
      <c r="C1421" t="s">
        <v>1109</v>
      </c>
      <c r="D1421" t="s">
        <v>188</v>
      </c>
      <c r="E1421" t="s">
        <v>1097</v>
      </c>
      <c r="F1421" s="3">
        <v>630</v>
      </c>
      <c r="G1421" s="3">
        <v>2</v>
      </c>
      <c r="H1421" s="3">
        <v>55</v>
      </c>
      <c r="I1421" s="2">
        <v>2</v>
      </c>
      <c r="J1421" s="3">
        <v>1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t="b">
        <f t="shared" si="132"/>
        <v>0</v>
      </c>
      <c r="Q1421" t="b">
        <f t="shared" si="133"/>
        <v>0</v>
      </c>
      <c r="R1421" t="b">
        <f t="shared" si="134"/>
        <v>0</v>
      </c>
      <c r="S1421" t="b">
        <f t="shared" si="135"/>
        <v>0</v>
      </c>
      <c r="T1421" t="b">
        <f t="shared" si="136"/>
        <v>0</v>
      </c>
      <c r="U1421" t="b">
        <f t="shared" si="137"/>
        <v>0</v>
      </c>
    </row>
    <row r="1422" spans="1:21" x14ac:dyDescent="0.35">
      <c r="A1422" s="3">
        <v>1421</v>
      </c>
      <c r="B1422" t="s">
        <v>1081</v>
      </c>
      <c r="C1422" t="s">
        <v>1110</v>
      </c>
      <c r="E1422" t="s">
        <v>1111</v>
      </c>
      <c r="F1422" s="3">
        <v>700</v>
      </c>
      <c r="G1422" s="3">
        <v>3</v>
      </c>
      <c r="H1422" s="3">
        <v>85</v>
      </c>
      <c r="I1422" s="2">
        <v>5</v>
      </c>
      <c r="J1422" s="3">
        <v>1</v>
      </c>
      <c r="K1422" s="3">
        <v>1</v>
      </c>
      <c r="L1422" s="3">
        <v>0</v>
      </c>
      <c r="M1422" s="3">
        <v>0</v>
      </c>
      <c r="N1422" s="3">
        <v>0</v>
      </c>
      <c r="O1422" s="3">
        <v>0</v>
      </c>
      <c r="P1422" t="b">
        <f t="shared" si="132"/>
        <v>0</v>
      </c>
      <c r="Q1422" t="b">
        <f t="shared" si="133"/>
        <v>0</v>
      </c>
      <c r="R1422" t="b">
        <f t="shared" si="134"/>
        <v>0</v>
      </c>
      <c r="S1422" t="b">
        <f t="shared" si="135"/>
        <v>0</v>
      </c>
      <c r="T1422" t="b">
        <f t="shared" si="136"/>
        <v>0</v>
      </c>
      <c r="U1422" t="b">
        <f t="shared" si="137"/>
        <v>0</v>
      </c>
    </row>
    <row r="1423" spans="1:21" x14ac:dyDescent="0.35">
      <c r="A1423" s="3">
        <v>1422</v>
      </c>
      <c r="B1423" t="s">
        <v>1081</v>
      </c>
      <c r="C1423" t="s">
        <v>1112</v>
      </c>
      <c r="E1423" t="s">
        <v>1085</v>
      </c>
      <c r="F1423" s="3">
        <v>700</v>
      </c>
      <c r="G1423" s="3">
        <v>2</v>
      </c>
      <c r="H1423" s="3">
        <v>70</v>
      </c>
      <c r="I1423" s="2">
        <v>4</v>
      </c>
      <c r="J1423" s="3">
        <v>1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t="b">
        <f t="shared" si="132"/>
        <v>0</v>
      </c>
      <c r="Q1423" t="b">
        <f t="shared" si="133"/>
        <v>0</v>
      </c>
      <c r="R1423" t="b">
        <f t="shared" si="134"/>
        <v>0</v>
      </c>
      <c r="S1423" t="b">
        <f t="shared" si="135"/>
        <v>0</v>
      </c>
      <c r="T1423" t="b">
        <f t="shared" si="136"/>
        <v>0</v>
      </c>
      <c r="U1423" t="b">
        <f t="shared" si="137"/>
        <v>0</v>
      </c>
    </row>
    <row r="1424" spans="1:21" x14ac:dyDescent="0.35">
      <c r="A1424" s="3">
        <v>1423</v>
      </c>
      <c r="B1424" t="s">
        <v>1081</v>
      </c>
      <c r="C1424" t="s">
        <v>1113</v>
      </c>
      <c r="E1424" t="s">
        <v>1105</v>
      </c>
      <c r="F1424" s="3">
        <v>650</v>
      </c>
      <c r="G1424" s="3">
        <v>1</v>
      </c>
      <c r="H1424" s="3">
        <v>55</v>
      </c>
      <c r="I1424" s="2">
        <v>0</v>
      </c>
      <c r="J1424" s="3">
        <v>1</v>
      </c>
      <c r="K1424" s="3">
        <v>1</v>
      </c>
      <c r="L1424" s="3">
        <v>0</v>
      </c>
      <c r="M1424" s="3">
        <v>0</v>
      </c>
      <c r="N1424" s="3">
        <v>0</v>
      </c>
      <c r="O1424" s="3">
        <v>0</v>
      </c>
      <c r="P1424" t="b">
        <f t="shared" si="132"/>
        <v>0</v>
      </c>
      <c r="Q1424" t="b">
        <f t="shared" si="133"/>
        <v>0</v>
      </c>
      <c r="R1424" t="b">
        <f t="shared" si="134"/>
        <v>0</v>
      </c>
      <c r="S1424" t="b">
        <f t="shared" si="135"/>
        <v>0</v>
      </c>
      <c r="T1424" t="b">
        <f t="shared" si="136"/>
        <v>0</v>
      </c>
      <c r="U1424" t="b">
        <f t="shared" si="137"/>
        <v>0</v>
      </c>
    </row>
    <row r="1425" spans="1:21" x14ac:dyDescent="0.35">
      <c r="A1425" s="3">
        <v>1424</v>
      </c>
      <c r="B1425" t="s">
        <v>1081</v>
      </c>
      <c r="C1425" t="s">
        <v>1114</v>
      </c>
      <c r="D1425" t="s">
        <v>1115</v>
      </c>
      <c r="E1425" t="s">
        <v>1091</v>
      </c>
      <c r="F1425" s="3">
        <v>600</v>
      </c>
      <c r="G1425" s="3">
        <v>2</v>
      </c>
      <c r="H1425" s="3">
        <v>80</v>
      </c>
      <c r="I1425" s="2">
        <v>4</v>
      </c>
      <c r="J1425" s="3">
        <v>1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t="b">
        <f t="shared" si="132"/>
        <v>0</v>
      </c>
      <c r="Q1425" t="b">
        <f t="shared" si="133"/>
        <v>0</v>
      </c>
      <c r="R1425" t="b">
        <f t="shared" si="134"/>
        <v>0</v>
      </c>
      <c r="S1425" t="b">
        <f t="shared" si="135"/>
        <v>0</v>
      </c>
      <c r="T1425" t="b">
        <f t="shared" si="136"/>
        <v>0</v>
      </c>
      <c r="U1425" t="b">
        <f t="shared" si="137"/>
        <v>0</v>
      </c>
    </row>
    <row r="1426" spans="1:21" x14ac:dyDescent="0.35">
      <c r="A1426" s="3">
        <v>1425</v>
      </c>
      <c r="B1426" t="s">
        <v>1081</v>
      </c>
      <c r="C1426" t="s">
        <v>1116</v>
      </c>
      <c r="D1426" t="s">
        <v>304</v>
      </c>
      <c r="E1426" t="s">
        <v>1111</v>
      </c>
      <c r="F1426" s="3">
        <v>700</v>
      </c>
      <c r="G1426" s="3">
        <v>2</v>
      </c>
      <c r="H1426" s="3">
        <v>70</v>
      </c>
      <c r="I1426" s="2">
        <v>7</v>
      </c>
      <c r="J1426" s="3">
        <v>1</v>
      </c>
      <c r="K1426" s="3">
        <v>1</v>
      </c>
      <c r="L1426" s="3">
        <v>0</v>
      </c>
      <c r="M1426" s="3">
        <v>0</v>
      </c>
      <c r="N1426" s="3">
        <v>0</v>
      </c>
      <c r="O1426" s="3">
        <v>0</v>
      </c>
      <c r="P1426" t="b">
        <f t="shared" si="132"/>
        <v>0</v>
      </c>
      <c r="Q1426" t="b">
        <f t="shared" si="133"/>
        <v>0</v>
      </c>
      <c r="R1426" t="b">
        <f t="shared" si="134"/>
        <v>0</v>
      </c>
      <c r="S1426" t="b">
        <f t="shared" si="135"/>
        <v>0</v>
      </c>
      <c r="T1426" t="b">
        <f t="shared" si="136"/>
        <v>0</v>
      </c>
      <c r="U1426" t="b">
        <f t="shared" si="137"/>
        <v>0</v>
      </c>
    </row>
    <row r="1427" spans="1:21" x14ac:dyDescent="0.35">
      <c r="A1427" s="3">
        <v>1426</v>
      </c>
      <c r="B1427" t="s">
        <v>1081</v>
      </c>
      <c r="C1427" t="s">
        <v>1093</v>
      </c>
      <c r="E1427" t="s">
        <v>1091</v>
      </c>
      <c r="F1427" s="3">
        <v>699</v>
      </c>
      <c r="G1427" s="3">
        <v>3</v>
      </c>
      <c r="H1427" s="3">
        <v>80</v>
      </c>
      <c r="I1427" s="2">
        <v>3</v>
      </c>
      <c r="J1427" s="3">
        <v>1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  <c r="P1427" t="b">
        <f t="shared" si="132"/>
        <v>0</v>
      </c>
      <c r="Q1427" t="b">
        <f t="shared" si="133"/>
        <v>0</v>
      </c>
      <c r="R1427" t="b">
        <f t="shared" si="134"/>
        <v>0</v>
      </c>
      <c r="S1427" t="b">
        <f t="shared" si="135"/>
        <v>0</v>
      </c>
      <c r="T1427" t="b">
        <f t="shared" si="136"/>
        <v>0</v>
      </c>
      <c r="U1427" t="b">
        <f t="shared" si="137"/>
        <v>0</v>
      </c>
    </row>
    <row r="1428" spans="1:21" x14ac:dyDescent="0.35">
      <c r="A1428" s="3">
        <v>1427</v>
      </c>
      <c r="B1428" t="s">
        <v>1081</v>
      </c>
      <c r="C1428" t="s">
        <v>1117</v>
      </c>
      <c r="E1428" t="s">
        <v>1085</v>
      </c>
      <c r="F1428" s="3">
        <v>815</v>
      </c>
      <c r="G1428" s="3">
        <v>3</v>
      </c>
      <c r="H1428" s="3">
        <v>65</v>
      </c>
      <c r="I1428" s="2">
        <v>3</v>
      </c>
      <c r="J1428" s="3">
        <v>1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  <c r="P1428" t="b">
        <f t="shared" si="132"/>
        <v>0</v>
      </c>
      <c r="Q1428" t="b">
        <f t="shared" si="133"/>
        <v>0</v>
      </c>
      <c r="R1428" t="b">
        <f t="shared" si="134"/>
        <v>0</v>
      </c>
      <c r="S1428" t="b">
        <f t="shared" si="135"/>
        <v>0</v>
      </c>
      <c r="T1428" t="b">
        <f t="shared" si="136"/>
        <v>0</v>
      </c>
      <c r="U1428" t="b">
        <f t="shared" si="137"/>
        <v>0</v>
      </c>
    </row>
    <row r="1429" spans="1:21" x14ac:dyDescent="0.35">
      <c r="A1429" s="3">
        <v>1428</v>
      </c>
      <c r="B1429" t="s">
        <v>1081</v>
      </c>
      <c r="C1429" t="s">
        <v>1118</v>
      </c>
      <c r="E1429" t="s">
        <v>1105</v>
      </c>
      <c r="F1429" s="3">
        <v>600</v>
      </c>
      <c r="G1429" s="3">
        <v>2</v>
      </c>
      <c r="H1429" s="3">
        <v>68</v>
      </c>
      <c r="I1429" s="2">
        <v>1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t="b">
        <f t="shared" si="132"/>
        <v>0</v>
      </c>
      <c r="Q1429" t="b">
        <f t="shared" si="133"/>
        <v>0</v>
      </c>
      <c r="R1429" t="b">
        <f t="shared" si="134"/>
        <v>0</v>
      </c>
      <c r="S1429" t="b">
        <f t="shared" si="135"/>
        <v>0</v>
      </c>
      <c r="T1429" t="b">
        <f t="shared" si="136"/>
        <v>0</v>
      </c>
      <c r="U1429" t="b">
        <f t="shared" si="137"/>
        <v>0</v>
      </c>
    </row>
    <row r="1430" spans="1:21" x14ac:dyDescent="0.35">
      <c r="A1430" s="3">
        <v>1429</v>
      </c>
      <c r="B1430" t="s">
        <v>1081</v>
      </c>
      <c r="C1430" t="s">
        <v>1119</v>
      </c>
      <c r="E1430" t="s">
        <v>1085</v>
      </c>
      <c r="F1430" s="3">
        <v>850</v>
      </c>
      <c r="G1430" s="3">
        <v>3</v>
      </c>
      <c r="H1430" s="3">
        <v>82</v>
      </c>
      <c r="I1430" s="2">
        <v>3</v>
      </c>
      <c r="J1430" s="3">
        <v>1</v>
      </c>
      <c r="K1430" s="3">
        <v>1</v>
      </c>
      <c r="L1430" s="3">
        <v>0</v>
      </c>
      <c r="M1430" s="3">
        <v>0</v>
      </c>
      <c r="N1430" s="3">
        <v>0</v>
      </c>
      <c r="O1430" s="3">
        <v>0</v>
      </c>
      <c r="P1430" t="b">
        <f t="shared" si="132"/>
        <v>0</v>
      </c>
      <c r="Q1430" t="b">
        <f t="shared" si="133"/>
        <v>0</v>
      </c>
      <c r="R1430" t="b">
        <f t="shared" si="134"/>
        <v>0</v>
      </c>
      <c r="S1430" t="b">
        <f t="shared" si="135"/>
        <v>0</v>
      </c>
      <c r="T1430" t="b">
        <f t="shared" si="136"/>
        <v>0</v>
      </c>
      <c r="U1430" t="b">
        <f t="shared" si="137"/>
        <v>0</v>
      </c>
    </row>
    <row r="1431" spans="1:21" x14ac:dyDescent="0.35">
      <c r="A1431" s="3">
        <v>1430</v>
      </c>
      <c r="B1431" t="s">
        <v>1081</v>
      </c>
      <c r="C1431" t="s">
        <v>1120</v>
      </c>
      <c r="E1431" t="s">
        <v>1083</v>
      </c>
      <c r="F1431" s="3">
        <v>850</v>
      </c>
      <c r="G1431" s="3">
        <v>3</v>
      </c>
      <c r="H1431" s="3">
        <v>100</v>
      </c>
      <c r="I1431" s="2">
        <v>0</v>
      </c>
      <c r="J1431" s="3">
        <v>1</v>
      </c>
      <c r="K1431" s="3">
        <v>1</v>
      </c>
      <c r="L1431" s="3">
        <v>0</v>
      </c>
      <c r="M1431" s="3">
        <v>0</v>
      </c>
      <c r="N1431" s="3">
        <v>0</v>
      </c>
      <c r="O1431" s="3">
        <v>0</v>
      </c>
      <c r="P1431" t="b">
        <f t="shared" si="132"/>
        <v>0</v>
      </c>
      <c r="Q1431" t="b">
        <f t="shared" si="133"/>
        <v>0</v>
      </c>
      <c r="R1431" t="b">
        <f t="shared" si="134"/>
        <v>0</v>
      </c>
      <c r="S1431" t="b">
        <f t="shared" si="135"/>
        <v>0</v>
      </c>
      <c r="T1431" t="b">
        <f t="shared" si="136"/>
        <v>0</v>
      </c>
      <c r="U1431" t="b">
        <f t="shared" si="137"/>
        <v>0</v>
      </c>
    </row>
    <row r="1432" spans="1:21" x14ac:dyDescent="0.35">
      <c r="A1432" s="3">
        <v>1431</v>
      </c>
      <c r="B1432" t="s">
        <v>1081</v>
      </c>
      <c r="C1432" t="s">
        <v>1121</v>
      </c>
      <c r="D1432" t="s">
        <v>645</v>
      </c>
      <c r="E1432" t="s">
        <v>1101</v>
      </c>
      <c r="F1432" s="3">
        <v>1400</v>
      </c>
      <c r="G1432" s="3">
        <v>3</v>
      </c>
      <c r="H1432" s="3">
        <v>185</v>
      </c>
      <c r="I1432" s="2">
        <v>6</v>
      </c>
      <c r="J1432" s="3">
        <v>1</v>
      </c>
      <c r="K1432" s="3">
        <v>1</v>
      </c>
      <c r="L1432" s="3">
        <v>0</v>
      </c>
      <c r="M1432" s="3">
        <v>0</v>
      </c>
      <c r="N1432" s="3">
        <v>1</v>
      </c>
      <c r="O1432" s="3">
        <v>0</v>
      </c>
      <c r="P1432" t="b">
        <f t="shared" si="132"/>
        <v>0</v>
      </c>
      <c r="Q1432" t="b">
        <f t="shared" si="133"/>
        <v>0</v>
      </c>
      <c r="R1432" t="b">
        <f t="shared" si="134"/>
        <v>0</v>
      </c>
      <c r="S1432" t="b">
        <f t="shared" si="135"/>
        <v>0</v>
      </c>
      <c r="T1432" t="b">
        <f t="shared" si="136"/>
        <v>0</v>
      </c>
      <c r="U1432" t="b">
        <f t="shared" si="137"/>
        <v>0</v>
      </c>
    </row>
    <row r="1433" spans="1:21" x14ac:dyDescent="0.35">
      <c r="A1433" s="3">
        <v>1432</v>
      </c>
      <c r="B1433" t="s">
        <v>1081</v>
      </c>
      <c r="C1433" t="s">
        <v>1110</v>
      </c>
      <c r="E1433" t="s">
        <v>1111</v>
      </c>
      <c r="F1433" s="3">
        <v>750</v>
      </c>
      <c r="G1433" s="3">
        <v>2</v>
      </c>
      <c r="H1433" s="3">
        <v>70</v>
      </c>
      <c r="I1433" s="2">
        <v>1</v>
      </c>
      <c r="J1433" s="3">
        <v>1</v>
      </c>
      <c r="K1433" s="3">
        <v>1</v>
      </c>
      <c r="L1433" s="3">
        <v>0</v>
      </c>
      <c r="M1433" s="3">
        <v>0</v>
      </c>
      <c r="N1433" s="3">
        <v>0</v>
      </c>
      <c r="O1433" s="3">
        <v>0</v>
      </c>
      <c r="P1433" t="b">
        <f t="shared" si="132"/>
        <v>0</v>
      </c>
      <c r="Q1433" t="b">
        <f t="shared" si="133"/>
        <v>0</v>
      </c>
      <c r="R1433" t="b">
        <f t="shared" si="134"/>
        <v>0</v>
      </c>
      <c r="S1433" t="b">
        <f t="shared" si="135"/>
        <v>0</v>
      </c>
      <c r="T1433" t="b">
        <f t="shared" si="136"/>
        <v>0</v>
      </c>
      <c r="U1433" t="b">
        <f t="shared" si="137"/>
        <v>0</v>
      </c>
    </row>
    <row r="1434" spans="1:21" x14ac:dyDescent="0.35">
      <c r="A1434" s="3">
        <v>1433</v>
      </c>
      <c r="B1434" t="s">
        <v>1081</v>
      </c>
      <c r="C1434" t="s">
        <v>1122</v>
      </c>
      <c r="E1434" t="s">
        <v>1087</v>
      </c>
      <c r="F1434" s="3">
        <v>600</v>
      </c>
      <c r="G1434" s="3">
        <v>2</v>
      </c>
      <c r="H1434" s="3">
        <v>60</v>
      </c>
      <c r="I1434" s="2">
        <v>3</v>
      </c>
      <c r="J1434" s="3">
        <v>1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t="b">
        <f t="shared" si="132"/>
        <v>0</v>
      </c>
      <c r="Q1434" t="b">
        <f t="shared" si="133"/>
        <v>0</v>
      </c>
      <c r="R1434" t="b">
        <f t="shared" si="134"/>
        <v>0</v>
      </c>
      <c r="S1434" t="b">
        <f t="shared" si="135"/>
        <v>0</v>
      </c>
      <c r="T1434" t="b">
        <f t="shared" si="136"/>
        <v>0</v>
      </c>
      <c r="U1434" t="b">
        <f t="shared" si="137"/>
        <v>0</v>
      </c>
    </row>
    <row r="1435" spans="1:21" x14ac:dyDescent="0.35">
      <c r="A1435" s="3">
        <v>1434</v>
      </c>
      <c r="B1435" t="s">
        <v>1081</v>
      </c>
      <c r="C1435" t="s">
        <v>1123</v>
      </c>
      <c r="D1435" t="s">
        <v>77</v>
      </c>
      <c r="E1435" t="s">
        <v>1091</v>
      </c>
      <c r="F1435" s="3">
        <v>550</v>
      </c>
      <c r="G1435" s="3">
        <v>1</v>
      </c>
      <c r="H1435" s="3">
        <v>42</v>
      </c>
      <c r="I1435" s="2">
        <v>0.5</v>
      </c>
      <c r="J1435" s="3">
        <v>1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t="b">
        <f t="shared" si="132"/>
        <v>0</v>
      </c>
      <c r="Q1435" t="b">
        <f t="shared" si="133"/>
        <v>0</v>
      </c>
      <c r="R1435" t="b">
        <f t="shared" si="134"/>
        <v>0</v>
      </c>
      <c r="S1435" t="b">
        <f t="shared" si="135"/>
        <v>0</v>
      </c>
      <c r="T1435" t="b">
        <f t="shared" si="136"/>
        <v>0</v>
      </c>
      <c r="U1435" t="b">
        <f t="shared" si="137"/>
        <v>0</v>
      </c>
    </row>
    <row r="1436" spans="1:21" x14ac:dyDescent="0.35">
      <c r="A1436" s="3">
        <v>1435</v>
      </c>
      <c r="B1436" t="s">
        <v>1081</v>
      </c>
      <c r="C1436" t="s">
        <v>1110</v>
      </c>
      <c r="E1436" t="s">
        <v>1111</v>
      </c>
      <c r="F1436" s="3">
        <v>750</v>
      </c>
      <c r="G1436" s="3">
        <v>2</v>
      </c>
      <c r="H1436" s="3">
        <v>70</v>
      </c>
      <c r="I1436" s="2">
        <v>1</v>
      </c>
      <c r="J1436" s="3">
        <v>1</v>
      </c>
      <c r="K1436" s="3">
        <v>1</v>
      </c>
      <c r="L1436" s="3">
        <v>0</v>
      </c>
      <c r="M1436" s="3">
        <v>0</v>
      </c>
      <c r="N1436" s="3">
        <v>0</v>
      </c>
      <c r="O1436" s="3">
        <v>0</v>
      </c>
      <c r="P1436" t="b">
        <f t="shared" si="132"/>
        <v>0</v>
      </c>
      <c r="Q1436" t="b">
        <f t="shared" si="133"/>
        <v>0</v>
      </c>
      <c r="R1436" t="b">
        <f t="shared" si="134"/>
        <v>0</v>
      </c>
      <c r="S1436" t="b">
        <f t="shared" si="135"/>
        <v>0</v>
      </c>
      <c r="T1436" t="b">
        <f t="shared" si="136"/>
        <v>0</v>
      </c>
      <c r="U1436" t="b">
        <f t="shared" si="137"/>
        <v>0</v>
      </c>
    </row>
    <row r="1437" spans="1:21" x14ac:dyDescent="0.35">
      <c r="A1437" s="3">
        <v>1436</v>
      </c>
      <c r="B1437" t="s">
        <v>1081</v>
      </c>
      <c r="C1437" t="s">
        <v>1122</v>
      </c>
      <c r="E1437" t="s">
        <v>1087</v>
      </c>
      <c r="F1437" s="3">
        <v>600</v>
      </c>
      <c r="G1437" s="3">
        <v>2</v>
      </c>
      <c r="H1437" s="3">
        <v>60</v>
      </c>
      <c r="I1437" s="2">
        <v>3</v>
      </c>
      <c r="J1437" s="3">
        <v>1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t="b">
        <f t="shared" si="132"/>
        <v>0</v>
      </c>
      <c r="Q1437" t="b">
        <f t="shared" si="133"/>
        <v>0</v>
      </c>
      <c r="R1437" t="b">
        <f t="shared" si="134"/>
        <v>0</v>
      </c>
      <c r="S1437" t="b">
        <f t="shared" si="135"/>
        <v>0</v>
      </c>
      <c r="T1437" t="b">
        <f t="shared" si="136"/>
        <v>0</v>
      </c>
      <c r="U1437" t="b">
        <f t="shared" si="137"/>
        <v>0</v>
      </c>
    </row>
    <row r="1438" spans="1:21" x14ac:dyDescent="0.35">
      <c r="A1438" s="3">
        <v>1437</v>
      </c>
      <c r="B1438" t="s">
        <v>1081</v>
      </c>
      <c r="C1438" t="s">
        <v>1093</v>
      </c>
      <c r="E1438" t="s">
        <v>1091</v>
      </c>
      <c r="F1438" s="3">
        <v>1950</v>
      </c>
      <c r="G1438" s="3">
        <v>2</v>
      </c>
      <c r="H1438" s="3">
        <v>85</v>
      </c>
      <c r="I1438" s="2">
        <v>0</v>
      </c>
      <c r="J1438" s="3">
        <v>1</v>
      </c>
      <c r="K1438" s="3">
        <v>1</v>
      </c>
      <c r="L1438" s="3">
        <v>0</v>
      </c>
      <c r="M1438" s="3">
        <v>0</v>
      </c>
      <c r="N1438" s="3">
        <v>0</v>
      </c>
      <c r="O1438" s="3">
        <v>0</v>
      </c>
      <c r="P1438" t="b">
        <f t="shared" si="132"/>
        <v>0</v>
      </c>
      <c r="Q1438" t="b">
        <f t="shared" si="133"/>
        <v>0</v>
      </c>
      <c r="R1438" t="b">
        <f t="shared" si="134"/>
        <v>0</v>
      </c>
      <c r="S1438" t="b">
        <f t="shared" si="135"/>
        <v>0</v>
      </c>
      <c r="T1438" t="b">
        <f t="shared" si="136"/>
        <v>0</v>
      </c>
      <c r="U1438" t="b">
        <f t="shared" si="137"/>
        <v>0</v>
      </c>
    </row>
    <row r="1439" spans="1:21" x14ac:dyDescent="0.35">
      <c r="A1439" s="3">
        <v>1438</v>
      </c>
      <c r="B1439" t="s">
        <v>1081</v>
      </c>
      <c r="C1439" t="s">
        <v>1124</v>
      </c>
      <c r="E1439" t="s">
        <v>1085</v>
      </c>
      <c r="F1439" s="3">
        <v>590</v>
      </c>
      <c r="G1439" s="3">
        <v>3</v>
      </c>
      <c r="H1439" s="3">
        <v>85</v>
      </c>
      <c r="I1439" s="2">
        <v>4</v>
      </c>
      <c r="J1439" s="3">
        <v>1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t="b">
        <f t="shared" si="132"/>
        <v>0</v>
      </c>
      <c r="Q1439" t="b">
        <f t="shared" si="133"/>
        <v>0</v>
      </c>
      <c r="R1439" t="b">
        <f t="shared" si="134"/>
        <v>0</v>
      </c>
      <c r="S1439" t="b">
        <f t="shared" si="135"/>
        <v>0</v>
      </c>
      <c r="T1439" t="b">
        <f t="shared" si="136"/>
        <v>0</v>
      </c>
      <c r="U1439" t="b">
        <f t="shared" si="137"/>
        <v>0</v>
      </c>
    </row>
    <row r="1440" spans="1:21" x14ac:dyDescent="0.35">
      <c r="A1440" s="3">
        <v>1439</v>
      </c>
      <c r="B1440" t="s">
        <v>1081</v>
      </c>
      <c r="C1440" t="s">
        <v>1125</v>
      </c>
      <c r="E1440" t="s">
        <v>1085</v>
      </c>
      <c r="F1440" s="3">
        <v>750</v>
      </c>
      <c r="G1440" s="3">
        <v>3</v>
      </c>
      <c r="H1440" s="3">
        <v>65</v>
      </c>
      <c r="I1440" s="2">
        <v>2</v>
      </c>
      <c r="J1440" s="1" t="e">
        <v>#NULL!</v>
      </c>
      <c r="K1440" s="1" t="e">
        <v>#NULL!</v>
      </c>
      <c r="L1440" s="3">
        <v>0</v>
      </c>
      <c r="M1440" s="3">
        <v>0</v>
      </c>
      <c r="N1440" s="3">
        <v>0</v>
      </c>
      <c r="O1440" s="3">
        <v>0</v>
      </c>
      <c r="P1440" t="b">
        <f t="shared" si="132"/>
        <v>0</v>
      </c>
      <c r="Q1440" t="b">
        <f t="shared" si="133"/>
        <v>1</v>
      </c>
      <c r="R1440" t="b">
        <f t="shared" si="134"/>
        <v>1</v>
      </c>
      <c r="S1440" t="b">
        <f t="shared" si="135"/>
        <v>0</v>
      </c>
      <c r="T1440" t="b">
        <f t="shared" si="136"/>
        <v>0</v>
      </c>
      <c r="U1440" t="b">
        <f t="shared" si="137"/>
        <v>1</v>
      </c>
    </row>
    <row r="1441" spans="1:21" x14ac:dyDescent="0.35">
      <c r="A1441" s="3">
        <v>1440</v>
      </c>
      <c r="B1441" t="s">
        <v>1081</v>
      </c>
      <c r="C1441" t="s">
        <v>1126</v>
      </c>
      <c r="D1441" t="s">
        <v>131</v>
      </c>
      <c r="E1441" t="s">
        <v>1091</v>
      </c>
      <c r="F1441" s="3">
        <v>750</v>
      </c>
      <c r="G1441" s="1" t="e">
        <v>#NULL!</v>
      </c>
      <c r="H1441" s="3">
        <v>40</v>
      </c>
      <c r="I1441" s="2">
        <v>3</v>
      </c>
      <c r="J1441" s="3">
        <v>1</v>
      </c>
      <c r="K1441" s="3">
        <v>1</v>
      </c>
      <c r="L1441" s="3">
        <v>0</v>
      </c>
      <c r="M1441" s="3">
        <v>0</v>
      </c>
      <c r="N1441" s="3">
        <v>0</v>
      </c>
      <c r="O1441" s="3">
        <v>0</v>
      </c>
      <c r="P1441" t="b">
        <f t="shared" si="132"/>
        <v>0</v>
      </c>
      <c r="Q1441" t="b">
        <f t="shared" si="133"/>
        <v>0</v>
      </c>
      <c r="R1441" t="b">
        <f t="shared" si="134"/>
        <v>0</v>
      </c>
      <c r="S1441" t="b">
        <f t="shared" si="135"/>
        <v>1</v>
      </c>
      <c r="T1441" t="b">
        <f t="shared" si="136"/>
        <v>0</v>
      </c>
      <c r="U1441" t="b">
        <f t="shared" si="137"/>
        <v>1</v>
      </c>
    </row>
    <row r="1442" spans="1:21" x14ac:dyDescent="0.35">
      <c r="A1442" s="3">
        <v>1441</v>
      </c>
      <c r="B1442" t="s">
        <v>1081</v>
      </c>
      <c r="C1442" t="s">
        <v>1127</v>
      </c>
      <c r="D1442" t="s">
        <v>40</v>
      </c>
      <c r="E1442" t="s">
        <v>1105</v>
      </c>
      <c r="F1442" s="3">
        <v>840</v>
      </c>
      <c r="G1442" s="3">
        <v>2</v>
      </c>
      <c r="H1442" s="3">
        <v>78</v>
      </c>
      <c r="I1442" s="2">
        <v>3</v>
      </c>
      <c r="J1442" s="3">
        <v>1</v>
      </c>
      <c r="K1442" s="3">
        <v>1</v>
      </c>
      <c r="L1442" s="3">
        <v>0</v>
      </c>
      <c r="M1442" s="3">
        <v>0</v>
      </c>
      <c r="N1442" s="3">
        <v>0</v>
      </c>
      <c r="O1442" s="3">
        <v>0</v>
      </c>
      <c r="P1442" t="b">
        <f t="shared" si="132"/>
        <v>0</v>
      </c>
      <c r="Q1442" t="b">
        <f t="shared" si="133"/>
        <v>0</v>
      </c>
      <c r="R1442" t="b">
        <f t="shared" si="134"/>
        <v>0</v>
      </c>
      <c r="S1442" t="b">
        <f t="shared" si="135"/>
        <v>0</v>
      </c>
      <c r="T1442" t="b">
        <f t="shared" si="136"/>
        <v>0</v>
      </c>
      <c r="U1442" t="b">
        <f t="shared" si="137"/>
        <v>0</v>
      </c>
    </row>
    <row r="1443" spans="1:21" x14ac:dyDescent="0.35">
      <c r="A1443" s="3">
        <v>1442</v>
      </c>
      <c r="B1443" t="s">
        <v>1081</v>
      </c>
      <c r="C1443" t="s">
        <v>1128</v>
      </c>
      <c r="D1443" t="s">
        <v>313</v>
      </c>
      <c r="E1443" t="s">
        <v>1097</v>
      </c>
      <c r="F1443" s="3">
        <v>950</v>
      </c>
      <c r="G1443" s="3">
        <v>3</v>
      </c>
      <c r="H1443" s="3">
        <v>65</v>
      </c>
      <c r="I1443" s="2">
        <v>0.5</v>
      </c>
      <c r="J1443" s="3">
        <v>1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t="b">
        <f t="shared" si="132"/>
        <v>0</v>
      </c>
      <c r="Q1443" t="b">
        <f t="shared" si="133"/>
        <v>0</v>
      </c>
      <c r="R1443" t="b">
        <f t="shared" si="134"/>
        <v>0</v>
      </c>
      <c r="S1443" t="b">
        <f t="shared" si="135"/>
        <v>0</v>
      </c>
      <c r="T1443" t="b">
        <f t="shared" si="136"/>
        <v>0</v>
      </c>
      <c r="U1443" t="b">
        <f t="shared" si="137"/>
        <v>0</v>
      </c>
    </row>
    <row r="1444" spans="1:21" x14ac:dyDescent="0.35">
      <c r="A1444" s="3">
        <v>1443</v>
      </c>
      <c r="B1444" t="s">
        <v>1081</v>
      </c>
      <c r="C1444" t="s">
        <v>1129</v>
      </c>
      <c r="D1444" t="s">
        <v>110</v>
      </c>
      <c r="E1444" t="s">
        <v>1083</v>
      </c>
      <c r="F1444" s="3">
        <v>800</v>
      </c>
      <c r="G1444" s="3">
        <v>3</v>
      </c>
      <c r="H1444" s="3">
        <v>80</v>
      </c>
      <c r="I1444" s="2">
        <v>3</v>
      </c>
      <c r="J1444" s="3">
        <v>1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t="b">
        <f t="shared" si="132"/>
        <v>0</v>
      </c>
      <c r="Q1444" t="b">
        <f t="shared" si="133"/>
        <v>0</v>
      </c>
      <c r="R1444" t="b">
        <f t="shared" si="134"/>
        <v>0</v>
      </c>
      <c r="S1444" t="b">
        <f t="shared" si="135"/>
        <v>0</v>
      </c>
      <c r="T1444" t="b">
        <f t="shared" si="136"/>
        <v>0</v>
      </c>
      <c r="U1444" t="b">
        <f t="shared" si="137"/>
        <v>0</v>
      </c>
    </row>
    <row r="1445" spans="1:21" x14ac:dyDescent="0.35">
      <c r="A1445" s="3">
        <v>1444</v>
      </c>
      <c r="B1445" t="s">
        <v>1081</v>
      </c>
      <c r="C1445" t="s">
        <v>1130</v>
      </c>
      <c r="D1445" t="s">
        <v>188</v>
      </c>
      <c r="E1445" t="s">
        <v>1085</v>
      </c>
      <c r="F1445" s="3">
        <v>700</v>
      </c>
      <c r="G1445" s="3">
        <v>2</v>
      </c>
      <c r="H1445" s="3">
        <v>50</v>
      </c>
      <c r="I1445" s="2">
        <v>2</v>
      </c>
      <c r="J1445" s="3">
        <v>1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t="b">
        <f t="shared" si="132"/>
        <v>0</v>
      </c>
      <c r="Q1445" t="b">
        <f t="shared" si="133"/>
        <v>0</v>
      </c>
      <c r="R1445" t="b">
        <f t="shared" si="134"/>
        <v>0</v>
      </c>
      <c r="S1445" t="b">
        <f t="shared" si="135"/>
        <v>0</v>
      </c>
      <c r="T1445" t="b">
        <f t="shared" si="136"/>
        <v>0</v>
      </c>
      <c r="U1445" t="b">
        <f t="shared" si="137"/>
        <v>0</v>
      </c>
    </row>
    <row r="1446" spans="1:21" x14ac:dyDescent="0.35">
      <c r="A1446" s="3">
        <v>1445</v>
      </c>
      <c r="B1446" t="s">
        <v>1081</v>
      </c>
      <c r="C1446" t="s">
        <v>1131</v>
      </c>
      <c r="D1446" t="s">
        <v>1054</v>
      </c>
      <c r="E1446" t="s">
        <v>1091</v>
      </c>
      <c r="F1446" s="3">
        <v>600</v>
      </c>
      <c r="G1446" s="3">
        <v>2</v>
      </c>
      <c r="H1446" s="3">
        <v>60</v>
      </c>
      <c r="I1446" s="2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t="b">
        <f t="shared" si="132"/>
        <v>0</v>
      </c>
      <c r="Q1446" t="b">
        <f t="shared" si="133"/>
        <v>0</v>
      </c>
      <c r="R1446" t="b">
        <f t="shared" si="134"/>
        <v>0</v>
      </c>
      <c r="S1446" t="b">
        <f t="shared" si="135"/>
        <v>0</v>
      </c>
      <c r="T1446" t="b">
        <f t="shared" si="136"/>
        <v>0</v>
      </c>
      <c r="U1446" t="b">
        <f t="shared" si="137"/>
        <v>0</v>
      </c>
    </row>
    <row r="1447" spans="1:21" x14ac:dyDescent="0.35">
      <c r="A1447" s="3">
        <v>1446</v>
      </c>
      <c r="B1447" t="s">
        <v>1081</v>
      </c>
      <c r="C1447" t="s">
        <v>1132</v>
      </c>
      <c r="D1447" t="s">
        <v>57</v>
      </c>
      <c r="E1447" t="s">
        <v>1083</v>
      </c>
      <c r="F1447" s="3">
        <v>670</v>
      </c>
      <c r="G1447" s="3">
        <v>3</v>
      </c>
      <c r="H1447" s="3">
        <v>76</v>
      </c>
      <c r="I1447" s="2">
        <v>3</v>
      </c>
      <c r="J1447" s="1" t="e">
        <v>#NULL!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t="b">
        <f t="shared" si="132"/>
        <v>0</v>
      </c>
      <c r="Q1447" t="b">
        <f t="shared" si="133"/>
        <v>1</v>
      </c>
      <c r="R1447" t="b">
        <f t="shared" si="134"/>
        <v>0</v>
      </c>
      <c r="S1447" t="b">
        <f t="shared" si="135"/>
        <v>0</v>
      </c>
      <c r="T1447" t="b">
        <f t="shared" si="136"/>
        <v>0</v>
      </c>
      <c r="U1447" t="b">
        <f t="shared" si="137"/>
        <v>1</v>
      </c>
    </row>
    <row r="1448" spans="1:21" x14ac:dyDescent="0.35">
      <c r="A1448" s="3">
        <v>1447</v>
      </c>
      <c r="B1448" t="s">
        <v>1081</v>
      </c>
      <c r="C1448" t="s">
        <v>1133</v>
      </c>
      <c r="D1448" t="s">
        <v>369</v>
      </c>
      <c r="E1448" t="s">
        <v>1097</v>
      </c>
      <c r="F1448" s="3">
        <v>770</v>
      </c>
      <c r="G1448" s="3">
        <v>3</v>
      </c>
      <c r="H1448" s="3">
        <v>74</v>
      </c>
      <c r="I1448" s="2">
        <v>1</v>
      </c>
      <c r="J1448" s="1" t="e">
        <v>#NULL!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t="b">
        <f t="shared" si="132"/>
        <v>0</v>
      </c>
      <c r="Q1448" t="b">
        <f t="shared" si="133"/>
        <v>1</v>
      </c>
      <c r="R1448" t="b">
        <f t="shared" si="134"/>
        <v>0</v>
      </c>
      <c r="S1448" t="b">
        <f t="shared" si="135"/>
        <v>0</v>
      </c>
      <c r="T1448" t="b">
        <f t="shared" si="136"/>
        <v>0</v>
      </c>
      <c r="U1448" t="b">
        <f t="shared" si="137"/>
        <v>1</v>
      </c>
    </row>
    <row r="1449" spans="1:21" x14ac:dyDescent="0.35">
      <c r="A1449" s="3">
        <v>1448</v>
      </c>
      <c r="B1449" t="s">
        <v>1081</v>
      </c>
      <c r="C1449" t="s">
        <v>1134</v>
      </c>
      <c r="E1449" t="s">
        <v>1105</v>
      </c>
      <c r="F1449" s="3">
        <v>860</v>
      </c>
      <c r="G1449" s="3">
        <v>3</v>
      </c>
      <c r="H1449" s="3">
        <v>71</v>
      </c>
      <c r="I1449" s="1" t="e">
        <v>#NULL!</v>
      </c>
      <c r="J1449" s="1" t="e">
        <v>#NULL!</v>
      </c>
      <c r="K1449" s="1" t="e">
        <v>#NULL!</v>
      </c>
      <c r="L1449" s="3">
        <v>0</v>
      </c>
      <c r="M1449" s="3">
        <v>0</v>
      </c>
      <c r="N1449" s="3">
        <v>0</v>
      </c>
      <c r="O1449" s="3">
        <v>0</v>
      </c>
      <c r="P1449" t="b">
        <f t="shared" si="132"/>
        <v>0</v>
      </c>
      <c r="Q1449" t="b">
        <f t="shared" si="133"/>
        <v>1</v>
      </c>
      <c r="R1449" t="b">
        <f t="shared" si="134"/>
        <v>1</v>
      </c>
      <c r="S1449" t="b">
        <f t="shared" si="135"/>
        <v>0</v>
      </c>
      <c r="T1449" t="b">
        <f t="shared" si="136"/>
        <v>1</v>
      </c>
      <c r="U1449" t="b">
        <f t="shared" si="137"/>
        <v>1</v>
      </c>
    </row>
    <row r="1450" spans="1:21" x14ac:dyDescent="0.35">
      <c r="A1450" s="3">
        <v>1449</v>
      </c>
      <c r="B1450" t="s">
        <v>1081</v>
      </c>
      <c r="C1450" t="s">
        <v>1120</v>
      </c>
      <c r="E1450" t="s">
        <v>1083</v>
      </c>
      <c r="F1450" s="3">
        <v>710</v>
      </c>
      <c r="G1450" s="3">
        <v>3</v>
      </c>
      <c r="H1450" s="3">
        <v>69</v>
      </c>
      <c r="I1450" s="1" t="e">
        <v>#NULL!</v>
      </c>
      <c r="J1450" s="1" t="e">
        <v>#NULL!</v>
      </c>
      <c r="K1450" s="1" t="e">
        <v>#NULL!</v>
      </c>
      <c r="L1450" s="3">
        <v>0</v>
      </c>
      <c r="M1450" s="3">
        <v>0</v>
      </c>
      <c r="N1450" s="3">
        <v>0</v>
      </c>
      <c r="O1450" s="3">
        <v>0</v>
      </c>
      <c r="P1450" t="b">
        <f t="shared" si="132"/>
        <v>0</v>
      </c>
      <c r="Q1450" t="b">
        <f t="shared" si="133"/>
        <v>1</v>
      </c>
      <c r="R1450" t="b">
        <f t="shared" si="134"/>
        <v>1</v>
      </c>
      <c r="S1450" t="b">
        <f t="shared" si="135"/>
        <v>0</v>
      </c>
      <c r="T1450" t="b">
        <f t="shared" si="136"/>
        <v>1</v>
      </c>
      <c r="U1450" t="b">
        <f t="shared" si="137"/>
        <v>1</v>
      </c>
    </row>
    <row r="1451" spans="1:21" x14ac:dyDescent="0.35">
      <c r="A1451" s="3">
        <v>1450</v>
      </c>
      <c r="B1451" t="s">
        <v>1081</v>
      </c>
      <c r="C1451" t="s">
        <v>1135</v>
      </c>
      <c r="E1451" t="s">
        <v>1097</v>
      </c>
      <c r="F1451" s="3">
        <v>755</v>
      </c>
      <c r="G1451" s="3">
        <v>3</v>
      </c>
      <c r="H1451" s="3">
        <v>72</v>
      </c>
      <c r="I1451" s="1" t="e">
        <v>#NULL!</v>
      </c>
      <c r="J1451" s="1" t="e">
        <v>#NULL!</v>
      </c>
      <c r="K1451" s="1" t="e">
        <v>#NULL!</v>
      </c>
      <c r="L1451" s="3">
        <v>0</v>
      </c>
      <c r="M1451" s="3">
        <v>0</v>
      </c>
      <c r="N1451" s="3">
        <v>0</v>
      </c>
      <c r="O1451" s="3">
        <v>0</v>
      </c>
      <c r="P1451" t="b">
        <f t="shared" si="132"/>
        <v>0</v>
      </c>
      <c r="Q1451" t="b">
        <f t="shared" si="133"/>
        <v>1</v>
      </c>
      <c r="R1451" t="b">
        <f t="shared" si="134"/>
        <v>1</v>
      </c>
      <c r="S1451" t="b">
        <f t="shared" si="135"/>
        <v>0</v>
      </c>
      <c r="T1451" t="b">
        <f t="shared" si="136"/>
        <v>1</v>
      </c>
      <c r="U1451" t="b">
        <f t="shared" si="137"/>
        <v>1</v>
      </c>
    </row>
    <row r="1452" spans="1:21" x14ac:dyDescent="0.35">
      <c r="A1452" s="3">
        <v>1451</v>
      </c>
      <c r="B1452" t="s">
        <v>1081</v>
      </c>
      <c r="C1452" t="s">
        <v>1136</v>
      </c>
      <c r="E1452" t="s">
        <v>1085</v>
      </c>
      <c r="F1452" s="3">
        <v>815</v>
      </c>
      <c r="G1452" s="3">
        <v>3</v>
      </c>
      <c r="H1452" s="3">
        <v>65</v>
      </c>
      <c r="I1452" s="1" t="e">
        <v>#NULL!</v>
      </c>
      <c r="J1452" s="1" t="e">
        <v>#NULL!</v>
      </c>
      <c r="K1452" s="3">
        <v>1</v>
      </c>
      <c r="L1452" s="3">
        <v>0</v>
      </c>
      <c r="M1452" s="3">
        <v>0</v>
      </c>
      <c r="N1452" s="3">
        <v>0</v>
      </c>
      <c r="O1452" s="3">
        <v>0</v>
      </c>
      <c r="P1452" t="b">
        <f t="shared" si="132"/>
        <v>0</v>
      </c>
      <c r="Q1452" t="b">
        <f t="shared" si="133"/>
        <v>1</v>
      </c>
      <c r="R1452" t="b">
        <f t="shared" si="134"/>
        <v>0</v>
      </c>
      <c r="S1452" t="b">
        <f t="shared" si="135"/>
        <v>0</v>
      </c>
      <c r="T1452" t="b">
        <f t="shared" si="136"/>
        <v>1</v>
      </c>
      <c r="U1452" t="b">
        <f t="shared" si="137"/>
        <v>1</v>
      </c>
    </row>
    <row r="1453" spans="1:21" x14ac:dyDescent="0.35">
      <c r="A1453" s="3">
        <v>1452</v>
      </c>
      <c r="B1453" t="s">
        <v>1081</v>
      </c>
      <c r="C1453" t="s">
        <v>1120</v>
      </c>
      <c r="E1453" t="s">
        <v>1083</v>
      </c>
      <c r="F1453" s="3">
        <v>700</v>
      </c>
      <c r="G1453" s="3">
        <v>1</v>
      </c>
      <c r="H1453" s="3">
        <v>59</v>
      </c>
      <c r="I1453" s="1" t="e">
        <v>#NULL!</v>
      </c>
      <c r="J1453" s="1" t="e">
        <v>#NULL!</v>
      </c>
      <c r="K1453" s="1" t="e">
        <v>#NULL!</v>
      </c>
      <c r="L1453" s="3">
        <v>0</v>
      </c>
      <c r="M1453" s="3">
        <v>0</v>
      </c>
      <c r="N1453" s="3">
        <v>0</v>
      </c>
      <c r="O1453" s="3">
        <v>0</v>
      </c>
      <c r="P1453" t="b">
        <f t="shared" si="132"/>
        <v>0</v>
      </c>
      <c r="Q1453" t="b">
        <f t="shared" si="133"/>
        <v>1</v>
      </c>
      <c r="R1453" t="b">
        <f t="shared" si="134"/>
        <v>1</v>
      </c>
      <c r="S1453" t="b">
        <f t="shared" si="135"/>
        <v>0</v>
      </c>
      <c r="T1453" t="b">
        <f t="shared" si="136"/>
        <v>1</v>
      </c>
      <c r="U1453" t="b">
        <f t="shared" si="137"/>
        <v>1</v>
      </c>
    </row>
    <row r="1454" spans="1:21" x14ac:dyDescent="0.35">
      <c r="A1454" s="3">
        <v>1453</v>
      </c>
      <c r="B1454" t="s">
        <v>1081</v>
      </c>
      <c r="C1454" t="s">
        <v>1136</v>
      </c>
      <c r="E1454" t="s">
        <v>1085</v>
      </c>
      <c r="F1454" s="3">
        <v>750</v>
      </c>
      <c r="G1454" s="3">
        <v>3</v>
      </c>
      <c r="H1454" s="3">
        <v>68</v>
      </c>
      <c r="I1454" s="1" t="e">
        <v>#NULL!</v>
      </c>
      <c r="J1454" s="1" t="e">
        <v>#NULL!</v>
      </c>
      <c r="K1454" s="1" t="e">
        <v>#NULL!</v>
      </c>
      <c r="L1454" s="3">
        <v>0</v>
      </c>
      <c r="M1454" s="3">
        <v>0</v>
      </c>
      <c r="N1454" s="3">
        <v>0</v>
      </c>
      <c r="O1454" s="3">
        <v>0</v>
      </c>
      <c r="P1454" t="b">
        <f t="shared" si="132"/>
        <v>0</v>
      </c>
      <c r="Q1454" t="b">
        <f t="shared" si="133"/>
        <v>1</v>
      </c>
      <c r="R1454" t="b">
        <f t="shared" si="134"/>
        <v>1</v>
      </c>
      <c r="S1454" t="b">
        <f t="shared" si="135"/>
        <v>0</v>
      </c>
      <c r="T1454" t="b">
        <f t="shared" si="136"/>
        <v>1</v>
      </c>
      <c r="U1454" t="b">
        <f t="shared" si="137"/>
        <v>1</v>
      </c>
    </row>
    <row r="1455" spans="1:21" x14ac:dyDescent="0.35">
      <c r="A1455" s="3">
        <v>1454</v>
      </c>
      <c r="B1455" t="s">
        <v>1081</v>
      </c>
      <c r="C1455" t="s">
        <v>1137</v>
      </c>
      <c r="D1455" t="s">
        <v>786</v>
      </c>
      <c r="E1455" t="s">
        <v>1105</v>
      </c>
      <c r="F1455" s="3">
        <v>700</v>
      </c>
      <c r="G1455" s="3">
        <v>3</v>
      </c>
      <c r="H1455" s="3">
        <v>90</v>
      </c>
      <c r="I1455" s="2">
        <v>3</v>
      </c>
      <c r="J1455" s="3">
        <v>1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t="b">
        <f t="shared" si="132"/>
        <v>0</v>
      </c>
      <c r="Q1455" t="b">
        <f t="shared" si="133"/>
        <v>0</v>
      </c>
      <c r="R1455" t="b">
        <f t="shared" si="134"/>
        <v>0</v>
      </c>
      <c r="S1455" t="b">
        <f t="shared" si="135"/>
        <v>0</v>
      </c>
      <c r="T1455" t="b">
        <f t="shared" si="136"/>
        <v>0</v>
      </c>
      <c r="U1455" t="b">
        <f t="shared" si="137"/>
        <v>0</v>
      </c>
    </row>
    <row r="1456" spans="1:21" x14ac:dyDescent="0.35">
      <c r="A1456" s="3">
        <v>1455</v>
      </c>
      <c r="B1456" t="s">
        <v>1081</v>
      </c>
      <c r="C1456" t="s">
        <v>1138</v>
      </c>
      <c r="D1456" t="s">
        <v>1139</v>
      </c>
      <c r="E1456" t="s">
        <v>1091</v>
      </c>
      <c r="F1456" s="3">
        <v>900</v>
      </c>
      <c r="G1456" s="3">
        <v>3</v>
      </c>
      <c r="H1456" s="3">
        <v>70</v>
      </c>
      <c r="I1456" s="2">
        <v>3</v>
      </c>
      <c r="J1456" s="3">
        <v>1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t="b">
        <f t="shared" si="132"/>
        <v>0</v>
      </c>
      <c r="Q1456" t="b">
        <f t="shared" si="133"/>
        <v>0</v>
      </c>
      <c r="R1456" t="b">
        <f t="shared" si="134"/>
        <v>0</v>
      </c>
      <c r="S1456" t="b">
        <f t="shared" si="135"/>
        <v>0</v>
      </c>
      <c r="T1456" t="b">
        <f t="shared" si="136"/>
        <v>0</v>
      </c>
      <c r="U1456" t="b">
        <f t="shared" si="137"/>
        <v>0</v>
      </c>
    </row>
    <row r="1457" spans="1:21" x14ac:dyDescent="0.35">
      <c r="A1457" s="3">
        <v>1456</v>
      </c>
      <c r="B1457" t="s">
        <v>1140</v>
      </c>
      <c r="C1457" t="s">
        <v>1141</v>
      </c>
      <c r="D1457" t="s">
        <v>577</v>
      </c>
      <c r="E1457" t="s">
        <v>1142</v>
      </c>
      <c r="F1457" s="3">
        <v>1480</v>
      </c>
      <c r="G1457" s="3">
        <v>3</v>
      </c>
      <c r="H1457" s="3">
        <v>126</v>
      </c>
      <c r="I1457" s="2">
        <v>5</v>
      </c>
      <c r="J1457" s="3">
        <v>0</v>
      </c>
      <c r="K1457" s="3">
        <v>1</v>
      </c>
      <c r="L1457" s="3">
        <v>0</v>
      </c>
      <c r="M1457" s="3">
        <v>0</v>
      </c>
      <c r="N1457" s="3">
        <v>0</v>
      </c>
      <c r="O1457" s="3">
        <v>0</v>
      </c>
      <c r="P1457" t="b">
        <f t="shared" si="132"/>
        <v>0</v>
      </c>
      <c r="Q1457" t="b">
        <f t="shared" si="133"/>
        <v>0</v>
      </c>
      <c r="R1457" t="b">
        <f t="shared" si="134"/>
        <v>0</v>
      </c>
      <c r="S1457" t="b">
        <f t="shared" si="135"/>
        <v>0</v>
      </c>
      <c r="T1457" t="b">
        <f t="shared" si="136"/>
        <v>0</v>
      </c>
      <c r="U1457" t="b">
        <f t="shared" si="137"/>
        <v>0</v>
      </c>
    </row>
    <row r="1458" spans="1:21" x14ac:dyDescent="0.35">
      <c r="A1458" s="3">
        <v>1457</v>
      </c>
      <c r="B1458" t="s">
        <v>1140</v>
      </c>
      <c r="C1458" t="s">
        <v>1143</v>
      </c>
      <c r="E1458" t="s">
        <v>1144</v>
      </c>
      <c r="F1458" s="3">
        <v>980</v>
      </c>
      <c r="G1458" s="3">
        <v>1</v>
      </c>
      <c r="H1458" s="3">
        <v>60</v>
      </c>
      <c r="I1458" s="2">
        <v>2</v>
      </c>
      <c r="J1458" s="3">
        <v>1</v>
      </c>
      <c r="K1458" s="3">
        <v>1</v>
      </c>
      <c r="L1458" s="3">
        <v>0</v>
      </c>
      <c r="M1458" s="3">
        <v>0</v>
      </c>
      <c r="N1458" s="3">
        <v>0</v>
      </c>
      <c r="O1458" s="3">
        <v>0</v>
      </c>
      <c r="P1458" t="b">
        <f t="shared" si="132"/>
        <v>0</v>
      </c>
      <c r="Q1458" t="b">
        <f t="shared" si="133"/>
        <v>0</v>
      </c>
      <c r="R1458" t="b">
        <f t="shared" si="134"/>
        <v>0</v>
      </c>
      <c r="S1458" t="b">
        <f t="shared" si="135"/>
        <v>0</v>
      </c>
      <c r="T1458" t="b">
        <f t="shared" si="136"/>
        <v>0</v>
      </c>
      <c r="U1458" t="b">
        <f t="shared" si="137"/>
        <v>0</v>
      </c>
    </row>
    <row r="1459" spans="1:21" x14ac:dyDescent="0.35">
      <c r="A1459" s="3">
        <v>1458</v>
      </c>
      <c r="B1459" t="s">
        <v>1140</v>
      </c>
      <c r="C1459" t="s">
        <v>1145</v>
      </c>
      <c r="E1459" t="s">
        <v>1146</v>
      </c>
      <c r="F1459" s="3">
        <v>2800</v>
      </c>
      <c r="G1459" s="3">
        <v>5</v>
      </c>
      <c r="H1459" s="3">
        <v>210</v>
      </c>
      <c r="I1459" s="2">
        <v>4</v>
      </c>
      <c r="J1459" s="3">
        <v>1</v>
      </c>
      <c r="K1459" s="3">
        <v>1</v>
      </c>
      <c r="L1459" s="3">
        <v>0</v>
      </c>
      <c r="M1459" s="3">
        <v>0</v>
      </c>
      <c r="N1459" s="3">
        <v>0</v>
      </c>
      <c r="O1459" s="3">
        <v>0</v>
      </c>
      <c r="P1459" t="b">
        <f t="shared" si="132"/>
        <v>0</v>
      </c>
      <c r="Q1459" t="b">
        <f t="shared" si="133"/>
        <v>0</v>
      </c>
      <c r="R1459" t="b">
        <f t="shared" si="134"/>
        <v>0</v>
      </c>
      <c r="S1459" t="b">
        <f t="shared" si="135"/>
        <v>0</v>
      </c>
      <c r="T1459" t="b">
        <f t="shared" si="136"/>
        <v>0</v>
      </c>
      <c r="U1459" t="b">
        <f t="shared" si="137"/>
        <v>0</v>
      </c>
    </row>
    <row r="1460" spans="1:21" x14ac:dyDescent="0.35">
      <c r="A1460" s="3">
        <v>1459</v>
      </c>
      <c r="B1460" t="s">
        <v>1140</v>
      </c>
      <c r="C1460" t="s">
        <v>739</v>
      </c>
      <c r="E1460" t="s">
        <v>1142</v>
      </c>
      <c r="F1460" s="3">
        <v>1250</v>
      </c>
      <c r="G1460" s="3">
        <v>3</v>
      </c>
      <c r="H1460" s="3">
        <v>77</v>
      </c>
      <c r="I1460" s="2">
        <v>2</v>
      </c>
      <c r="J1460" s="3">
        <v>0</v>
      </c>
      <c r="K1460" s="3">
        <v>1</v>
      </c>
      <c r="L1460" s="3">
        <v>0</v>
      </c>
      <c r="M1460" s="3">
        <v>0</v>
      </c>
      <c r="N1460" s="3">
        <v>0</v>
      </c>
      <c r="O1460" s="3">
        <v>0</v>
      </c>
      <c r="P1460" t="b">
        <f t="shared" si="132"/>
        <v>0</v>
      </c>
      <c r="Q1460" t="b">
        <f t="shared" si="133"/>
        <v>0</v>
      </c>
      <c r="R1460" t="b">
        <f t="shared" si="134"/>
        <v>0</v>
      </c>
      <c r="S1460" t="b">
        <f t="shared" si="135"/>
        <v>0</v>
      </c>
      <c r="T1460" t="b">
        <f t="shared" si="136"/>
        <v>0</v>
      </c>
      <c r="U1460" t="b">
        <f t="shared" si="137"/>
        <v>0</v>
      </c>
    </row>
    <row r="1461" spans="1:21" x14ac:dyDescent="0.35">
      <c r="A1461" s="3">
        <v>1460</v>
      </c>
      <c r="B1461" t="s">
        <v>1140</v>
      </c>
      <c r="C1461" t="s">
        <v>1147</v>
      </c>
      <c r="E1461" t="s">
        <v>1148</v>
      </c>
      <c r="F1461" s="3">
        <v>1550</v>
      </c>
      <c r="G1461" s="3">
        <v>2</v>
      </c>
      <c r="H1461" s="3">
        <v>100</v>
      </c>
      <c r="I1461" s="2">
        <v>6</v>
      </c>
      <c r="J1461" s="3">
        <v>1</v>
      </c>
      <c r="K1461" s="3">
        <v>1</v>
      </c>
      <c r="L1461" s="3">
        <v>0</v>
      </c>
      <c r="M1461" s="3">
        <v>0</v>
      </c>
      <c r="N1461" s="3">
        <v>0</v>
      </c>
      <c r="O1461" s="3">
        <v>0</v>
      </c>
      <c r="P1461" t="b">
        <f t="shared" si="132"/>
        <v>0</v>
      </c>
      <c r="Q1461" t="b">
        <f t="shared" si="133"/>
        <v>0</v>
      </c>
      <c r="R1461" t="b">
        <f t="shared" si="134"/>
        <v>0</v>
      </c>
      <c r="S1461" t="b">
        <f t="shared" si="135"/>
        <v>0</v>
      </c>
      <c r="T1461" t="b">
        <f t="shared" si="136"/>
        <v>0</v>
      </c>
      <c r="U1461" t="b">
        <f t="shared" si="137"/>
        <v>0</v>
      </c>
    </row>
    <row r="1462" spans="1:21" x14ac:dyDescent="0.35">
      <c r="A1462" s="3">
        <v>1461</v>
      </c>
      <c r="B1462" t="s">
        <v>1140</v>
      </c>
      <c r="C1462" t="s">
        <v>1149</v>
      </c>
      <c r="E1462" t="s">
        <v>1142</v>
      </c>
      <c r="F1462" s="3">
        <v>2695</v>
      </c>
      <c r="G1462" s="3">
        <v>1</v>
      </c>
      <c r="H1462" s="3">
        <v>70</v>
      </c>
      <c r="I1462" s="2">
        <v>3</v>
      </c>
      <c r="J1462" s="3">
        <v>1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  <c r="P1462" t="b">
        <f t="shared" si="132"/>
        <v>0</v>
      </c>
      <c r="Q1462" t="b">
        <f t="shared" si="133"/>
        <v>0</v>
      </c>
      <c r="R1462" t="b">
        <f t="shared" si="134"/>
        <v>0</v>
      </c>
      <c r="S1462" t="b">
        <f t="shared" si="135"/>
        <v>0</v>
      </c>
      <c r="T1462" t="b">
        <f t="shared" si="136"/>
        <v>0</v>
      </c>
      <c r="U1462" t="b">
        <f t="shared" si="137"/>
        <v>0</v>
      </c>
    </row>
    <row r="1463" spans="1:21" x14ac:dyDescent="0.35">
      <c r="A1463" s="3">
        <v>1462</v>
      </c>
      <c r="B1463" t="s">
        <v>1140</v>
      </c>
      <c r="C1463" t="s">
        <v>1150</v>
      </c>
      <c r="D1463" t="s">
        <v>21</v>
      </c>
      <c r="E1463" t="s">
        <v>1144</v>
      </c>
      <c r="F1463" s="3">
        <v>1200</v>
      </c>
      <c r="G1463" s="3">
        <v>5</v>
      </c>
      <c r="H1463" s="3">
        <v>110</v>
      </c>
      <c r="I1463" s="2">
        <v>1</v>
      </c>
      <c r="J1463" s="3">
        <v>1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t="b">
        <f t="shared" si="132"/>
        <v>0</v>
      </c>
      <c r="Q1463" t="b">
        <f t="shared" si="133"/>
        <v>0</v>
      </c>
      <c r="R1463" t="b">
        <f t="shared" si="134"/>
        <v>0</v>
      </c>
      <c r="S1463" t="b">
        <f t="shared" si="135"/>
        <v>0</v>
      </c>
      <c r="T1463" t="b">
        <f t="shared" si="136"/>
        <v>0</v>
      </c>
      <c r="U1463" t="b">
        <f t="shared" si="137"/>
        <v>0</v>
      </c>
    </row>
    <row r="1464" spans="1:21" x14ac:dyDescent="0.35">
      <c r="A1464" s="3">
        <v>1463</v>
      </c>
      <c r="B1464" t="s">
        <v>1140</v>
      </c>
      <c r="C1464" t="s">
        <v>1151</v>
      </c>
      <c r="D1464" t="s">
        <v>577</v>
      </c>
      <c r="E1464" t="s">
        <v>1142</v>
      </c>
      <c r="F1464" s="3">
        <v>1480</v>
      </c>
      <c r="G1464" s="3">
        <v>3</v>
      </c>
      <c r="H1464" s="3">
        <v>126</v>
      </c>
      <c r="I1464" s="2">
        <v>5</v>
      </c>
      <c r="J1464" s="3">
        <v>0</v>
      </c>
      <c r="K1464" s="3">
        <v>1</v>
      </c>
      <c r="L1464" s="3">
        <v>0</v>
      </c>
      <c r="M1464" s="3">
        <v>0</v>
      </c>
      <c r="N1464" s="3">
        <v>0</v>
      </c>
      <c r="O1464" s="3">
        <v>0</v>
      </c>
      <c r="P1464" t="b">
        <f t="shared" si="132"/>
        <v>0</v>
      </c>
      <c r="Q1464" t="b">
        <f t="shared" si="133"/>
        <v>0</v>
      </c>
      <c r="R1464" t="b">
        <f t="shared" si="134"/>
        <v>0</v>
      </c>
      <c r="S1464" t="b">
        <f t="shared" si="135"/>
        <v>0</v>
      </c>
      <c r="T1464" t="b">
        <f t="shared" si="136"/>
        <v>0</v>
      </c>
      <c r="U1464" t="b">
        <f t="shared" si="137"/>
        <v>0</v>
      </c>
    </row>
    <row r="1465" spans="1:21" x14ac:dyDescent="0.35">
      <c r="A1465" s="3">
        <v>1464</v>
      </c>
      <c r="B1465" t="s">
        <v>1140</v>
      </c>
      <c r="C1465" t="s">
        <v>1152</v>
      </c>
      <c r="E1465" t="s">
        <v>1144</v>
      </c>
      <c r="F1465" s="3">
        <v>700</v>
      </c>
      <c r="G1465" s="3">
        <v>1</v>
      </c>
      <c r="H1465" s="3">
        <v>45</v>
      </c>
      <c r="I1465" s="2">
        <v>3</v>
      </c>
      <c r="J1465" s="1" t="e">
        <v>#NULL!</v>
      </c>
      <c r="K1465" s="3">
        <v>1</v>
      </c>
      <c r="L1465" s="3">
        <v>0</v>
      </c>
      <c r="M1465" s="3">
        <v>0</v>
      </c>
      <c r="N1465" s="3">
        <v>0</v>
      </c>
      <c r="O1465" s="3">
        <v>0</v>
      </c>
      <c r="P1465" t="b">
        <f t="shared" si="132"/>
        <v>0</v>
      </c>
      <c r="Q1465" t="b">
        <f t="shared" si="133"/>
        <v>1</v>
      </c>
      <c r="R1465" t="b">
        <f t="shared" si="134"/>
        <v>0</v>
      </c>
      <c r="S1465" t="b">
        <f t="shared" si="135"/>
        <v>0</v>
      </c>
      <c r="T1465" t="b">
        <f t="shared" si="136"/>
        <v>0</v>
      </c>
      <c r="U1465" t="b">
        <f t="shared" si="137"/>
        <v>1</v>
      </c>
    </row>
    <row r="1466" spans="1:21" x14ac:dyDescent="0.35">
      <c r="A1466" s="3">
        <v>1465</v>
      </c>
      <c r="B1466" t="s">
        <v>1140</v>
      </c>
      <c r="C1466" t="s">
        <v>1153</v>
      </c>
      <c r="D1466" t="s">
        <v>1154</v>
      </c>
      <c r="E1466" t="s">
        <v>1148</v>
      </c>
      <c r="F1466" s="3">
        <v>975</v>
      </c>
      <c r="G1466" s="3">
        <v>2</v>
      </c>
      <c r="H1466" s="3">
        <v>70</v>
      </c>
      <c r="I1466" s="2">
        <v>0</v>
      </c>
      <c r="J1466" s="3">
        <v>1</v>
      </c>
      <c r="K1466" s="3">
        <v>1</v>
      </c>
      <c r="L1466" s="3">
        <v>0</v>
      </c>
      <c r="M1466" s="3">
        <v>0</v>
      </c>
      <c r="N1466" s="3">
        <v>0</v>
      </c>
      <c r="O1466" s="3">
        <v>0</v>
      </c>
      <c r="P1466" t="b">
        <f t="shared" si="132"/>
        <v>0</v>
      </c>
      <c r="Q1466" t="b">
        <f t="shared" si="133"/>
        <v>0</v>
      </c>
      <c r="R1466" t="b">
        <f t="shared" si="134"/>
        <v>0</v>
      </c>
      <c r="S1466" t="b">
        <f t="shared" si="135"/>
        <v>0</v>
      </c>
      <c r="T1466" t="b">
        <f t="shared" si="136"/>
        <v>0</v>
      </c>
      <c r="U1466" t="b">
        <f t="shared" si="137"/>
        <v>0</v>
      </c>
    </row>
    <row r="1467" spans="1:21" x14ac:dyDescent="0.35">
      <c r="A1467" s="3">
        <v>1466</v>
      </c>
      <c r="B1467" t="s">
        <v>1140</v>
      </c>
      <c r="C1467" t="s">
        <v>1155</v>
      </c>
      <c r="D1467" t="s">
        <v>203</v>
      </c>
      <c r="E1467" t="s">
        <v>1146</v>
      </c>
      <c r="F1467" s="3">
        <v>800</v>
      </c>
      <c r="G1467" s="3">
        <v>1</v>
      </c>
      <c r="H1467" s="3">
        <v>50</v>
      </c>
      <c r="I1467" s="2">
        <v>8</v>
      </c>
      <c r="J1467" s="3">
        <v>1</v>
      </c>
      <c r="K1467" s="3">
        <v>1</v>
      </c>
      <c r="L1467" s="3">
        <v>0</v>
      </c>
      <c r="M1467" s="3">
        <v>0</v>
      </c>
      <c r="N1467" s="3">
        <v>0</v>
      </c>
      <c r="O1467" s="3">
        <v>0</v>
      </c>
      <c r="P1467" t="b">
        <f t="shared" si="132"/>
        <v>0</v>
      </c>
      <c r="Q1467" t="b">
        <f t="shared" si="133"/>
        <v>0</v>
      </c>
      <c r="R1467" t="b">
        <f t="shared" si="134"/>
        <v>0</v>
      </c>
      <c r="S1467" t="b">
        <f t="shared" si="135"/>
        <v>0</v>
      </c>
      <c r="T1467" t="b">
        <f t="shared" si="136"/>
        <v>0</v>
      </c>
      <c r="U1467" t="b">
        <f t="shared" si="137"/>
        <v>0</v>
      </c>
    </row>
    <row r="1468" spans="1:21" x14ac:dyDescent="0.35">
      <c r="A1468" s="3">
        <v>1467</v>
      </c>
      <c r="B1468" t="s">
        <v>1140</v>
      </c>
      <c r="C1468" t="s">
        <v>1151</v>
      </c>
      <c r="D1468" t="s">
        <v>286</v>
      </c>
      <c r="E1468" t="s">
        <v>1142</v>
      </c>
      <c r="F1468" s="3">
        <v>1480</v>
      </c>
      <c r="G1468" s="3">
        <v>3</v>
      </c>
      <c r="H1468" s="3">
        <v>126</v>
      </c>
      <c r="I1468" s="2">
        <v>5</v>
      </c>
      <c r="J1468" s="3">
        <v>0</v>
      </c>
      <c r="K1468" s="3">
        <v>1</v>
      </c>
      <c r="L1468" s="3">
        <v>0</v>
      </c>
      <c r="M1468" s="3">
        <v>0</v>
      </c>
      <c r="N1468" s="3">
        <v>0</v>
      </c>
      <c r="O1468" s="3">
        <v>0</v>
      </c>
      <c r="P1468" t="b">
        <f t="shared" si="132"/>
        <v>0</v>
      </c>
      <c r="Q1468" t="b">
        <f t="shared" si="133"/>
        <v>0</v>
      </c>
      <c r="R1468" t="b">
        <f t="shared" si="134"/>
        <v>0</v>
      </c>
      <c r="S1468" t="b">
        <f t="shared" si="135"/>
        <v>0</v>
      </c>
      <c r="T1468" t="b">
        <f t="shared" si="136"/>
        <v>0</v>
      </c>
      <c r="U1468" t="b">
        <f t="shared" si="137"/>
        <v>0</v>
      </c>
    </row>
    <row r="1469" spans="1:21" x14ac:dyDescent="0.35">
      <c r="A1469" s="3">
        <v>1468</v>
      </c>
      <c r="B1469" t="s">
        <v>1140</v>
      </c>
      <c r="C1469" t="s">
        <v>1147</v>
      </c>
      <c r="E1469" t="s">
        <v>1148</v>
      </c>
      <c r="F1469" s="3">
        <v>2500</v>
      </c>
      <c r="G1469" s="3">
        <v>4</v>
      </c>
      <c r="H1469" s="3">
        <v>150</v>
      </c>
      <c r="I1469" s="2">
        <v>3</v>
      </c>
      <c r="J1469" s="3">
        <v>1</v>
      </c>
      <c r="K1469" s="3">
        <v>1</v>
      </c>
      <c r="L1469" s="3">
        <v>0</v>
      </c>
      <c r="M1469" s="3">
        <v>0</v>
      </c>
      <c r="N1469" s="3">
        <v>0</v>
      </c>
      <c r="O1469" s="3">
        <v>0</v>
      </c>
      <c r="P1469" t="b">
        <f t="shared" si="132"/>
        <v>0</v>
      </c>
      <c r="Q1469" t="b">
        <f t="shared" si="133"/>
        <v>0</v>
      </c>
      <c r="R1469" t="b">
        <f t="shared" si="134"/>
        <v>0</v>
      </c>
      <c r="S1469" t="b">
        <f t="shared" si="135"/>
        <v>0</v>
      </c>
      <c r="T1469" t="b">
        <f t="shared" si="136"/>
        <v>0</v>
      </c>
      <c r="U1469" t="b">
        <f t="shared" si="137"/>
        <v>0</v>
      </c>
    </row>
    <row r="1470" spans="1:21" x14ac:dyDescent="0.35">
      <c r="A1470" s="3">
        <v>1469</v>
      </c>
      <c r="B1470" t="s">
        <v>1140</v>
      </c>
      <c r="C1470" t="s">
        <v>1151</v>
      </c>
      <c r="D1470" t="s">
        <v>577</v>
      </c>
      <c r="E1470" t="s">
        <v>1142</v>
      </c>
      <c r="F1470" s="3">
        <v>1500</v>
      </c>
      <c r="G1470" s="3">
        <v>3</v>
      </c>
      <c r="H1470" s="3">
        <v>137</v>
      </c>
      <c r="I1470" s="2">
        <v>2</v>
      </c>
      <c r="J1470" s="3">
        <v>0</v>
      </c>
      <c r="K1470" s="3">
        <v>1</v>
      </c>
      <c r="L1470" s="3">
        <v>0</v>
      </c>
      <c r="M1470" s="3">
        <v>0</v>
      </c>
      <c r="N1470" s="3">
        <v>0</v>
      </c>
      <c r="O1470" s="3">
        <v>0</v>
      </c>
      <c r="P1470" t="b">
        <f t="shared" si="132"/>
        <v>0</v>
      </c>
      <c r="Q1470" t="b">
        <f t="shared" si="133"/>
        <v>0</v>
      </c>
      <c r="R1470" t="b">
        <f t="shared" si="134"/>
        <v>0</v>
      </c>
      <c r="S1470" t="b">
        <f t="shared" si="135"/>
        <v>0</v>
      </c>
      <c r="T1470" t="b">
        <f t="shared" si="136"/>
        <v>0</v>
      </c>
      <c r="U1470" t="b">
        <f t="shared" si="137"/>
        <v>0</v>
      </c>
    </row>
    <row r="1471" spans="1:21" x14ac:dyDescent="0.35">
      <c r="A1471" s="3">
        <v>1470</v>
      </c>
      <c r="B1471" t="s">
        <v>1140</v>
      </c>
      <c r="C1471" t="s">
        <v>1147</v>
      </c>
      <c r="E1471" t="s">
        <v>1148</v>
      </c>
      <c r="F1471" s="3">
        <v>1350</v>
      </c>
      <c r="G1471" s="3">
        <v>2</v>
      </c>
      <c r="H1471" s="3">
        <v>107</v>
      </c>
      <c r="I1471" s="2">
        <v>3</v>
      </c>
      <c r="J1471" s="3">
        <v>1</v>
      </c>
      <c r="K1471" s="3">
        <v>1</v>
      </c>
      <c r="L1471" s="3">
        <v>0</v>
      </c>
      <c r="M1471" s="3">
        <v>0</v>
      </c>
      <c r="N1471" s="3">
        <v>0</v>
      </c>
      <c r="O1471" s="3">
        <v>0</v>
      </c>
      <c r="P1471" t="b">
        <f t="shared" si="132"/>
        <v>0</v>
      </c>
      <c r="Q1471" t="b">
        <f t="shared" si="133"/>
        <v>0</v>
      </c>
      <c r="R1471" t="b">
        <f t="shared" si="134"/>
        <v>0</v>
      </c>
      <c r="S1471" t="b">
        <f t="shared" si="135"/>
        <v>0</v>
      </c>
      <c r="T1471" t="b">
        <f t="shared" si="136"/>
        <v>0</v>
      </c>
      <c r="U1471" t="b">
        <f t="shared" si="137"/>
        <v>0</v>
      </c>
    </row>
    <row r="1472" spans="1:21" x14ac:dyDescent="0.35">
      <c r="A1472" s="3">
        <v>1471</v>
      </c>
      <c r="B1472" t="s">
        <v>1140</v>
      </c>
      <c r="C1472" t="s">
        <v>1156</v>
      </c>
      <c r="E1472" t="s">
        <v>1142</v>
      </c>
      <c r="F1472" s="3">
        <v>999</v>
      </c>
      <c r="G1472" s="3">
        <v>1</v>
      </c>
      <c r="H1472" s="3">
        <v>99</v>
      </c>
      <c r="I1472" s="2">
        <v>0.5</v>
      </c>
      <c r="J1472" s="3">
        <v>1</v>
      </c>
      <c r="K1472" s="3">
        <v>1</v>
      </c>
      <c r="L1472" s="3">
        <v>0</v>
      </c>
      <c r="M1472" s="3">
        <v>0</v>
      </c>
      <c r="N1472" s="3">
        <v>0</v>
      </c>
      <c r="O1472" s="3">
        <v>0</v>
      </c>
      <c r="P1472" t="b">
        <f t="shared" si="132"/>
        <v>0</v>
      </c>
      <c r="Q1472" t="b">
        <f t="shared" si="133"/>
        <v>0</v>
      </c>
      <c r="R1472" t="b">
        <f t="shared" si="134"/>
        <v>0</v>
      </c>
      <c r="S1472" t="b">
        <f t="shared" si="135"/>
        <v>0</v>
      </c>
      <c r="T1472" t="b">
        <f t="shared" si="136"/>
        <v>0</v>
      </c>
      <c r="U1472" t="b">
        <f t="shared" si="137"/>
        <v>0</v>
      </c>
    </row>
    <row r="1473" spans="1:21" x14ac:dyDescent="0.35">
      <c r="A1473" s="3">
        <v>1472</v>
      </c>
      <c r="B1473" t="s">
        <v>1140</v>
      </c>
      <c r="C1473" t="s">
        <v>1157</v>
      </c>
      <c r="D1473" t="s">
        <v>26</v>
      </c>
      <c r="E1473" t="s">
        <v>1148</v>
      </c>
      <c r="F1473" s="3">
        <v>1100</v>
      </c>
      <c r="G1473" s="1" t="e">
        <v>#NULL!</v>
      </c>
      <c r="H1473" s="3">
        <v>50</v>
      </c>
      <c r="I1473" s="2">
        <v>6</v>
      </c>
      <c r="J1473" s="3">
        <v>1</v>
      </c>
      <c r="K1473" s="3">
        <v>1</v>
      </c>
      <c r="L1473" s="3">
        <v>0</v>
      </c>
      <c r="M1473" s="3">
        <v>0</v>
      </c>
      <c r="N1473" s="3">
        <v>0</v>
      </c>
      <c r="O1473" s="3">
        <v>0</v>
      </c>
      <c r="P1473" t="b">
        <f t="shared" si="132"/>
        <v>0</v>
      </c>
      <c r="Q1473" t="b">
        <f t="shared" si="133"/>
        <v>0</v>
      </c>
      <c r="R1473" t="b">
        <f t="shared" si="134"/>
        <v>0</v>
      </c>
      <c r="S1473" t="b">
        <f t="shared" si="135"/>
        <v>1</v>
      </c>
      <c r="T1473" t="b">
        <f t="shared" si="136"/>
        <v>0</v>
      </c>
      <c r="U1473" t="b">
        <f t="shared" si="137"/>
        <v>1</v>
      </c>
    </row>
    <row r="1474" spans="1:21" x14ac:dyDescent="0.35">
      <c r="A1474" s="3">
        <v>1473</v>
      </c>
      <c r="B1474" t="s">
        <v>1140</v>
      </c>
      <c r="C1474" t="s">
        <v>1158</v>
      </c>
      <c r="E1474" t="s">
        <v>1159</v>
      </c>
      <c r="F1474" s="3">
        <v>1200</v>
      </c>
      <c r="G1474" s="3">
        <v>2</v>
      </c>
      <c r="H1474" s="3">
        <v>60</v>
      </c>
      <c r="I1474" s="2">
        <v>1</v>
      </c>
      <c r="J1474" s="3">
        <v>1</v>
      </c>
      <c r="K1474" s="3">
        <v>1</v>
      </c>
      <c r="L1474" s="3">
        <v>0</v>
      </c>
      <c r="M1474" s="3">
        <v>0</v>
      </c>
      <c r="N1474" s="3">
        <v>0</v>
      </c>
      <c r="O1474" s="3">
        <v>0</v>
      </c>
      <c r="P1474" t="b">
        <f t="shared" si="132"/>
        <v>0</v>
      </c>
      <c r="Q1474" t="b">
        <f t="shared" si="133"/>
        <v>0</v>
      </c>
      <c r="R1474" t="b">
        <f t="shared" si="134"/>
        <v>0</v>
      </c>
      <c r="S1474" t="b">
        <f t="shared" si="135"/>
        <v>0</v>
      </c>
      <c r="T1474" t="b">
        <f t="shared" si="136"/>
        <v>0</v>
      </c>
      <c r="U1474" t="b">
        <f t="shared" si="137"/>
        <v>0</v>
      </c>
    </row>
    <row r="1475" spans="1:21" x14ac:dyDescent="0.35">
      <c r="A1475" s="3">
        <v>1474</v>
      </c>
      <c r="B1475" t="s">
        <v>1140</v>
      </c>
      <c r="C1475" t="s">
        <v>1160</v>
      </c>
      <c r="E1475" t="s">
        <v>1146</v>
      </c>
      <c r="F1475" s="3">
        <v>2400</v>
      </c>
      <c r="G1475" s="3">
        <v>4</v>
      </c>
      <c r="H1475" s="3">
        <v>160</v>
      </c>
      <c r="I1475" s="2">
        <v>3</v>
      </c>
      <c r="J1475" s="3">
        <v>1</v>
      </c>
      <c r="K1475" s="3">
        <v>1</v>
      </c>
      <c r="L1475" s="3">
        <v>0</v>
      </c>
      <c r="M1475" s="3">
        <v>0</v>
      </c>
      <c r="N1475" s="3">
        <v>0</v>
      </c>
      <c r="O1475" s="3">
        <v>0</v>
      </c>
      <c r="P1475" t="b">
        <f t="shared" ref="P1475:P1538" si="138">ISBLANK(E1475)</f>
        <v>0</v>
      </c>
      <c r="Q1475" t="b">
        <f t="shared" ref="Q1475:Q1538" si="139">ISERROR(J1475)</f>
        <v>0</v>
      </c>
      <c r="R1475" t="b">
        <f t="shared" ref="R1475:R1538" si="140">ISERROR(K1475)</f>
        <v>0</v>
      </c>
      <c r="S1475" t="b">
        <f t="shared" ref="S1475:S1538" si="141">ISERROR(G1475)</f>
        <v>0</v>
      </c>
      <c r="T1475" t="b">
        <f t="shared" ref="T1475:T1538" si="142">ISERROR(I1475)</f>
        <v>0</v>
      </c>
      <c r="U1475" t="b">
        <f t="shared" ref="U1475:U1538" si="143">OR(P1475:T1475)</f>
        <v>0</v>
      </c>
    </row>
    <row r="1476" spans="1:21" x14ac:dyDescent="0.35">
      <c r="A1476" s="3">
        <v>1475</v>
      </c>
      <c r="B1476" t="s">
        <v>1140</v>
      </c>
      <c r="C1476" t="s">
        <v>1161</v>
      </c>
      <c r="E1476" t="s">
        <v>1162</v>
      </c>
      <c r="F1476" s="3">
        <v>2700</v>
      </c>
      <c r="G1476" s="3">
        <v>2</v>
      </c>
      <c r="H1476" s="3">
        <v>90</v>
      </c>
      <c r="I1476" s="2">
        <v>6</v>
      </c>
      <c r="J1476" s="3">
        <v>1</v>
      </c>
      <c r="K1476" s="3">
        <v>1</v>
      </c>
      <c r="L1476" s="3">
        <v>0</v>
      </c>
      <c r="M1476" s="3">
        <v>0</v>
      </c>
      <c r="N1476" s="3">
        <v>0</v>
      </c>
      <c r="O1476" s="3">
        <v>0</v>
      </c>
      <c r="P1476" t="b">
        <f t="shared" si="138"/>
        <v>0</v>
      </c>
      <c r="Q1476" t="b">
        <f t="shared" si="139"/>
        <v>0</v>
      </c>
      <c r="R1476" t="b">
        <f t="shared" si="140"/>
        <v>0</v>
      </c>
      <c r="S1476" t="b">
        <f t="shared" si="141"/>
        <v>0</v>
      </c>
      <c r="T1476" t="b">
        <f t="shared" si="142"/>
        <v>0</v>
      </c>
      <c r="U1476" t="b">
        <f t="shared" si="143"/>
        <v>0</v>
      </c>
    </row>
    <row r="1477" spans="1:21" x14ac:dyDescent="0.35">
      <c r="A1477" s="3">
        <v>1476</v>
      </c>
      <c r="B1477" t="s">
        <v>1140</v>
      </c>
      <c r="C1477" t="s">
        <v>1163</v>
      </c>
      <c r="E1477" t="s">
        <v>1146</v>
      </c>
      <c r="F1477" s="3">
        <v>1450</v>
      </c>
      <c r="G1477" s="3">
        <v>2</v>
      </c>
      <c r="H1477" s="3">
        <v>100</v>
      </c>
      <c r="I1477" s="2">
        <v>0</v>
      </c>
      <c r="J1477" s="3">
        <v>1</v>
      </c>
      <c r="K1477" s="3">
        <v>1</v>
      </c>
      <c r="L1477" s="3">
        <v>0</v>
      </c>
      <c r="M1477" s="3">
        <v>0</v>
      </c>
      <c r="N1477" s="3">
        <v>0</v>
      </c>
      <c r="O1477" s="3">
        <v>0</v>
      </c>
      <c r="P1477" t="b">
        <f t="shared" si="138"/>
        <v>0</v>
      </c>
      <c r="Q1477" t="b">
        <f t="shared" si="139"/>
        <v>0</v>
      </c>
      <c r="R1477" t="b">
        <f t="shared" si="140"/>
        <v>0</v>
      </c>
      <c r="S1477" t="b">
        <f t="shared" si="141"/>
        <v>0</v>
      </c>
      <c r="T1477" t="b">
        <f t="shared" si="142"/>
        <v>0</v>
      </c>
      <c r="U1477" t="b">
        <f t="shared" si="143"/>
        <v>0</v>
      </c>
    </row>
    <row r="1478" spans="1:21" x14ac:dyDescent="0.35">
      <c r="A1478" s="3">
        <v>1477</v>
      </c>
      <c r="B1478" t="s">
        <v>1140</v>
      </c>
      <c r="C1478" t="s">
        <v>1145</v>
      </c>
      <c r="E1478" t="s">
        <v>1146</v>
      </c>
      <c r="F1478" s="3">
        <v>2700</v>
      </c>
      <c r="G1478" s="3">
        <v>3</v>
      </c>
      <c r="H1478" s="3">
        <v>138</v>
      </c>
      <c r="I1478" s="2">
        <v>8</v>
      </c>
      <c r="J1478" s="3">
        <v>1</v>
      </c>
      <c r="K1478" s="3">
        <v>1</v>
      </c>
      <c r="L1478" s="3">
        <v>0</v>
      </c>
      <c r="M1478" s="3">
        <v>0</v>
      </c>
      <c r="N1478" s="3">
        <v>0</v>
      </c>
      <c r="O1478" s="3">
        <v>0</v>
      </c>
      <c r="P1478" t="b">
        <f t="shared" si="138"/>
        <v>0</v>
      </c>
      <c r="Q1478" t="b">
        <f t="shared" si="139"/>
        <v>0</v>
      </c>
      <c r="R1478" t="b">
        <f t="shared" si="140"/>
        <v>0</v>
      </c>
      <c r="S1478" t="b">
        <f t="shared" si="141"/>
        <v>0</v>
      </c>
      <c r="T1478" t="b">
        <f t="shared" si="142"/>
        <v>0</v>
      </c>
      <c r="U1478" t="b">
        <f t="shared" si="143"/>
        <v>0</v>
      </c>
    </row>
    <row r="1479" spans="1:21" x14ac:dyDescent="0.35">
      <c r="A1479" s="3">
        <v>1478</v>
      </c>
      <c r="B1479" t="s">
        <v>1140</v>
      </c>
      <c r="C1479" t="s">
        <v>1164</v>
      </c>
      <c r="D1479" t="s">
        <v>734</v>
      </c>
      <c r="E1479" t="s">
        <v>1144</v>
      </c>
      <c r="F1479" s="3">
        <v>1250</v>
      </c>
      <c r="G1479" s="3">
        <v>2</v>
      </c>
      <c r="H1479" s="3">
        <v>90</v>
      </c>
      <c r="I1479" s="2">
        <v>2</v>
      </c>
      <c r="J1479" s="3">
        <v>1</v>
      </c>
      <c r="K1479" s="3">
        <v>1</v>
      </c>
      <c r="L1479" s="3">
        <v>0</v>
      </c>
      <c r="M1479" s="3">
        <v>0</v>
      </c>
      <c r="N1479" s="3">
        <v>0</v>
      </c>
      <c r="O1479" s="3">
        <v>0</v>
      </c>
      <c r="P1479" t="b">
        <f t="shared" si="138"/>
        <v>0</v>
      </c>
      <c r="Q1479" t="b">
        <f t="shared" si="139"/>
        <v>0</v>
      </c>
      <c r="R1479" t="b">
        <f t="shared" si="140"/>
        <v>0</v>
      </c>
      <c r="S1479" t="b">
        <f t="shared" si="141"/>
        <v>0</v>
      </c>
      <c r="T1479" t="b">
        <f t="shared" si="142"/>
        <v>0</v>
      </c>
      <c r="U1479" t="b">
        <f t="shared" si="143"/>
        <v>0</v>
      </c>
    </row>
    <row r="1480" spans="1:21" x14ac:dyDescent="0.35">
      <c r="A1480" s="3">
        <v>1479</v>
      </c>
      <c r="B1480" t="s">
        <v>1140</v>
      </c>
      <c r="C1480" t="s">
        <v>1165</v>
      </c>
      <c r="D1480" t="s">
        <v>1166</v>
      </c>
      <c r="E1480" t="s">
        <v>1144</v>
      </c>
      <c r="F1480" s="3">
        <v>1200</v>
      </c>
      <c r="G1480" s="3">
        <v>2</v>
      </c>
      <c r="H1480" s="3">
        <v>75</v>
      </c>
      <c r="I1480" s="2">
        <v>2</v>
      </c>
      <c r="J1480" s="3">
        <v>1</v>
      </c>
      <c r="K1480" s="3">
        <v>1</v>
      </c>
      <c r="L1480" s="3">
        <v>0</v>
      </c>
      <c r="M1480" s="3">
        <v>0</v>
      </c>
      <c r="N1480" s="3">
        <v>0</v>
      </c>
      <c r="O1480" s="3">
        <v>0</v>
      </c>
      <c r="P1480" t="b">
        <f t="shared" si="138"/>
        <v>0</v>
      </c>
      <c r="Q1480" t="b">
        <f t="shared" si="139"/>
        <v>0</v>
      </c>
      <c r="R1480" t="b">
        <f t="shared" si="140"/>
        <v>0</v>
      </c>
      <c r="S1480" t="b">
        <f t="shared" si="141"/>
        <v>0</v>
      </c>
      <c r="T1480" t="b">
        <f t="shared" si="142"/>
        <v>0</v>
      </c>
      <c r="U1480" t="b">
        <f t="shared" si="143"/>
        <v>0</v>
      </c>
    </row>
    <row r="1481" spans="1:21" x14ac:dyDescent="0.35">
      <c r="A1481" s="3">
        <v>1480</v>
      </c>
      <c r="B1481" t="s">
        <v>1140</v>
      </c>
      <c r="C1481" t="s">
        <v>1167</v>
      </c>
      <c r="D1481" t="s">
        <v>188</v>
      </c>
      <c r="E1481" t="s">
        <v>1142</v>
      </c>
      <c r="F1481" s="3">
        <v>1850</v>
      </c>
      <c r="G1481" s="3">
        <v>2</v>
      </c>
      <c r="H1481" s="3">
        <v>95</v>
      </c>
      <c r="I1481" s="2">
        <v>2</v>
      </c>
      <c r="J1481" s="3">
        <v>1</v>
      </c>
      <c r="K1481" s="3">
        <v>1</v>
      </c>
      <c r="L1481" s="3">
        <v>0</v>
      </c>
      <c r="M1481" s="3">
        <v>0</v>
      </c>
      <c r="N1481" s="3">
        <v>0</v>
      </c>
      <c r="O1481" s="3">
        <v>0</v>
      </c>
      <c r="P1481" t="b">
        <f t="shared" si="138"/>
        <v>0</v>
      </c>
      <c r="Q1481" t="b">
        <f t="shared" si="139"/>
        <v>0</v>
      </c>
      <c r="R1481" t="b">
        <f t="shared" si="140"/>
        <v>0</v>
      </c>
      <c r="S1481" t="b">
        <f t="shared" si="141"/>
        <v>0</v>
      </c>
      <c r="T1481" t="b">
        <f t="shared" si="142"/>
        <v>0</v>
      </c>
      <c r="U1481" t="b">
        <f t="shared" si="143"/>
        <v>0</v>
      </c>
    </row>
    <row r="1482" spans="1:21" x14ac:dyDescent="0.35">
      <c r="A1482" s="3">
        <v>1481</v>
      </c>
      <c r="B1482" t="s">
        <v>1140</v>
      </c>
      <c r="C1482" t="s">
        <v>1168</v>
      </c>
      <c r="E1482" t="s">
        <v>1159</v>
      </c>
      <c r="F1482" s="3">
        <v>1700</v>
      </c>
      <c r="G1482" s="3">
        <v>3</v>
      </c>
      <c r="H1482" s="3">
        <v>100</v>
      </c>
      <c r="I1482" s="2">
        <v>9</v>
      </c>
      <c r="J1482" s="3">
        <v>1</v>
      </c>
      <c r="K1482" s="3">
        <v>1</v>
      </c>
      <c r="L1482" s="3">
        <v>0</v>
      </c>
      <c r="M1482" s="3">
        <v>0</v>
      </c>
      <c r="N1482" s="3">
        <v>0</v>
      </c>
      <c r="O1482" s="3">
        <v>0</v>
      </c>
      <c r="P1482" t="b">
        <f t="shared" si="138"/>
        <v>0</v>
      </c>
      <c r="Q1482" t="b">
        <f t="shared" si="139"/>
        <v>0</v>
      </c>
      <c r="R1482" t="b">
        <f t="shared" si="140"/>
        <v>0</v>
      </c>
      <c r="S1482" t="b">
        <f t="shared" si="141"/>
        <v>0</v>
      </c>
      <c r="T1482" t="b">
        <f t="shared" si="142"/>
        <v>0</v>
      </c>
      <c r="U1482" t="b">
        <f t="shared" si="143"/>
        <v>0</v>
      </c>
    </row>
    <row r="1483" spans="1:21" x14ac:dyDescent="0.35">
      <c r="A1483" s="3">
        <v>1482</v>
      </c>
      <c r="B1483" t="s">
        <v>1140</v>
      </c>
      <c r="C1483" t="s">
        <v>1168</v>
      </c>
      <c r="E1483" t="s">
        <v>1159</v>
      </c>
      <c r="F1483" s="3">
        <v>1700</v>
      </c>
      <c r="G1483" s="3">
        <v>3</v>
      </c>
      <c r="H1483" s="3">
        <v>100</v>
      </c>
      <c r="I1483" s="2">
        <v>9</v>
      </c>
      <c r="J1483" s="3">
        <v>1</v>
      </c>
      <c r="K1483" s="3">
        <v>1</v>
      </c>
      <c r="L1483" s="3">
        <v>0</v>
      </c>
      <c r="M1483" s="3">
        <v>0</v>
      </c>
      <c r="N1483" s="3">
        <v>0</v>
      </c>
      <c r="O1483" s="3">
        <v>0</v>
      </c>
      <c r="P1483" t="b">
        <f t="shared" si="138"/>
        <v>0</v>
      </c>
      <c r="Q1483" t="b">
        <f t="shared" si="139"/>
        <v>0</v>
      </c>
      <c r="R1483" t="b">
        <f t="shared" si="140"/>
        <v>0</v>
      </c>
      <c r="S1483" t="b">
        <f t="shared" si="141"/>
        <v>0</v>
      </c>
      <c r="T1483" t="b">
        <f t="shared" si="142"/>
        <v>0</v>
      </c>
      <c r="U1483" t="b">
        <f t="shared" si="143"/>
        <v>0</v>
      </c>
    </row>
    <row r="1484" spans="1:21" x14ac:dyDescent="0.35">
      <c r="A1484" s="3">
        <v>1483</v>
      </c>
      <c r="B1484" t="s">
        <v>1140</v>
      </c>
      <c r="C1484" t="s">
        <v>1147</v>
      </c>
      <c r="E1484" t="s">
        <v>1148</v>
      </c>
      <c r="F1484" s="3">
        <v>2500</v>
      </c>
      <c r="G1484" s="3">
        <v>4</v>
      </c>
      <c r="H1484" s="3">
        <v>150</v>
      </c>
      <c r="I1484" s="2">
        <v>3</v>
      </c>
      <c r="J1484" s="3">
        <v>1</v>
      </c>
      <c r="K1484" s="3">
        <v>1</v>
      </c>
      <c r="L1484" s="3">
        <v>0</v>
      </c>
      <c r="M1484" s="3">
        <v>0</v>
      </c>
      <c r="N1484" s="3">
        <v>0</v>
      </c>
      <c r="O1484" s="3">
        <v>0</v>
      </c>
      <c r="P1484" t="b">
        <f t="shared" si="138"/>
        <v>0</v>
      </c>
      <c r="Q1484" t="b">
        <f t="shared" si="139"/>
        <v>0</v>
      </c>
      <c r="R1484" t="b">
        <f t="shared" si="140"/>
        <v>0</v>
      </c>
      <c r="S1484" t="b">
        <f t="shared" si="141"/>
        <v>0</v>
      </c>
      <c r="T1484" t="b">
        <f t="shared" si="142"/>
        <v>0</v>
      </c>
      <c r="U1484" t="b">
        <f t="shared" si="143"/>
        <v>0</v>
      </c>
    </row>
    <row r="1485" spans="1:21" x14ac:dyDescent="0.35">
      <c r="A1485" s="3">
        <v>1484</v>
      </c>
      <c r="B1485" t="s">
        <v>1140</v>
      </c>
      <c r="C1485" t="s">
        <v>1169</v>
      </c>
      <c r="D1485" t="s">
        <v>26</v>
      </c>
      <c r="E1485" t="s">
        <v>1146</v>
      </c>
      <c r="F1485" s="3">
        <v>1000</v>
      </c>
      <c r="G1485" s="3">
        <v>1</v>
      </c>
      <c r="H1485" s="3">
        <v>51</v>
      </c>
      <c r="I1485" s="2">
        <v>4</v>
      </c>
      <c r="J1485" s="3">
        <v>1</v>
      </c>
      <c r="K1485" s="3">
        <v>1</v>
      </c>
      <c r="L1485" s="3">
        <v>0</v>
      </c>
      <c r="M1485" s="3">
        <v>0</v>
      </c>
      <c r="N1485" s="3">
        <v>0</v>
      </c>
      <c r="O1485" s="3">
        <v>0</v>
      </c>
      <c r="P1485" t="b">
        <f t="shared" si="138"/>
        <v>0</v>
      </c>
      <c r="Q1485" t="b">
        <f t="shared" si="139"/>
        <v>0</v>
      </c>
      <c r="R1485" t="b">
        <f t="shared" si="140"/>
        <v>0</v>
      </c>
      <c r="S1485" t="b">
        <f t="shared" si="141"/>
        <v>0</v>
      </c>
      <c r="T1485" t="b">
        <f t="shared" si="142"/>
        <v>0</v>
      </c>
      <c r="U1485" t="b">
        <f t="shared" si="143"/>
        <v>0</v>
      </c>
    </row>
    <row r="1486" spans="1:21" x14ac:dyDescent="0.35">
      <c r="A1486" s="3">
        <v>1485</v>
      </c>
      <c r="B1486" t="s">
        <v>1140</v>
      </c>
      <c r="C1486" t="s">
        <v>1170</v>
      </c>
      <c r="E1486" t="s">
        <v>1171</v>
      </c>
      <c r="F1486" s="3">
        <v>7500</v>
      </c>
      <c r="G1486" s="3">
        <v>5</v>
      </c>
      <c r="H1486" s="3">
        <v>310</v>
      </c>
      <c r="I1486" s="2">
        <v>43039</v>
      </c>
      <c r="J1486" s="1" t="e">
        <v>#NULL!</v>
      </c>
      <c r="K1486" s="1" t="e">
        <v>#NULL!</v>
      </c>
      <c r="L1486" s="3">
        <v>0</v>
      </c>
      <c r="M1486" s="3">
        <v>1</v>
      </c>
      <c r="N1486" s="3">
        <v>0</v>
      </c>
      <c r="O1486" s="3">
        <v>1</v>
      </c>
      <c r="P1486" t="b">
        <f t="shared" si="138"/>
        <v>0</v>
      </c>
      <c r="Q1486" t="b">
        <f t="shared" si="139"/>
        <v>1</v>
      </c>
      <c r="R1486" t="b">
        <f t="shared" si="140"/>
        <v>1</v>
      </c>
      <c r="S1486" t="b">
        <f t="shared" si="141"/>
        <v>0</v>
      </c>
      <c r="T1486" t="b">
        <f t="shared" si="142"/>
        <v>0</v>
      </c>
      <c r="U1486" t="b">
        <f t="shared" si="143"/>
        <v>1</v>
      </c>
    </row>
    <row r="1487" spans="1:21" x14ac:dyDescent="0.35">
      <c r="A1487" s="3">
        <v>1486</v>
      </c>
      <c r="B1487" t="s">
        <v>1140</v>
      </c>
      <c r="C1487" t="s">
        <v>1172</v>
      </c>
      <c r="E1487" t="s">
        <v>1148</v>
      </c>
      <c r="F1487" s="3">
        <v>2275</v>
      </c>
      <c r="G1487" s="3">
        <v>4</v>
      </c>
      <c r="H1487" s="3">
        <v>170</v>
      </c>
      <c r="I1487" s="2">
        <v>4</v>
      </c>
      <c r="J1487" s="3">
        <v>1</v>
      </c>
      <c r="K1487" s="3">
        <v>1</v>
      </c>
      <c r="L1487" s="3">
        <v>0</v>
      </c>
      <c r="M1487" s="3">
        <v>0</v>
      </c>
      <c r="N1487" s="3">
        <v>0</v>
      </c>
      <c r="O1487" s="3">
        <v>0</v>
      </c>
      <c r="P1487" t="b">
        <f t="shared" si="138"/>
        <v>0</v>
      </c>
      <c r="Q1487" t="b">
        <f t="shared" si="139"/>
        <v>0</v>
      </c>
      <c r="R1487" t="b">
        <f t="shared" si="140"/>
        <v>0</v>
      </c>
      <c r="S1487" t="b">
        <f t="shared" si="141"/>
        <v>0</v>
      </c>
      <c r="T1487" t="b">
        <f t="shared" si="142"/>
        <v>0</v>
      </c>
      <c r="U1487" t="b">
        <f t="shared" si="143"/>
        <v>0</v>
      </c>
    </row>
    <row r="1488" spans="1:21" x14ac:dyDescent="0.35">
      <c r="A1488" s="3">
        <v>1487</v>
      </c>
      <c r="B1488" t="s">
        <v>1140</v>
      </c>
      <c r="C1488" t="s">
        <v>1173</v>
      </c>
      <c r="E1488" t="s">
        <v>1144</v>
      </c>
      <c r="F1488" s="3">
        <v>900</v>
      </c>
      <c r="G1488" s="3">
        <v>2</v>
      </c>
      <c r="H1488" s="3">
        <v>54</v>
      </c>
      <c r="I1488" s="2">
        <v>0</v>
      </c>
      <c r="J1488" s="3">
        <v>1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t="b">
        <f t="shared" si="138"/>
        <v>0</v>
      </c>
      <c r="Q1488" t="b">
        <f t="shared" si="139"/>
        <v>0</v>
      </c>
      <c r="R1488" t="b">
        <f t="shared" si="140"/>
        <v>0</v>
      </c>
      <c r="S1488" t="b">
        <f t="shared" si="141"/>
        <v>0</v>
      </c>
      <c r="T1488" t="b">
        <f t="shared" si="142"/>
        <v>0</v>
      </c>
      <c r="U1488" t="b">
        <f t="shared" si="143"/>
        <v>0</v>
      </c>
    </row>
    <row r="1489" spans="1:21" x14ac:dyDescent="0.35">
      <c r="A1489" s="3">
        <v>1488</v>
      </c>
      <c r="B1489" t="s">
        <v>1140</v>
      </c>
      <c r="C1489" t="s">
        <v>1174</v>
      </c>
      <c r="D1489" t="s">
        <v>205</v>
      </c>
      <c r="E1489" t="s">
        <v>1142</v>
      </c>
      <c r="F1489" s="3">
        <v>2800</v>
      </c>
      <c r="G1489" s="3">
        <v>3</v>
      </c>
      <c r="H1489" s="3">
        <v>160</v>
      </c>
      <c r="I1489" s="2">
        <v>3</v>
      </c>
      <c r="J1489" s="3">
        <v>1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  <c r="P1489" t="b">
        <f t="shared" si="138"/>
        <v>0</v>
      </c>
      <c r="Q1489" t="b">
        <f t="shared" si="139"/>
        <v>0</v>
      </c>
      <c r="R1489" t="b">
        <f t="shared" si="140"/>
        <v>0</v>
      </c>
      <c r="S1489" t="b">
        <f t="shared" si="141"/>
        <v>0</v>
      </c>
      <c r="T1489" t="b">
        <f t="shared" si="142"/>
        <v>0</v>
      </c>
      <c r="U1489" t="b">
        <f t="shared" si="143"/>
        <v>0</v>
      </c>
    </row>
    <row r="1490" spans="1:21" x14ac:dyDescent="0.35">
      <c r="A1490" s="3">
        <v>1489</v>
      </c>
      <c r="B1490" t="s">
        <v>1140</v>
      </c>
      <c r="C1490" t="s">
        <v>1175</v>
      </c>
      <c r="E1490" t="s">
        <v>1142</v>
      </c>
      <c r="F1490" s="3">
        <v>8500</v>
      </c>
      <c r="G1490" s="3">
        <v>4</v>
      </c>
      <c r="H1490" s="3">
        <v>400</v>
      </c>
      <c r="I1490" s="2">
        <v>7</v>
      </c>
      <c r="J1490" s="3">
        <v>1</v>
      </c>
      <c r="K1490" s="3">
        <v>1</v>
      </c>
      <c r="L1490" s="3">
        <v>0</v>
      </c>
      <c r="M1490" s="3">
        <v>0</v>
      </c>
      <c r="N1490" s="3">
        <v>1</v>
      </c>
      <c r="O1490" s="3">
        <v>0</v>
      </c>
      <c r="P1490" t="b">
        <f t="shared" si="138"/>
        <v>0</v>
      </c>
      <c r="Q1490" t="b">
        <f t="shared" si="139"/>
        <v>0</v>
      </c>
      <c r="R1490" t="b">
        <f t="shared" si="140"/>
        <v>0</v>
      </c>
      <c r="S1490" t="b">
        <f t="shared" si="141"/>
        <v>0</v>
      </c>
      <c r="T1490" t="b">
        <f t="shared" si="142"/>
        <v>0</v>
      </c>
      <c r="U1490" t="b">
        <f t="shared" si="143"/>
        <v>0</v>
      </c>
    </row>
    <row r="1491" spans="1:21" x14ac:dyDescent="0.35">
      <c r="A1491" s="3">
        <v>1490</v>
      </c>
      <c r="B1491" t="s">
        <v>1140</v>
      </c>
      <c r="C1491" t="s">
        <v>1176</v>
      </c>
      <c r="D1491" t="s">
        <v>379</v>
      </c>
      <c r="E1491" t="s">
        <v>1146</v>
      </c>
      <c r="F1491" s="3">
        <v>2160</v>
      </c>
      <c r="G1491" s="3">
        <v>1</v>
      </c>
      <c r="H1491" s="3">
        <v>72</v>
      </c>
      <c r="I1491" s="2">
        <v>4</v>
      </c>
      <c r="J1491" s="3">
        <v>1</v>
      </c>
      <c r="K1491" s="3">
        <v>1</v>
      </c>
      <c r="L1491" s="3">
        <v>0</v>
      </c>
      <c r="M1491" s="3">
        <v>0</v>
      </c>
      <c r="N1491" s="3">
        <v>0</v>
      </c>
      <c r="O1491" s="3">
        <v>0</v>
      </c>
      <c r="P1491" t="b">
        <f t="shared" si="138"/>
        <v>0</v>
      </c>
      <c r="Q1491" t="b">
        <f t="shared" si="139"/>
        <v>0</v>
      </c>
      <c r="R1491" t="b">
        <f t="shared" si="140"/>
        <v>0</v>
      </c>
      <c r="S1491" t="b">
        <f t="shared" si="141"/>
        <v>0</v>
      </c>
      <c r="T1491" t="b">
        <f t="shared" si="142"/>
        <v>0</v>
      </c>
      <c r="U1491" t="b">
        <f t="shared" si="143"/>
        <v>0</v>
      </c>
    </row>
    <row r="1492" spans="1:21" x14ac:dyDescent="0.35">
      <c r="A1492" s="3">
        <v>1491</v>
      </c>
      <c r="B1492" t="s">
        <v>1140</v>
      </c>
      <c r="C1492" t="s">
        <v>1161</v>
      </c>
      <c r="E1492" t="s">
        <v>1162</v>
      </c>
      <c r="F1492" s="3">
        <v>3950</v>
      </c>
      <c r="G1492" s="3">
        <v>2</v>
      </c>
      <c r="H1492" s="3">
        <v>180</v>
      </c>
      <c r="I1492" s="2">
        <v>4</v>
      </c>
      <c r="J1492" s="3">
        <v>1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  <c r="P1492" t="b">
        <f t="shared" si="138"/>
        <v>0</v>
      </c>
      <c r="Q1492" t="b">
        <f t="shared" si="139"/>
        <v>0</v>
      </c>
      <c r="R1492" t="b">
        <f t="shared" si="140"/>
        <v>0</v>
      </c>
      <c r="S1492" t="b">
        <f t="shared" si="141"/>
        <v>0</v>
      </c>
      <c r="T1492" t="b">
        <f t="shared" si="142"/>
        <v>0</v>
      </c>
      <c r="U1492" t="b">
        <f t="shared" si="143"/>
        <v>0</v>
      </c>
    </row>
    <row r="1493" spans="1:21" x14ac:dyDescent="0.35">
      <c r="A1493" s="3">
        <v>1492</v>
      </c>
      <c r="B1493" t="s">
        <v>1140</v>
      </c>
      <c r="C1493" t="s">
        <v>1177</v>
      </c>
      <c r="E1493" t="s">
        <v>1148</v>
      </c>
      <c r="F1493" s="3">
        <v>1950</v>
      </c>
      <c r="G1493" s="3">
        <v>2</v>
      </c>
      <c r="H1493" s="3">
        <v>130</v>
      </c>
      <c r="I1493" s="2">
        <v>9</v>
      </c>
      <c r="J1493" s="3">
        <v>1</v>
      </c>
      <c r="K1493" s="3">
        <v>1</v>
      </c>
      <c r="L1493" s="3">
        <v>0</v>
      </c>
      <c r="M1493" s="3">
        <v>0</v>
      </c>
      <c r="N1493" s="3">
        <v>0</v>
      </c>
      <c r="O1493" s="3">
        <v>0</v>
      </c>
      <c r="P1493" t="b">
        <f t="shared" si="138"/>
        <v>0</v>
      </c>
      <c r="Q1493" t="b">
        <f t="shared" si="139"/>
        <v>0</v>
      </c>
      <c r="R1493" t="b">
        <f t="shared" si="140"/>
        <v>0</v>
      </c>
      <c r="S1493" t="b">
        <f t="shared" si="141"/>
        <v>0</v>
      </c>
      <c r="T1493" t="b">
        <f t="shared" si="142"/>
        <v>0</v>
      </c>
      <c r="U1493" t="b">
        <f t="shared" si="143"/>
        <v>0</v>
      </c>
    </row>
    <row r="1494" spans="1:21" x14ac:dyDescent="0.35">
      <c r="A1494" s="3">
        <v>1493</v>
      </c>
      <c r="B1494" t="s">
        <v>1140</v>
      </c>
      <c r="C1494" t="s">
        <v>1178</v>
      </c>
      <c r="E1494" t="s">
        <v>1146</v>
      </c>
      <c r="F1494" s="3">
        <v>1800</v>
      </c>
      <c r="G1494" s="3">
        <v>1</v>
      </c>
      <c r="H1494" s="3">
        <v>110</v>
      </c>
      <c r="I1494" s="2">
        <v>3</v>
      </c>
      <c r="J1494" s="3">
        <v>1</v>
      </c>
      <c r="K1494" s="3">
        <v>1</v>
      </c>
      <c r="L1494" s="3">
        <v>0</v>
      </c>
      <c r="M1494" s="3">
        <v>0</v>
      </c>
      <c r="N1494" s="3">
        <v>1</v>
      </c>
      <c r="O1494" s="3">
        <v>0</v>
      </c>
      <c r="P1494" t="b">
        <f t="shared" si="138"/>
        <v>0</v>
      </c>
      <c r="Q1494" t="b">
        <f t="shared" si="139"/>
        <v>0</v>
      </c>
      <c r="R1494" t="b">
        <f t="shared" si="140"/>
        <v>0</v>
      </c>
      <c r="S1494" t="b">
        <f t="shared" si="141"/>
        <v>0</v>
      </c>
      <c r="T1494" t="b">
        <f t="shared" si="142"/>
        <v>0</v>
      </c>
      <c r="U1494" t="b">
        <f t="shared" si="143"/>
        <v>0</v>
      </c>
    </row>
    <row r="1495" spans="1:21" x14ac:dyDescent="0.35">
      <c r="A1495" s="3">
        <v>1494</v>
      </c>
      <c r="B1495" t="s">
        <v>1140</v>
      </c>
      <c r="C1495" t="s">
        <v>1179</v>
      </c>
      <c r="E1495" t="s">
        <v>1142</v>
      </c>
      <c r="F1495" s="3">
        <v>5000</v>
      </c>
      <c r="G1495" s="3">
        <v>5</v>
      </c>
      <c r="H1495" s="3">
        <v>360</v>
      </c>
      <c r="I1495" s="2">
        <v>5</v>
      </c>
      <c r="J1495" s="3">
        <v>1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  <c r="P1495" t="b">
        <f t="shared" si="138"/>
        <v>0</v>
      </c>
      <c r="Q1495" t="b">
        <f t="shared" si="139"/>
        <v>0</v>
      </c>
      <c r="R1495" t="b">
        <f t="shared" si="140"/>
        <v>0</v>
      </c>
      <c r="S1495" t="b">
        <f t="shared" si="141"/>
        <v>0</v>
      </c>
      <c r="T1495" t="b">
        <f t="shared" si="142"/>
        <v>0</v>
      </c>
      <c r="U1495" t="b">
        <f t="shared" si="143"/>
        <v>0</v>
      </c>
    </row>
    <row r="1496" spans="1:21" x14ac:dyDescent="0.35">
      <c r="A1496" s="3">
        <v>1495</v>
      </c>
      <c r="B1496" t="s">
        <v>1140</v>
      </c>
      <c r="C1496" t="s">
        <v>1161</v>
      </c>
      <c r="E1496" t="s">
        <v>1162</v>
      </c>
      <c r="F1496" s="3">
        <v>950</v>
      </c>
      <c r="G1496" s="3">
        <v>1</v>
      </c>
      <c r="H1496" s="3">
        <v>55</v>
      </c>
      <c r="I1496" s="2">
        <v>7</v>
      </c>
      <c r="J1496" s="3">
        <v>1</v>
      </c>
      <c r="K1496" s="3">
        <v>1</v>
      </c>
      <c r="L1496" s="3">
        <v>0</v>
      </c>
      <c r="M1496" s="3">
        <v>0</v>
      </c>
      <c r="N1496" s="3">
        <v>0</v>
      </c>
      <c r="O1496" s="3">
        <v>0</v>
      </c>
      <c r="P1496" t="b">
        <f t="shared" si="138"/>
        <v>0</v>
      </c>
      <c r="Q1496" t="b">
        <f t="shared" si="139"/>
        <v>0</v>
      </c>
      <c r="R1496" t="b">
        <f t="shared" si="140"/>
        <v>0</v>
      </c>
      <c r="S1496" t="b">
        <f t="shared" si="141"/>
        <v>0</v>
      </c>
      <c r="T1496" t="b">
        <f t="shared" si="142"/>
        <v>0</v>
      </c>
      <c r="U1496" t="b">
        <f t="shared" si="143"/>
        <v>0</v>
      </c>
    </row>
    <row r="1497" spans="1:21" x14ac:dyDescent="0.35">
      <c r="A1497" s="3">
        <v>1496</v>
      </c>
      <c r="B1497" t="s">
        <v>1140</v>
      </c>
      <c r="C1497" t="s">
        <v>1180</v>
      </c>
      <c r="D1497" t="s">
        <v>126</v>
      </c>
      <c r="E1497" t="s">
        <v>1159</v>
      </c>
      <c r="F1497" s="3">
        <v>1650</v>
      </c>
      <c r="G1497" s="3">
        <v>4</v>
      </c>
      <c r="H1497" s="3">
        <v>123</v>
      </c>
      <c r="I1497" s="2">
        <v>1</v>
      </c>
      <c r="J1497" s="3">
        <v>1</v>
      </c>
      <c r="K1497" s="3">
        <v>1</v>
      </c>
      <c r="L1497" s="3">
        <v>0</v>
      </c>
      <c r="M1497" s="3">
        <v>0</v>
      </c>
      <c r="N1497" s="3">
        <v>0</v>
      </c>
      <c r="O1497" s="3">
        <v>0</v>
      </c>
      <c r="P1497" t="b">
        <f t="shared" si="138"/>
        <v>0</v>
      </c>
      <c r="Q1497" t="b">
        <f t="shared" si="139"/>
        <v>0</v>
      </c>
      <c r="R1497" t="b">
        <f t="shared" si="140"/>
        <v>0</v>
      </c>
      <c r="S1497" t="b">
        <f t="shared" si="141"/>
        <v>0</v>
      </c>
      <c r="T1497" t="b">
        <f t="shared" si="142"/>
        <v>0</v>
      </c>
      <c r="U1497" t="b">
        <f t="shared" si="143"/>
        <v>0</v>
      </c>
    </row>
    <row r="1498" spans="1:21" x14ac:dyDescent="0.35">
      <c r="A1498" s="3">
        <v>1497</v>
      </c>
      <c r="B1498" t="s">
        <v>1140</v>
      </c>
      <c r="C1498" t="s">
        <v>1181</v>
      </c>
      <c r="E1498" t="s">
        <v>1162</v>
      </c>
      <c r="F1498" s="3">
        <v>2000</v>
      </c>
      <c r="G1498" s="3">
        <v>2</v>
      </c>
      <c r="H1498" s="3">
        <v>100</v>
      </c>
      <c r="I1498" s="2">
        <v>9</v>
      </c>
      <c r="J1498" s="3">
        <v>1</v>
      </c>
      <c r="K1498" s="3">
        <v>1</v>
      </c>
      <c r="L1498" s="3">
        <v>0</v>
      </c>
      <c r="M1498" s="3">
        <v>0</v>
      </c>
      <c r="N1498" s="3">
        <v>0</v>
      </c>
      <c r="O1498" s="3">
        <v>0</v>
      </c>
      <c r="P1498" t="b">
        <f t="shared" si="138"/>
        <v>0</v>
      </c>
      <c r="Q1498" t="b">
        <f t="shared" si="139"/>
        <v>0</v>
      </c>
      <c r="R1498" t="b">
        <f t="shared" si="140"/>
        <v>0</v>
      </c>
      <c r="S1498" t="b">
        <f t="shared" si="141"/>
        <v>0</v>
      </c>
      <c r="T1498" t="b">
        <f t="shared" si="142"/>
        <v>0</v>
      </c>
      <c r="U1498" t="b">
        <f t="shared" si="143"/>
        <v>0</v>
      </c>
    </row>
    <row r="1499" spans="1:21" x14ac:dyDescent="0.35">
      <c r="A1499" s="3">
        <v>1498</v>
      </c>
      <c r="B1499" t="s">
        <v>1140</v>
      </c>
      <c r="C1499" t="s">
        <v>1182</v>
      </c>
      <c r="E1499" t="s">
        <v>1162</v>
      </c>
      <c r="F1499" s="3">
        <v>1800</v>
      </c>
      <c r="G1499" s="3">
        <v>2</v>
      </c>
      <c r="H1499" s="3">
        <v>100</v>
      </c>
      <c r="I1499" s="2">
        <v>9</v>
      </c>
      <c r="J1499" s="3">
        <v>1</v>
      </c>
      <c r="K1499" s="3">
        <v>1</v>
      </c>
      <c r="L1499" s="3">
        <v>1</v>
      </c>
      <c r="M1499" s="3">
        <v>0</v>
      </c>
      <c r="N1499" s="3">
        <v>0</v>
      </c>
      <c r="O1499" s="3">
        <v>0</v>
      </c>
      <c r="P1499" t="b">
        <f t="shared" si="138"/>
        <v>0</v>
      </c>
      <c r="Q1499" t="b">
        <f t="shared" si="139"/>
        <v>0</v>
      </c>
      <c r="R1499" t="b">
        <f t="shared" si="140"/>
        <v>0</v>
      </c>
      <c r="S1499" t="b">
        <f t="shared" si="141"/>
        <v>0</v>
      </c>
      <c r="T1499" t="b">
        <f t="shared" si="142"/>
        <v>0</v>
      </c>
      <c r="U1499" t="b">
        <f t="shared" si="143"/>
        <v>0</v>
      </c>
    </row>
    <row r="1500" spans="1:21" x14ac:dyDescent="0.35">
      <c r="A1500" s="3">
        <v>1499</v>
      </c>
      <c r="B1500" t="s">
        <v>1140</v>
      </c>
      <c r="C1500" t="s">
        <v>1183</v>
      </c>
      <c r="D1500" t="s">
        <v>711</v>
      </c>
      <c r="E1500" t="s">
        <v>1159</v>
      </c>
      <c r="F1500" s="3">
        <v>1450</v>
      </c>
      <c r="G1500" s="3">
        <v>2</v>
      </c>
      <c r="H1500" s="3">
        <v>80</v>
      </c>
      <c r="I1500" s="2">
        <v>2</v>
      </c>
      <c r="J1500" s="3">
        <v>1</v>
      </c>
      <c r="K1500" s="3">
        <v>1</v>
      </c>
      <c r="L1500" s="3">
        <v>0</v>
      </c>
      <c r="M1500" s="3">
        <v>0</v>
      </c>
      <c r="N1500" s="3">
        <v>0</v>
      </c>
      <c r="O1500" s="3">
        <v>0</v>
      </c>
      <c r="P1500" t="b">
        <f t="shared" si="138"/>
        <v>0</v>
      </c>
      <c r="Q1500" t="b">
        <f t="shared" si="139"/>
        <v>0</v>
      </c>
      <c r="R1500" t="b">
        <f t="shared" si="140"/>
        <v>0</v>
      </c>
      <c r="S1500" t="b">
        <f t="shared" si="141"/>
        <v>0</v>
      </c>
      <c r="T1500" t="b">
        <f t="shared" si="142"/>
        <v>0</v>
      </c>
      <c r="U1500" t="b">
        <f t="shared" si="143"/>
        <v>0</v>
      </c>
    </row>
    <row r="1501" spans="1:21" x14ac:dyDescent="0.35">
      <c r="A1501" s="3">
        <v>1500</v>
      </c>
      <c r="B1501" t="s">
        <v>1140</v>
      </c>
      <c r="C1501" t="s">
        <v>1184</v>
      </c>
      <c r="D1501" t="s">
        <v>1054</v>
      </c>
      <c r="E1501" t="s">
        <v>1142</v>
      </c>
      <c r="F1501" s="3">
        <v>1500</v>
      </c>
      <c r="G1501" s="1" t="e">
        <v>#NULL!</v>
      </c>
      <c r="H1501" s="3">
        <v>67</v>
      </c>
      <c r="I1501" s="2">
        <v>3</v>
      </c>
      <c r="J1501" s="3">
        <v>1</v>
      </c>
      <c r="K1501" s="3">
        <v>1</v>
      </c>
      <c r="L1501" s="3">
        <v>1</v>
      </c>
      <c r="M1501" s="3">
        <v>0</v>
      </c>
      <c r="N1501" s="3">
        <v>0</v>
      </c>
      <c r="O1501" s="3">
        <v>0</v>
      </c>
      <c r="P1501" t="b">
        <f t="shared" si="138"/>
        <v>0</v>
      </c>
      <c r="Q1501" t="b">
        <f t="shared" si="139"/>
        <v>0</v>
      </c>
      <c r="R1501" t="b">
        <f t="shared" si="140"/>
        <v>0</v>
      </c>
      <c r="S1501" t="b">
        <f t="shared" si="141"/>
        <v>1</v>
      </c>
      <c r="T1501" t="b">
        <f t="shared" si="142"/>
        <v>0</v>
      </c>
      <c r="U1501" t="b">
        <f t="shared" si="143"/>
        <v>1</v>
      </c>
    </row>
    <row r="1502" spans="1:21" x14ac:dyDescent="0.35">
      <c r="A1502" s="3">
        <v>1501</v>
      </c>
      <c r="B1502" t="s">
        <v>1140</v>
      </c>
      <c r="C1502" t="s">
        <v>1185</v>
      </c>
      <c r="E1502" t="s">
        <v>1148</v>
      </c>
      <c r="F1502" s="3">
        <v>1200</v>
      </c>
      <c r="G1502" s="3">
        <v>3</v>
      </c>
      <c r="H1502" s="3">
        <v>109</v>
      </c>
      <c r="I1502" s="2">
        <v>6</v>
      </c>
      <c r="J1502" s="3">
        <v>0</v>
      </c>
      <c r="K1502" s="3">
        <v>1</v>
      </c>
      <c r="L1502" s="3">
        <v>0</v>
      </c>
      <c r="M1502" s="3">
        <v>0</v>
      </c>
      <c r="N1502" s="3">
        <v>0</v>
      </c>
      <c r="O1502" s="3">
        <v>0</v>
      </c>
      <c r="P1502" t="b">
        <f t="shared" si="138"/>
        <v>0</v>
      </c>
      <c r="Q1502" t="b">
        <f t="shared" si="139"/>
        <v>0</v>
      </c>
      <c r="R1502" t="b">
        <f t="shared" si="140"/>
        <v>0</v>
      </c>
      <c r="S1502" t="b">
        <f t="shared" si="141"/>
        <v>0</v>
      </c>
      <c r="T1502" t="b">
        <f t="shared" si="142"/>
        <v>0</v>
      </c>
      <c r="U1502" t="b">
        <f t="shared" si="143"/>
        <v>0</v>
      </c>
    </row>
    <row r="1503" spans="1:21" x14ac:dyDescent="0.35">
      <c r="A1503" s="3">
        <v>1502</v>
      </c>
      <c r="B1503" t="s">
        <v>1140</v>
      </c>
      <c r="C1503" t="s">
        <v>1186</v>
      </c>
      <c r="D1503" t="s">
        <v>71</v>
      </c>
      <c r="E1503" t="s">
        <v>1159</v>
      </c>
      <c r="F1503" s="3">
        <v>1650</v>
      </c>
      <c r="G1503" s="3">
        <v>4</v>
      </c>
      <c r="H1503" s="3">
        <v>107</v>
      </c>
      <c r="I1503" s="2">
        <v>3</v>
      </c>
      <c r="J1503" s="3">
        <v>1</v>
      </c>
      <c r="K1503" s="3">
        <v>1</v>
      </c>
      <c r="L1503" s="3">
        <v>0</v>
      </c>
      <c r="M1503" s="3">
        <v>0</v>
      </c>
      <c r="N1503" s="3">
        <v>0</v>
      </c>
      <c r="O1503" s="3">
        <v>0</v>
      </c>
      <c r="P1503" t="b">
        <f t="shared" si="138"/>
        <v>0</v>
      </c>
      <c r="Q1503" t="b">
        <f t="shared" si="139"/>
        <v>0</v>
      </c>
      <c r="R1503" t="b">
        <f t="shared" si="140"/>
        <v>0</v>
      </c>
      <c r="S1503" t="b">
        <f t="shared" si="141"/>
        <v>0</v>
      </c>
      <c r="T1503" t="b">
        <f t="shared" si="142"/>
        <v>0</v>
      </c>
      <c r="U1503" t="b">
        <f t="shared" si="143"/>
        <v>0</v>
      </c>
    </row>
    <row r="1504" spans="1:21" x14ac:dyDescent="0.35">
      <c r="A1504" s="3">
        <v>1503</v>
      </c>
      <c r="B1504" t="s">
        <v>1140</v>
      </c>
      <c r="C1504" t="s">
        <v>1187</v>
      </c>
      <c r="D1504" t="s">
        <v>186</v>
      </c>
      <c r="E1504" t="s">
        <v>1146</v>
      </c>
      <c r="F1504" s="3">
        <v>2400</v>
      </c>
      <c r="G1504" s="3">
        <v>4</v>
      </c>
      <c r="H1504" s="3">
        <v>160</v>
      </c>
      <c r="I1504" s="2">
        <v>3</v>
      </c>
      <c r="J1504" s="3">
        <v>1</v>
      </c>
      <c r="K1504" s="3">
        <v>1</v>
      </c>
      <c r="L1504" s="3">
        <v>0</v>
      </c>
      <c r="M1504" s="3">
        <v>0</v>
      </c>
      <c r="N1504" s="3">
        <v>0</v>
      </c>
      <c r="O1504" s="3">
        <v>0</v>
      </c>
      <c r="P1504" t="b">
        <f t="shared" si="138"/>
        <v>0</v>
      </c>
      <c r="Q1504" t="b">
        <f t="shared" si="139"/>
        <v>0</v>
      </c>
      <c r="R1504" t="b">
        <f t="shared" si="140"/>
        <v>0</v>
      </c>
      <c r="S1504" t="b">
        <f t="shared" si="141"/>
        <v>0</v>
      </c>
      <c r="T1504" t="b">
        <f t="shared" si="142"/>
        <v>0</v>
      </c>
      <c r="U1504" t="b">
        <f t="shared" si="143"/>
        <v>0</v>
      </c>
    </row>
    <row r="1505" spans="1:21" x14ac:dyDescent="0.35">
      <c r="A1505" s="3">
        <v>1504</v>
      </c>
      <c r="B1505" t="s">
        <v>1140</v>
      </c>
      <c r="C1505" t="s">
        <v>1188</v>
      </c>
      <c r="E1505" t="s">
        <v>1189</v>
      </c>
      <c r="F1505" s="3">
        <v>4200</v>
      </c>
      <c r="G1505" s="3">
        <v>7</v>
      </c>
      <c r="H1505" s="3">
        <v>300</v>
      </c>
      <c r="I1505" s="1" t="e">
        <v>#NULL!</v>
      </c>
      <c r="J1505" s="1" t="e">
        <v>#NULL!</v>
      </c>
      <c r="K1505" s="1" t="e">
        <v>#NULL!</v>
      </c>
      <c r="L1505" s="3">
        <v>0</v>
      </c>
      <c r="M1505" s="3">
        <v>1</v>
      </c>
      <c r="N1505" s="3">
        <v>0</v>
      </c>
      <c r="O1505" s="3">
        <v>0</v>
      </c>
      <c r="P1505" t="b">
        <f t="shared" si="138"/>
        <v>0</v>
      </c>
      <c r="Q1505" t="b">
        <f t="shared" si="139"/>
        <v>1</v>
      </c>
      <c r="R1505" t="b">
        <f t="shared" si="140"/>
        <v>1</v>
      </c>
      <c r="S1505" t="b">
        <f t="shared" si="141"/>
        <v>0</v>
      </c>
      <c r="T1505" t="b">
        <f t="shared" si="142"/>
        <v>1</v>
      </c>
      <c r="U1505" t="b">
        <f t="shared" si="143"/>
        <v>1</v>
      </c>
    </row>
    <row r="1506" spans="1:21" x14ac:dyDescent="0.35">
      <c r="A1506" s="3">
        <v>1505</v>
      </c>
      <c r="B1506" t="s">
        <v>1140</v>
      </c>
      <c r="C1506" t="s">
        <v>1190</v>
      </c>
      <c r="E1506" t="s">
        <v>1159</v>
      </c>
      <c r="F1506" s="3">
        <v>1100</v>
      </c>
      <c r="G1506" s="3">
        <v>1</v>
      </c>
      <c r="H1506" s="3">
        <v>50</v>
      </c>
      <c r="I1506" s="2">
        <v>1</v>
      </c>
      <c r="J1506" s="3">
        <v>1</v>
      </c>
      <c r="K1506" s="3">
        <v>1</v>
      </c>
      <c r="L1506" s="3">
        <v>0</v>
      </c>
      <c r="M1506" s="3">
        <v>0</v>
      </c>
      <c r="N1506" s="3">
        <v>0</v>
      </c>
      <c r="O1506" s="3">
        <v>0</v>
      </c>
      <c r="P1506" t="b">
        <f t="shared" si="138"/>
        <v>0</v>
      </c>
      <c r="Q1506" t="b">
        <f t="shared" si="139"/>
        <v>0</v>
      </c>
      <c r="R1506" t="b">
        <f t="shared" si="140"/>
        <v>0</v>
      </c>
      <c r="S1506" t="b">
        <f t="shared" si="141"/>
        <v>0</v>
      </c>
      <c r="T1506" t="b">
        <f t="shared" si="142"/>
        <v>0</v>
      </c>
      <c r="U1506" t="b">
        <f t="shared" si="143"/>
        <v>0</v>
      </c>
    </row>
    <row r="1507" spans="1:21" x14ac:dyDescent="0.35">
      <c r="A1507" s="3">
        <v>1506</v>
      </c>
      <c r="B1507" t="s">
        <v>1140</v>
      </c>
      <c r="C1507" t="s">
        <v>1153</v>
      </c>
      <c r="D1507" t="s">
        <v>1002</v>
      </c>
      <c r="E1507" t="s">
        <v>1162</v>
      </c>
      <c r="F1507" s="3">
        <v>5200</v>
      </c>
      <c r="G1507" s="3">
        <v>4</v>
      </c>
      <c r="H1507" s="3">
        <v>350</v>
      </c>
      <c r="I1507" s="2">
        <v>7</v>
      </c>
      <c r="J1507" s="3">
        <v>1</v>
      </c>
      <c r="K1507" s="3">
        <v>1</v>
      </c>
      <c r="L1507" s="3">
        <v>0</v>
      </c>
      <c r="M1507" s="3">
        <v>0</v>
      </c>
      <c r="N1507" s="3">
        <v>0</v>
      </c>
      <c r="O1507" s="3">
        <v>0</v>
      </c>
      <c r="P1507" t="b">
        <f t="shared" si="138"/>
        <v>0</v>
      </c>
      <c r="Q1507" t="b">
        <f t="shared" si="139"/>
        <v>0</v>
      </c>
      <c r="R1507" t="b">
        <f t="shared" si="140"/>
        <v>0</v>
      </c>
      <c r="S1507" t="b">
        <f t="shared" si="141"/>
        <v>0</v>
      </c>
      <c r="T1507" t="b">
        <f t="shared" si="142"/>
        <v>0</v>
      </c>
      <c r="U1507" t="b">
        <f t="shared" si="143"/>
        <v>0</v>
      </c>
    </row>
    <row r="1508" spans="1:21" x14ac:dyDescent="0.35">
      <c r="A1508" s="3">
        <v>1507</v>
      </c>
      <c r="B1508" t="s">
        <v>1140</v>
      </c>
      <c r="C1508" t="s">
        <v>1191</v>
      </c>
      <c r="E1508" t="s">
        <v>1162</v>
      </c>
      <c r="F1508" s="3">
        <v>5500</v>
      </c>
      <c r="G1508" s="3">
        <v>4</v>
      </c>
      <c r="H1508" s="3">
        <v>270</v>
      </c>
      <c r="I1508" s="2">
        <v>7</v>
      </c>
      <c r="J1508" s="3">
        <v>1</v>
      </c>
      <c r="K1508" s="3">
        <v>1</v>
      </c>
      <c r="L1508" s="3">
        <v>0</v>
      </c>
      <c r="M1508" s="3">
        <v>0</v>
      </c>
      <c r="N1508" s="3">
        <v>1</v>
      </c>
      <c r="O1508" s="3">
        <v>0</v>
      </c>
      <c r="P1508" t="b">
        <f t="shared" si="138"/>
        <v>0</v>
      </c>
      <c r="Q1508" t="b">
        <f t="shared" si="139"/>
        <v>0</v>
      </c>
      <c r="R1508" t="b">
        <f t="shared" si="140"/>
        <v>0</v>
      </c>
      <c r="S1508" t="b">
        <f t="shared" si="141"/>
        <v>0</v>
      </c>
      <c r="T1508" t="b">
        <f t="shared" si="142"/>
        <v>0</v>
      </c>
      <c r="U1508" t="b">
        <f t="shared" si="143"/>
        <v>0</v>
      </c>
    </row>
    <row r="1509" spans="1:21" x14ac:dyDescent="0.35">
      <c r="A1509" s="3">
        <v>1508</v>
      </c>
      <c r="B1509" t="s">
        <v>1140</v>
      </c>
      <c r="C1509" t="s">
        <v>1192</v>
      </c>
      <c r="D1509" t="s">
        <v>49</v>
      </c>
      <c r="E1509" t="s">
        <v>1159</v>
      </c>
      <c r="F1509" s="3">
        <v>1200</v>
      </c>
      <c r="G1509" s="3">
        <v>1</v>
      </c>
      <c r="H1509" s="3">
        <v>57</v>
      </c>
      <c r="I1509" s="2">
        <v>2</v>
      </c>
      <c r="J1509" s="3">
        <v>1</v>
      </c>
      <c r="K1509" s="3">
        <v>1</v>
      </c>
      <c r="L1509" s="3">
        <v>0</v>
      </c>
      <c r="M1509" s="3">
        <v>0</v>
      </c>
      <c r="N1509" s="3">
        <v>0</v>
      </c>
      <c r="O1509" s="3">
        <v>0</v>
      </c>
      <c r="P1509" t="b">
        <f t="shared" si="138"/>
        <v>0</v>
      </c>
      <c r="Q1509" t="b">
        <f t="shared" si="139"/>
        <v>0</v>
      </c>
      <c r="R1509" t="b">
        <f t="shared" si="140"/>
        <v>0</v>
      </c>
      <c r="S1509" t="b">
        <f t="shared" si="141"/>
        <v>0</v>
      </c>
      <c r="T1509" t="b">
        <f t="shared" si="142"/>
        <v>0</v>
      </c>
      <c r="U1509" t="b">
        <f t="shared" si="143"/>
        <v>0</v>
      </c>
    </row>
    <row r="1510" spans="1:21" x14ac:dyDescent="0.35">
      <c r="A1510" s="3">
        <v>1509</v>
      </c>
      <c r="B1510" t="s">
        <v>1140</v>
      </c>
      <c r="C1510" t="s">
        <v>1193</v>
      </c>
      <c r="E1510" t="s">
        <v>1146</v>
      </c>
      <c r="F1510" s="3">
        <v>1000</v>
      </c>
      <c r="G1510" s="3">
        <v>1</v>
      </c>
      <c r="H1510" s="3">
        <v>55</v>
      </c>
      <c r="I1510" s="2">
        <v>1</v>
      </c>
      <c r="J1510" s="3">
        <v>1</v>
      </c>
      <c r="K1510" s="3">
        <v>1</v>
      </c>
      <c r="L1510" s="3">
        <v>0</v>
      </c>
      <c r="M1510" s="3">
        <v>0</v>
      </c>
      <c r="N1510" s="3">
        <v>0</v>
      </c>
      <c r="O1510" s="3">
        <v>0</v>
      </c>
      <c r="P1510" t="b">
        <f t="shared" si="138"/>
        <v>0</v>
      </c>
      <c r="Q1510" t="b">
        <f t="shared" si="139"/>
        <v>0</v>
      </c>
      <c r="R1510" t="b">
        <f t="shared" si="140"/>
        <v>0</v>
      </c>
      <c r="S1510" t="b">
        <f t="shared" si="141"/>
        <v>0</v>
      </c>
      <c r="T1510" t="b">
        <f t="shared" si="142"/>
        <v>0</v>
      </c>
      <c r="U1510" t="b">
        <f t="shared" si="143"/>
        <v>0</v>
      </c>
    </row>
    <row r="1511" spans="1:21" x14ac:dyDescent="0.35">
      <c r="A1511" s="3">
        <v>1510</v>
      </c>
      <c r="B1511" t="s">
        <v>1140</v>
      </c>
      <c r="C1511" t="s">
        <v>1194</v>
      </c>
      <c r="E1511" t="s">
        <v>1162</v>
      </c>
      <c r="F1511" s="3">
        <v>7500</v>
      </c>
      <c r="G1511" s="3">
        <v>4</v>
      </c>
      <c r="H1511" s="3">
        <v>300</v>
      </c>
      <c r="I1511" s="1" t="e">
        <v>#NULL!</v>
      </c>
      <c r="J1511" s="1" t="e">
        <v>#NULL!</v>
      </c>
      <c r="K1511" s="1" t="e">
        <v>#NULL!</v>
      </c>
      <c r="L1511" s="3">
        <v>0</v>
      </c>
      <c r="M1511" s="3">
        <v>1</v>
      </c>
      <c r="N1511" s="3">
        <v>0</v>
      </c>
      <c r="O1511" s="3">
        <v>1</v>
      </c>
      <c r="P1511" t="b">
        <f t="shared" si="138"/>
        <v>0</v>
      </c>
      <c r="Q1511" t="b">
        <f t="shared" si="139"/>
        <v>1</v>
      </c>
      <c r="R1511" t="b">
        <f t="shared" si="140"/>
        <v>1</v>
      </c>
      <c r="S1511" t="b">
        <f t="shared" si="141"/>
        <v>0</v>
      </c>
      <c r="T1511" t="b">
        <f t="shared" si="142"/>
        <v>1</v>
      </c>
      <c r="U1511" t="b">
        <f t="shared" si="143"/>
        <v>1</v>
      </c>
    </row>
    <row r="1512" spans="1:21" x14ac:dyDescent="0.35">
      <c r="A1512" s="3">
        <v>1511</v>
      </c>
      <c r="B1512" t="s">
        <v>1140</v>
      </c>
      <c r="C1512" t="s">
        <v>1195</v>
      </c>
      <c r="E1512" t="s">
        <v>1142</v>
      </c>
      <c r="F1512" s="3">
        <v>3100</v>
      </c>
      <c r="G1512" s="3">
        <v>4</v>
      </c>
      <c r="H1512" s="3">
        <v>241</v>
      </c>
      <c r="I1512" s="2">
        <v>3</v>
      </c>
      <c r="J1512" s="3">
        <v>1</v>
      </c>
      <c r="K1512" s="3">
        <v>1</v>
      </c>
      <c r="L1512" s="3">
        <v>0</v>
      </c>
      <c r="M1512" s="3">
        <v>0</v>
      </c>
      <c r="N1512" s="3">
        <v>0</v>
      </c>
      <c r="O1512" s="3">
        <v>0</v>
      </c>
      <c r="P1512" t="b">
        <f t="shared" si="138"/>
        <v>0</v>
      </c>
      <c r="Q1512" t="b">
        <f t="shared" si="139"/>
        <v>0</v>
      </c>
      <c r="R1512" t="b">
        <f t="shared" si="140"/>
        <v>0</v>
      </c>
      <c r="S1512" t="b">
        <f t="shared" si="141"/>
        <v>0</v>
      </c>
      <c r="T1512" t="b">
        <f t="shared" si="142"/>
        <v>0</v>
      </c>
      <c r="U1512" t="b">
        <f t="shared" si="143"/>
        <v>0</v>
      </c>
    </row>
    <row r="1513" spans="1:21" x14ac:dyDescent="0.35">
      <c r="A1513" s="3">
        <v>1512</v>
      </c>
      <c r="B1513" t="s">
        <v>1140</v>
      </c>
      <c r="C1513" t="s">
        <v>1183</v>
      </c>
      <c r="D1513" t="s">
        <v>711</v>
      </c>
      <c r="E1513" t="s">
        <v>1159</v>
      </c>
      <c r="F1513" s="3">
        <v>1400</v>
      </c>
      <c r="G1513" s="3">
        <v>2</v>
      </c>
      <c r="H1513" s="3">
        <v>80</v>
      </c>
      <c r="I1513" s="2">
        <v>2</v>
      </c>
      <c r="J1513" s="3">
        <v>1</v>
      </c>
      <c r="K1513" s="3">
        <v>1</v>
      </c>
      <c r="L1513" s="3">
        <v>0</v>
      </c>
      <c r="M1513" s="3">
        <v>0</v>
      </c>
      <c r="N1513" s="3">
        <v>0</v>
      </c>
      <c r="O1513" s="3">
        <v>0</v>
      </c>
      <c r="P1513" t="b">
        <f t="shared" si="138"/>
        <v>0</v>
      </c>
      <c r="Q1513" t="b">
        <f t="shared" si="139"/>
        <v>0</v>
      </c>
      <c r="R1513" t="b">
        <f t="shared" si="140"/>
        <v>0</v>
      </c>
      <c r="S1513" t="b">
        <f t="shared" si="141"/>
        <v>0</v>
      </c>
      <c r="T1513" t="b">
        <f t="shared" si="142"/>
        <v>0</v>
      </c>
      <c r="U1513" t="b">
        <f t="shared" si="143"/>
        <v>0</v>
      </c>
    </row>
    <row r="1514" spans="1:21" x14ac:dyDescent="0.35">
      <c r="A1514" s="3">
        <v>1513</v>
      </c>
      <c r="B1514" t="s">
        <v>1140</v>
      </c>
      <c r="C1514" t="s">
        <v>1161</v>
      </c>
      <c r="E1514" t="s">
        <v>1162</v>
      </c>
      <c r="F1514" s="3">
        <v>3800</v>
      </c>
      <c r="G1514" s="3">
        <v>5</v>
      </c>
      <c r="H1514" s="3">
        <v>211</v>
      </c>
      <c r="I1514" s="2">
        <v>3</v>
      </c>
      <c r="J1514" s="3">
        <v>1</v>
      </c>
      <c r="K1514" s="3">
        <v>1</v>
      </c>
      <c r="L1514" s="3">
        <v>0</v>
      </c>
      <c r="M1514" s="3">
        <v>0</v>
      </c>
      <c r="N1514" s="3">
        <v>0</v>
      </c>
      <c r="O1514" s="3">
        <v>0</v>
      </c>
      <c r="P1514" t="b">
        <f t="shared" si="138"/>
        <v>0</v>
      </c>
      <c r="Q1514" t="b">
        <f t="shared" si="139"/>
        <v>0</v>
      </c>
      <c r="R1514" t="b">
        <f t="shared" si="140"/>
        <v>0</v>
      </c>
      <c r="S1514" t="b">
        <f t="shared" si="141"/>
        <v>0</v>
      </c>
      <c r="T1514" t="b">
        <f t="shared" si="142"/>
        <v>0</v>
      </c>
      <c r="U1514" t="b">
        <f t="shared" si="143"/>
        <v>0</v>
      </c>
    </row>
    <row r="1515" spans="1:21" x14ac:dyDescent="0.35">
      <c r="A1515" s="3">
        <v>1514</v>
      </c>
      <c r="B1515" t="s">
        <v>1140</v>
      </c>
      <c r="C1515" t="s">
        <v>1196</v>
      </c>
      <c r="E1515" t="s">
        <v>1144</v>
      </c>
      <c r="F1515" s="3">
        <v>1350</v>
      </c>
      <c r="G1515" s="3">
        <v>2</v>
      </c>
      <c r="H1515" s="3">
        <v>118</v>
      </c>
      <c r="I1515" s="2">
        <v>4</v>
      </c>
      <c r="J1515" s="3">
        <v>0</v>
      </c>
      <c r="K1515" s="3">
        <v>1</v>
      </c>
      <c r="L1515" s="3">
        <v>0</v>
      </c>
      <c r="M1515" s="3">
        <v>0</v>
      </c>
      <c r="N1515" s="3">
        <v>0</v>
      </c>
      <c r="O1515" s="3">
        <v>0</v>
      </c>
      <c r="P1515" t="b">
        <f t="shared" si="138"/>
        <v>0</v>
      </c>
      <c r="Q1515" t="b">
        <f t="shared" si="139"/>
        <v>0</v>
      </c>
      <c r="R1515" t="b">
        <f t="shared" si="140"/>
        <v>0</v>
      </c>
      <c r="S1515" t="b">
        <f t="shared" si="141"/>
        <v>0</v>
      </c>
      <c r="T1515" t="b">
        <f t="shared" si="142"/>
        <v>0</v>
      </c>
      <c r="U1515" t="b">
        <f t="shared" si="143"/>
        <v>0</v>
      </c>
    </row>
    <row r="1516" spans="1:21" x14ac:dyDescent="0.35">
      <c r="A1516" s="3">
        <v>1515</v>
      </c>
      <c r="B1516" t="s">
        <v>1140</v>
      </c>
      <c r="C1516" t="s">
        <v>1197</v>
      </c>
      <c r="E1516" t="s">
        <v>1142</v>
      </c>
      <c r="F1516" s="3">
        <v>1800</v>
      </c>
      <c r="G1516" s="3">
        <v>2</v>
      </c>
      <c r="H1516" s="3">
        <v>104</v>
      </c>
      <c r="I1516" s="2">
        <v>2</v>
      </c>
      <c r="J1516" s="3">
        <v>1</v>
      </c>
      <c r="K1516" s="3">
        <v>1</v>
      </c>
      <c r="L1516" s="3">
        <v>0</v>
      </c>
      <c r="M1516" s="3">
        <v>0</v>
      </c>
      <c r="N1516" s="3">
        <v>0</v>
      </c>
      <c r="O1516" s="3">
        <v>0</v>
      </c>
      <c r="P1516" t="b">
        <f t="shared" si="138"/>
        <v>0</v>
      </c>
      <c r="Q1516" t="b">
        <f t="shared" si="139"/>
        <v>0</v>
      </c>
      <c r="R1516" t="b">
        <f t="shared" si="140"/>
        <v>0</v>
      </c>
      <c r="S1516" t="b">
        <f t="shared" si="141"/>
        <v>0</v>
      </c>
      <c r="T1516" t="b">
        <f t="shared" si="142"/>
        <v>0</v>
      </c>
      <c r="U1516" t="b">
        <f t="shared" si="143"/>
        <v>0</v>
      </c>
    </row>
    <row r="1517" spans="1:21" x14ac:dyDescent="0.35">
      <c r="A1517" s="3">
        <v>1516</v>
      </c>
      <c r="B1517" t="s">
        <v>1140</v>
      </c>
      <c r="C1517" t="s">
        <v>1161</v>
      </c>
      <c r="E1517" t="s">
        <v>1162</v>
      </c>
      <c r="F1517" s="3">
        <v>2700</v>
      </c>
      <c r="G1517" s="3">
        <v>2</v>
      </c>
      <c r="H1517" s="3">
        <v>90</v>
      </c>
      <c r="I1517" s="2">
        <v>6</v>
      </c>
      <c r="J1517" s="3">
        <v>1</v>
      </c>
      <c r="K1517" s="3">
        <v>1</v>
      </c>
      <c r="L1517" s="3">
        <v>0</v>
      </c>
      <c r="M1517" s="3">
        <v>0</v>
      </c>
      <c r="N1517" s="3">
        <v>0</v>
      </c>
      <c r="O1517" s="3">
        <v>0</v>
      </c>
      <c r="P1517" t="b">
        <f t="shared" si="138"/>
        <v>0</v>
      </c>
      <c r="Q1517" t="b">
        <f t="shared" si="139"/>
        <v>0</v>
      </c>
      <c r="R1517" t="b">
        <f t="shared" si="140"/>
        <v>0</v>
      </c>
      <c r="S1517" t="b">
        <f t="shared" si="141"/>
        <v>0</v>
      </c>
      <c r="T1517" t="b">
        <f t="shared" si="142"/>
        <v>0</v>
      </c>
      <c r="U1517" t="b">
        <f t="shared" si="143"/>
        <v>0</v>
      </c>
    </row>
    <row r="1518" spans="1:21" x14ac:dyDescent="0.35">
      <c r="A1518" s="3">
        <v>1517</v>
      </c>
      <c r="B1518" t="s">
        <v>1140</v>
      </c>
      <c r="C1518" t="s">
        <v>1198</v>
      </c>
      <c r="E1518" t="s">
        <v>1171</v>
      </c>
      <c r="F1518" s="3">
        <v>5500</v>
      </c>
      <c r="G1518" s="3">
        <v>4</v>
      </c>
      <c r="H1518" s="3">
        <v>270</v>
      </c>
      <c r="I1518" s="2">
        <v>7</v>
      </c>
      <c r="J1518" s="3">
        <v>1</v>
      </c>
      <c r="K1518" s="3">
        <v>1</v>
      </c>
      <c r="L1518" s="3">
        <v>1</v>
      </c>
      <c r="M1518" s="3">
        <v>0</v>
      </c>
      <c r="N1518" s="3">
        <v>0</v>
      </c>
      <c r="O1518" s="3">
        <v>0</v>
      </c>
      <c r="P1518" t="b">
        <f t="shared" si="138"/>
        <v>0</v>
      </c>
      <c r="Q1518" t="b">
        <f t="shared" si="139"/>
        <v>0</v>
      </c>
      <c r="R1518" t="b">
        <f t="shared" si="140"/>
        <v>0</v>
      </c>
      <c r="S1518" t="b">
        <f t="shared" si="141"/>
        <v>0</v>
      </c>
      <c r="T1518" t="b">
        <f t="shared" si="142"/>
        <v>0</v>
      </c>
      <c r="U1518" t="b">
        <f t="shared" si="143"/>
        <v>0</v>
      </c>
    </row>
    <row r="1519" spans="1:21" x14ac:dyDescent="0.35">
      <c r="A1519" s="3">
        <v>1518</v>
      </c>
      <c r="B1519" t="s">
        <v>1140</v>
      </c>
      <c r="C1519" t="s">
        <v>1199</v>
      </c>
      <c r="D1519" t="s">
        <v>49</v>
      </c>
      <c r="E1519" t="s">
        <v>1159</v>
      </c>
      <c r="F1519" s="3">
        <v>1300</v>
      </c>
      <c r="G1519" s="3">
        <v>3</v>
      </c>
      <c r="H1519" s="3">
        <v>120</v>
      </c>
      <c r="I1519" s="2">
        <v>1</v>
      </c>
      <c r="J1519" s="3">
        <v>1</v>
      </c>
      <c r="K1519" s="3">
        <v>1</v>
      </c>
      <c r="L1519" s="3">
        <v>0</v>
      </c>
      <c r="M1519" s="3">
        <v>0</v>
      </c>
      <c r="N1519" s="3">
        <v>0</v>
      </c>
      <c r="O1519" s="3">
        <v>0</v>
      </c>
      <c r="P1519" t="b">
        <f t="shared" si="138"/>
        <v>0</v>
      </c>
      <c r="Q1519" t="b">
        <f t="shared" si="139"/>
        <v>0</v>
      </c>
      <c r="R1519" t="b">
        <f t="shared" si="140"/>
        <v>0</v>
      </c>
      <c r="S1519" t="b">
        <f t="shared" si="141"/>
        <v>0</v>
      </c>
      <c r="T1519" t="b">
        <f t="shared" si="142"/>
        <v>0</v>
      </c>
      <c r="U1519" t="b">
        <f t="shared" si="143"/>
        <v>0</v>
      </c>
    </row>
    <row r="1520" spans="1:21" x14ac:dyDescent="0.35">
      <c r="A1520" s="3">
        <v>1519</v>
      </c>
      <c r="B1520" t="s">
        <v>1140</v>
      </c>
      <c r="C1520" t="s">
        <v>1200</v>
      </c>
      <c r="E1520" t="s">
        <v>1142</v>
      </c>
      <c r="F1520" s="3">
        <v>700</v>
      </c>
      <c r="G1520" s="1" t="e">
        <v>#NULL!</v>
      </c>
      <c r="H1520" s="3">
        <v>32</v>
      </c>
      <c r="I1520" s="2">
        <v>1</v>
      </c>
      <c r="J1520" s="3">
        <v>0</v>
      </c>
      <c r="K1520" s="3">
        <v>1</v>
      </c>
      <c r="L1520" s="3">
        <v>0</v>
      </c>
      <c r="M1520" s="3">
        <v>0</v>
      </c>
      <c r="N1520" s="3">
        <v>0</v>
      </c>
      <c r="O1520" s="3">
        <v>0</v>
      </c>
      <c r="P1520" t="b">
        <f t="shared" si="138"/>
        <v>0</v>
      </c>
      <c r="Q1520" t="b">
        <f t="shared" si="139"/>
        <v>0</v>
      </c>
      <c r="R1520" t="b">
        <f t="shared" si="140"/>
        <v>0</v>
      </c>
      <c r="S1520" t="b">
        <f t="shared" si="141"/>
        <v>1</v>
      </c>
      <c r="T1520" t="b">
        <f t="shared" si="142"/>
        <v>0</v>
      </c>
      <c r="U1520" t="b">
        <f t="shared" si="143"/>
        <v>1</v>
      </c>
    </row>
    <row r="1521" spans="1:21" x14ac:dyDescent="0.35">
      <c r="A1521" s="3">
        <v>1520</v>
      </c>
      <c r="B1521" t="s">
        <v>1140</v>
      </c>
      <c r="C1521" t="s">
        <v>1153</v>
      </c>
      <c r="E1521" t="s">
        <v>1148</v>
      </c>
      <c r="F1521" s="3">
        <v>975</v>
      </c>
      <c r="G1521" s="3">
        <v>2</v>
      </c>
      <c r="H1521" s="3">
        <v>70</v>
      </c>
      <c r="I1521" s="2">
        <v>0</v>
      </c>
      <c r="J1521" s="3">
        <v>1</v>
      </c>
      <c r="K1521" s="3">
        <v>1</v>
      </c>
      <c r="L1521" s="3">
        <v>0</v>
      </c>
      <c r="M1521" s="3">
        <v>0</v>
      </c>
      <c r="N1521" s="3">
        <v>0</v>
      </c>
      <c r="O1521" s="3">
        <v>0</v>
      </c>
      <c r="P1521" t="b">
        <f t="shared" si="138"/>
        <v>0</v>
      </c>
      <c r="Q1521" t="b">
        <f t="shared" si="139"/>
        <v>0</v>
      </c>
      <c r="R1521" t="b">
        <f t="shared" si="140"/>
        <v>0</v>
      </c>
      <c r="S1521" t="b">
        <f t="shared" si="141"/>
        <v>0</v>
      </c>
      <c r="T1521" t="b">
        <f t="shared" si="142"/>
        <v>0</v>
      </c>
      <c r="U1521" t="b">
        <f t="shared" si="143"/>
        <v>0</v>
      </c>
    </row>
    <row r="1522" spans="1:21" x14ac:dyDescent="0.35">
      <c r="A1522" s="3">
        <v>1521</v>
      </c>
      <c r="B1522" t="s">
        <v>1140</v>
      </c>
      <c r="C1522" t="s">
        <v>1201</v>
      </c>
      <c r="E1522" t="s">
        <v>1148</v>
      </c>
      <c r="F1522" s="3">
        <v>1200</v>
      </c>
      <c r="G1522" s="3">
        <v>3</v>
      </c>
      <c r="H1522" s="3">
        <v>110</v>
      </c>
      <c r="I1522" s="2">
        <v>5</v>
      </c>
      <c r="J1522" s="3">
        <v>1</v>
      </c>
      <c r="K1522" s="3">
        <v>1</v>
      </c>
      <c r="L1522" s="3">
        <v>0</v>
      </c>
      <c r="M1522" s="3">
        <v>0</v>
      </c>
      <c r="N1522" s="3">
        <v>0</v>
      </c>
      <c r="O1522" s="3">
        <v>0</v>
      </c>
      <c r="P1522" t="b">
        <f t="shared" si="138"/>
        <v>0</v>
      </c>
      <c r="Q1522" t="b">
        <f t="shared" si="139"/>
        <v>0</v>
      </c>
      <c r="R1522" t="b">
        <f t="shared" si="140"/>
        <v>0</v>
      </c>
      <c r="S1522" t="b">
        <f t="shared" si="141"/>
        <v>0</v>
      </c>
      <c r="T1522" t="b">
        <f t="shared" si="142"/>
        <v>0</v>
      </c>
      <c r="U1522" t="b">
        <f t="shared" si="143"/>
        <v>0</v>
      </c>
    </row>
    <row r="1523" spans="1:21" x14ac:dyDescent="0.35">
      <c r="A1523" s="3">
        <v>1522</v>
      </c>
      <c r="B1523" t="s">
        <v>1140</v>
      </c>
      <c r="C1523" t="s">
        <v>1202</v>
      </c>
      <c r="E1523" t="s">
        <v>1162</v>
      </c>
      <c r="F1523" s="3">
        <v>3100</v>
      </c>
      <c r="G1523" s="3">
        <v>4</v>
      </c>
      <c r="H1523" s="3">
        <v>200</v>
      </c>
      <c r="I1523" s="2">
        <v>6</v>
      </c>
      <c r="J1523" s="3">
        <v>1</v>
      </c>
      <c r="K1523" s="3">
        <v>1</v>
      </c>
      <c r="L1523" s="3">
        <v>0</v>
      </c>
      <c r="M1523" s="3">
        <v>0</v>
      </c>
      <c r="N1523" s="3">
        <v>0</v>
      </c>
      <c r="O1523" s="3">
        <v>0</v>
      </c>
      <c r="P1523" t="b">
        <f t="shared" si="138"/>
        <v>0</v>
      </c>
      <c r="Q1523" t="b">
        <f t="shared" si="139"/>
        <v>0</v>
      </c>
      <c r="R1523" t="b">
        <f t="shared" si="140"/>
        <v>0</v>
      </c>
      <c r="S1523" t="b">
        <f t="shared" si="141"/>
        <v>0</v>
      </c>
      <c r="T1523" t="b">
        <f t="shared" si="142"/>
        <v>0</v>
      </c>
      <c r="U1523" t="b">
        <f t="shared" si="143"/>
        <v>0</v>
      </c>
    </row>
    <row r="1524" spans="1:21" x14ac:dyDescent="0.35">
      <c r="A1524" s="3">
        <v>1523</v>
      </c>
      <c r="B1524" t="s">
        <v>1140</v>
      </c>
      <c r="C1524" t="s">
        <v>1203</v>
      </c>
      <c r="E1524" t="s">
        <v>1144</v>
      </c>
      <c r="F1524" s="3">
        <v>1600</v>
      </c>
      <c r="G1524" s="3">
        <v>4</v>
      </c>
      <c r="H1524" s="3">
        <v>110</v>
      </c>
      <c r="I1524" s="2">
        <v>1</v>
      </c>
      <c r="J1524" s="1" t="e">
        <v>#NULL!</v>
      </c>
      <c r="K1524" s="3">
        <v>1</v>
      </c>
      <c r="L1524" s="3">
        <v>0</v>
      </c>
      <c r="M1524" s="3">
        <v>0</v>
      </c>
      <c r="N1524" s="3">
        <v>0</v>
      </c>
      <c r="O1524" s="3">
        <v>0</v>
      </c>
      <c r="P1524" t="b">
        <f t="shared" si="138"/>
        <v>0</v>
      </c>
      <c r="Q1524" t="b">
        <f t="shared" si="139"/>
        <v>1</v>
      </c>
      <c r="R1524" t="b">
        <f t="shared" si="140"/>
        <v>0</v>
      </c>
      <c r="S1524" t="b">
        <f t="shared" si="141"/>
        <v>0</v>
      </c>
      <c r="T1524" t="b">
        <f t="shared" si="142"/>
        <v>0</v>
      </c>
      <c r="U1524" t="b">
        <f t="shared" si="143"/>
        <v>1</v>
      </c>
    </row>
    <row r="1525" spans="1:21" x14ac:dyDescent="0.35">
      <c r="A1525" s="3">
        <v>1524</v>
      </c>
      <c r="B1525" t="s">
        <v>1140</v>
      </c>
      <c r="C1525" t="s">
        <v>1204</v>
      </c>
      <c r="D1525" t="s">
        <v>188</v>
      </c>
      <c r="E1525" t="s">
        <v>1144</v>
      </c>
      <c r="F1525" s="3">
        <v>1300</v>
      </c>
      <c r="G1525" s="3">
        <v>2</v>
      </c>
      <c r="H1525" s="3">
        <v>99</v>
      </c>
      <c r="I1525" s="2">
        <v>3</v>
      </c>
      <c r="J1525" s="3">
        <v>1</v>
      </c>
      <c r="K1525" s="3">
        <v>1</v>
      </c>
      <c r="L1525" s="3">
        <v>1</v>
      </c>
      <c r="M1525" s="3">
        <v>0</v>
      </c>
      <c r="N1525" s="3">
        <v>0</v>
      </c>
      <c r="O1525" s="3">
        <v>0</v>
      </c>
      <c r="P1525" t="b">
        <f t="shared" si="138"/>
        <v>0</v>
      </c>
      <c r="Q1525" t="b">
        <f t="shared" si="139"/>
        <v>0</v>
      </c>
      <c r="R1525" t="b">
        <f t="shared" si="140"/>
        <v>0</v>
      </c>
      <c r="S1525" t="b">
        <f t="shared" si="141"/>
        <v>0</v>
      </c>
      <c r="T1525" t="b">
        <f t="shared" si="142"/>
        <v>0</v>
      </c>
      <c r="U1525" t="b">
        <f t="shared" si="143"/>
        <v>0</v>
      </c>
    </row>
    <row r="1526" spans="1:21" x14ac:dyDescent="0.35">
      <c r="A1526" s="3">
        <v>1525</v>
      </c>
      <c r="B1526" t="s">
        <v>1140</v>
      </c>
      <c r="C1526" t="s">
        <v>1205</v>
      </c>
      <c r="E1526" t="s">
        <v>1148</v>
      </c>
      <c r="F1526" s="3">
        <v>1700</v>
      </c>
      <c r="G1526" s="3">
        <v>2</v>
      </c>
      <c r="H1526" s="3">
        <v>110</v>
      </c>
      <c r="I1526" s="2">
        <v>7</v>
      </c>
      <c r="J1526" s="3">
        <v>1</v>
      </c>
      <c r="K1526" s="3">
        <v>1</v>
      </c>
      <c r="L1526" s="3">
        <v>0</v>
      </c>
      <c r="M1526" s="3">
        <v>0</v>
      </c>
      <c r="N1526" s="3">
        <v>0</v>
      </c>
      <c r="O1526" s="3">
        <v>0</v>
      </c>
      <c r="P1526" t="b">
        <f t="shared" si="138"/>
        <v>0</v>
      </c>
      <c r="Q1526" t="b">
        <f t="shared" si="139"/>
        <v>0</v>
      </c>
      <c r="R1526" t="b">
        <f t="shared" si="140"/>
        <v>0</v>
      </c>
      <c r="S1526" t="b">
        <f t="shared" si="141"/>
        <v>0</v>
      </c>
      <c r="T1526" t="b">
        <f t="shared" si="142"/>
        <v>0</v>
      </c>
      <c r="U1526" t="b">
        <f t="shared" si="143"/>
        <v>0</v>
      </c>
    </row>
    <row r="1527" spans="1:21" x14ac:dyDescent="0.35">
      <c r="A1527" s="3">
        <v>1526</v>
      </c>
      <c r="B1527" t="s">
        <v>1140</v>
      </c>
      <c r="C1527" t="s">
        <v>1206</v>
      </c>
      <c r="E1527" t="s">
        <v>1144</v>
      </c>
      <c r="F1527" s="3">
        <v>1250</v>
      </c>
      <c r="G1527" s="3">
        <v>2</v>
      </c>
      <c r="H1527" s="3">
        <v>110</v>
      </c>
      <c r="I1527" s="2">
        <v>3</v>
      </c>
      <c r="J1527" s="3">
        <v>1</v>
      </c>
      <c r="K1527" s="3">
        <v>1</v>
      </c>
      <c r="L1527" s="3">
        <v>1</v>
      </c>
      <c r="M1527" s="3">
        <v>0</v>
      </c>
      <c r="N1527" s="3">
        <v>0</v>
      </c>
      <c r="O1527" s="3">
        <v>0</v>
      </c>
      <c r="P1527" t="b">
        <f t="shared" si="138"/>
        <v>0</v>
      </c>
      <c r="Q1527" t="b">
        <f t="shared" si="139"/>
        <v>0</v>
      </c>
      <c r="R1527" t="b">
        <f t="shared" si="140"/>
        <v>0</v>
      </c>
      <c r="S1527" t="b">
        <f t="shared" si="141"/>
        <v>0</v>
      </c>
      <c r="T1527" t="b">
        <f t="shared" si="142"/>
        <v>0</v>
      </c>
      <c r="U1527" t="b">
        <f t="shared" si="143"/>
        <v>0</v>
      </c>
    </row>
    <row r="1528" spans="1:21" x14ac:dyDescent="0.35">
      <c r="A1528" s="3">
        <v>1527</v>
      </c>
      <c r="B1528" t="s">
        <v>1140</v>
      </c>
      <c r="C1528" t="s">
        <v>1202</v>
      </c>
      <c r="E1528" t="s">
        <v>1146</v>
      </c>
      <c r="F1528" s="3">
        <v>1500</v>
      </c>
      <c r="G1528" s="3">
        <v>3</v>
      </c>
      <c r="H1528" s="3">
        <v>130</v>
      </c>
      <c r="I1528" s="2">
        <v>2</v>
      </c>
      <c r="J1528" s="3">
        <v>1</v>
      </c>
      <c r="K1528" s="3">
        <v>1</v>
      </c>
      <c r="L1528" s="3">
        <v>0</v>
      </c>
      <c r="M1528" s="3">
        <v>0</v>
      </c>
      <c r="N1528" s="3">
        <v>0</v>
      </c>
      <c r="O1528" s="3">
        <v>0</v>
      </c>
      <c r="P1528" t="b">
        <f t="shared" si="138"/>
        <v>0</v>
      </c>
      <c r="Q1528" t="b">
        <f t="shared" si="139"/>
        <v>0</v>
      </c>
      <c r="R1528" t="b">
        <f t="shared" si="140"/>
        <v>0</v>
      </c>
      <c r="S1528" t="b">
        <f t="shared" si="141"/>
        <v>0</v>
      </c>
      <c r="T1528" t="b">
        <f t="shared" si="142"/>
        <v>0</v>
      </c>
      <c r="U1528" t="b">
        <f t="shared" si="143"/>
        <v>0</v>
      </c>
    </row>
    <row r="1529" spans="1:21" x14ac:dyDescent="0.35">
      <c r="A1529" s="3">
        <v>1528</v>
      </c>
      <c r="B1529" t="s">
        <v>1140</v>
      </c>
      <c r="C1529" t="s">
        <v>1207</v>
      </c>
      <c r="D1529" t="s">
        <v>98</v>
      </c>
      <c r="E1529" t="s">
        <v>1142</v>
      </c>
      <c r="F1529" s="3">
        <v>1250</v>
      </c>
      <c r="G1529" s="3">
        <v>1</v>
      </c>
      <c r="H1529" s="3">
        <v>74</v>
      </c>
      <c r="I1529" s="2">
        <v>4</v>
      </c>
      <c r="J1529" s="3">
        <v>1</v>
      </c>
      <c r="K1529" s="3">
        <v>1</v>
      </c>
      <c r="L1529" s="3">
        <v>0</v>
      </c>
      <c r="M1529" s="3">
        <v>0</v>
      </c>
      <c r="N1529" s="3">
        <v>0</v>
      </c>
      <c r="O1529" s="3">
        <v>0</v>
      </c>
      <c r="P1529" t="b">
        <f t="shared" si="138"/>
        <v>0</v>
      </c>
      <c r="Q1529" t="b">
        <f t="shared" si="139"/>
        <v>0</v>
      </c>
      <c r="R1529" t="b">
        <f t="shared" si="140"/>
        <v>0</v>
      </c>
      <c r="S1529" t="b">
        <f t="shared" si="141"/>
        <v>0</v>
      </c>
      <c r="T1529" t="b">
        <f t="shared" si="142"/>
        <v>0</v>
      </c>
      <c r="U1529" t="b">
        <f t="shared" si="143"/>
        <v>0</v>
      </c>
    </row>
    <row r="1530" spans="1:21" x14ac:dyDescent="0.35">
      <c r="A1530" s="3">
        <v>1529</v>
      </c>
      <c r="B1530" t="s">
        <v>1140</v>
      </c>
      <c r="C1530" t="s">
        <v>1153</v>
      </c>
      <c r="E1530" t="s">
        <v>1146</v>
      </c>
      <c r="F1530" s="3">
        <v>3800</v>
      </c>
      <c r="G1530" s="3">
        <v>4</v>
      </c>
      <c r="H1530" s="3">
        <v>291</v>
      </c>
      <c r="I1530" s="2">
        <v>4</v>
      </c>
      <c r="J1530" s="3">
        <v>1</v>
      </c>
      <c r="K1530" s="3">
        <v>1</v>
      </c>
      <c r="L1530" s="3">
        <v>0</v>
      </c>
      <c r="M1530" s="3">
        <v>0</v>
      </c>
      <c r="N1530" s="3">
        <v>0</v>
      </c>
      <c r="O1530" s="3">
        <v>0</v>
      </c>
      <c r="P1530" t="b">
        <f t="shared" si="138"/>
        <v>0</v>
      </c>
      <c r="Q1530" t="b">
        <f t="shared" si="139"/>
        <v>0</v>
      </c>
      <c r="R1530" t="b">
        <f t="shared" si="140"/>
        <v>0</v>
      </c>
      <c r="S1530" t="b">
        <f t="shared" si="141"/>
        <v>0</v>
      </c>
      <c r="T1530" t="b">
        <f t="shared" si="142"/>
        <v>0</v>
      </c>
      <c r="U1530" t="b">
        <f t="shared" si="143"/>
        <v>0</v>
      </c>
    </row>
    <row r="1531" spans="1:21" x14ac:dyDescent="0.35">
      <c r="A1531" s="3">
        <v>1530</v>
      </c>
      <c r="B1531" t="s">
        <v>1140</v>
      </c>
      <c r="C1531" t="s">
        <v>1202</v>
      </c>
      <c r="E1531" t="s">
        <v>1162</v>
      </c>
      <c r="F1531" s="3">
        <v>2400</v>
      </c>
      <c r="G1531" s="3">
        <v>3</v>
      </c>
      <c r="H1531" s="3">
        <v>150</v>
      </c>
      <c r="I1531" s="2">
        <v>3</v>
      </c>
      <c r="J1531" s="3">
        <v>1</v>
      </c>
      <c r="K1531" s="3">
        <v>1</v>
      </c>
      <c r="L1531" s="3">
        <v>0</v>
      </c>
      <c r="M1531" s="3">
        <v>0</v>
      </c>
      <c r="N1531" s="3">
        <v>0</v>
      </c>
      <c r="O1531" s="3">
        <v>0</v>
      </c>
      <c r="P1531" t="b">
        <f t="shared" si="138"/>
        <v>0</v>
      </c>
      <c r="Q1531" t="b">
        <f t="shared" si="139"/>
        <v>0</v>
      </c>
      <c r="R1531" t="b">
        <f t="shared" si="140"/>
        <v>0</v>
      </c>
      <c r="S1531" t="b">
        <f t="shared" si="141"/>
        <v>0</v>
      </c>
      <c r="T1531" t="b">
        <f t="shared" si="142"/>
        <v>0</v>
      </c>
      <c r="U1531" t="b">
        <f t="shared" si="143"/>
        <v>0</v>
      </c>
    </row>
    <row r="1532" spans="1:21" x14ac:dyDescent="0.35">
      <c r="A1532" s="3">
        <v>1531</v>
      </c>
      <c r="B1532" t="s">
        <v>1140</v>
      </c>
      <c r="C1532" t="s">
        <v>1208</v>
      </c>
      <c r="D1532" t="s">
        <v>203</v>
      </c>
      <c r="E1532" t="s">
        <v>1146</v>
      </c>
      <c r="F1532" s="3">
        <v>2750</v>
      </c>
      <c r="G1532" s="3">
        <v>4</v>
      </c>
      <c r="H1532" s="3">
        <v>160</v>
      </c>
      <c r="I1532" s="2">
        <v>12</v>
      </c>
      <c r="J1532" s="3">
        <v>1</v>
      </c>
      <c r="K1532" s="3">
        <v>1</v>
      </c>
      <c r="L1532" s="3">
        <v>0</v>
      </c>
      <c r="M1532" s="3">
        <v>0</v>
      </c>
      <c r="N1532" s="3">
        <v>0</v>
      </c>
      <c r="O1532" s="3">
        <v>0</v>
      </c>
      <c r="P1532" t="b">
        <f t="shared" si="138"/>
        <v>0</v>
      </c>
      <c r="Q1532" t="b">
        <f t="shared" si="139"/>
        <v>0</v>
      </c>
      <c r="R1532" t="b">
        <f t="shared" si="140"/>
        <v>0</v>
      </c>
      <c r="S1532" t="b">
        <f t="shared" si="141"/>
        <v>0</v>
      </c>
      <c r="T1532" t="b">
        <f t="shared" si="142"/>
        <v>0</v>
      </c>
      <c r="U1532" t="b">
        <f t="shared" si="143"/>
        <v>0</v>
      </c>
    </row>
    <row r="1533" spans="1:21" x14ac:dyDescent="0.35">
      <c r="A1533" s="3">
        <v>1532</v>
      </c>
      <c r="B1533" t="s">
        <v>1140</v>
      </c>
      <c r="C1533" t="s">
        <v>1147</v>
      </c>
      <c r="E1533" t="s">
        <v>1148</v>
      </c>
      <c r="F1533" s="3">
        <v>1550</v>
      </c>
      <c r="G1533" s="3">
        <v>3</v>
      </c>
      <c r="H1533" s="3">
        <v>152</v>
      </c>
      <c r="I1533" s="2">
        <v>4</v>
      </c>
      <c r="J1533" s="3">
        <v>1</v>
      </c>
      <c r="K1533" s="3">
        <v>1</v>
      </c>
      <c r="L1533" s="3">
        <v>0</v>
      </c>
      <c r="M1533" s="3">
        <v>0</v>
      </c>
      <c r="N1533" s="3">
        <v>0</v>
      </c>
      <c r="O1533" s="3">
        <v>0</v>
      </c>
      <c r="P1533" t="b">
        <f t="shared" si="138"/>
        <v>0</v>
      </c>
      <c r="Q1533" t="b">
        <f t="shared" si="139"/>
        <v>0</v>
      </c>
      <c r="R1533" t="b">
        <f t="shared" si="140"/>
        <v>0</v>
      </c>
      <c r="S1533" t="b">
        <f t="shared" si="141"/>
        <v>0</v>
      </c>
      <c r="T1533" t="b">
        <f t="shared" si="142"/>
        <v>0</v>
      </c>
      <c r="U1533" t="b">
        <f t="shared" si="143"/>
        <v>0</v>
      </c>
    </row>
    <row r="1534" spans="1:21" x14ac:dyDescent="0.35">
      <c r="A1534" s="3">
        <v>1533</v>
      </c>
      <c r="B1534" t="s">
        <v>1140</v>
      </c>
      <c r="C1534" t="s">
        <v>1209</v>
      </c>
      <c r="D1534" t="s">
        <v>379</v>
      </c>
      <c r="E1534" t="s">
        <v>1142</v>
      </c>
      <c r="F1534" s="3">
        <v>2350</v>
      </c>
      <c r="G1534" s="3">
        <v>4</v>
      </c>
      <c r="H1534" s="3">
        <v>171</v>
      </c>
      <c r="I1534" s="2">
        <v>11</v>
      </c>
      <c r="J1534" s="3">
        <v>1</v>
      </c>
      <c r="K1534" s="3">
        <v>1</v>
      </c>
      <c r="L1534" s="3">
        <v>0</v>
      </c>
      <c r="M1534" s="3">
        <v>0</v>
      </c>
      <c r="N1534" s="3">
        <v>0</v>
      </c>
      <c r="O1534" s="3">
        <v>0</v>
      </c>
      <c r="P1534" t="b">
        <f t="shared" si="138"/>
        <v>0</v>
      </c>
      <c r="Q1534" t="b">
        <f t="shared" si="139"/>
        <v>0</v>
      </c>
      <c r="R1534" t="b">
        <f t="shared" si="140"/>
        <v>0</v>
      </c>
      <c r="S1534" t="b">
        <f t="shared" si="141"/>
        <v>0</v>
      </c>
      <c r="T1534" t="b">
        <f t="shared" si="142"/>
        <v>0</v>
      </c>
      <c r="U1534" t="b">
        <f t="shared" si="143"/>
        <v>0</v>
      </c>
    </row>
    <row r="1535" spans="1:21" x14ac:dyDescent="0.35">
      <c r="A1535" s="3">
        <v>1534</v>
      </c>
      <c r="B1535" t="s">
        <v>1140</v>
      </c>
      <c r="C1535" t="s">
        <v>1210</v>
      </c>
      <c r="D1535" t="s">
        <v>203</v>
      </c>
      <c r="E1535" t="s">
        <v>1146</v>
      </c>
      <c r="F1535" s="3">
        <v>1800</v>
      </c>
      <c r="G1535" s="3">
        <v>2</v>
      </c>
      <c r="H1535" s="3">
        <v>97</v>
      </c>
      <c r="I1535" s="2">
        <v>2</v>
      </c>
      <c r="J1535" s="3">
        <v>1</v>
      </c>
      <c r="K1535" s="3">
        <v>1</v>
      </c>
      <c r="L1535" s="3">
        <v>0</v>
      </c>
      <c r="M1535" s="3">
        <v>0</v>
      </c>
      <c r="N1535" s="3">
        <v>0</v>
      </c>
      <c r="O1535" s="3">
        <v>0</v>
      </c>
      <c r="P1535" t="b">
        <f t="shared" si="138"/>
        <v>0</v>
      </c>
      <c r="Q1535" t="b">
        <f t="shared" si="139"/>
        <v>0</v>
      </c>
      <c r="R1535" t="b">
        <f t="shared" si="140"/>
        <v>0</v>
      </c>
      <c r="S1535" t="b">
        <f t="shared" si="141"/>
        <v>0</v>
      </c>
      <c r="T1535" t="b">
        <f t="shared" si="142"/>
        <v>0</v>
      </c>
      <c r="U1535" t="b">
        <f t="shared" si="143"/>
        <v>0</v>
      </c>
    </row>
    <row r="1536" spans="1:21" x14ac:dyDescent="0.35">
      <c r="A1536" s="3">
        <v>1535</v>
      </c>
      <c r="B1536" t="s">
        <v>1140</v>
      </c>
      <c r="C1536" t="s">
        <v>1211</v>
      </c>
      <c r="D1536" t="s">
        <v>379</v>
      </c>
      <c r="E1536" t="s">
        <v>1159</v>
      </c>
      <c r="F1536" s="3">
        <v>870</v>
      </c>
      <c r="G1536" s="3">
        <v>2</v>
      </c>
      <c r="H1536" s="3">
        <v>60</v>
      </c>
      <c r="I1536" s="2">
        <v>1</v>
      </c>
      <c r="J1536" s="3">
        <v>1</v>
      </c>
      <c r="K1536" s="3">
        <v>1</v>
      </c>
      <c r="L1536" s="3">
        <v>0</v>
      </c>
      <c r="M1536" s="3">
        <v>0</v>
      </c>
      <c r="N1536" s="3">
        <v>0</v>
      </c>
      <c r="O1536" s="3">
        <v>0</v>
      </c>
      <c r="P1536" t="b">
        <f t="shared" si="138"/>
        <v>0</v>
      </c>
      <c r="Q1536" t="b">
        <f t="shared" si="139"/>
        <v>0</v>
      </c>
      <c r="R1536" t="b">
        <f t="shared" si="140"/>
        <v>0</v>
      </c>
      <c r="S1536" t="b">
        <f t="shared" si="141"/>
        <v>0</v>
      </c>
      <c r="T1536" t="b">
        <f t="shared" si="142"/>
        <v>0</v>
      </c>
      <c r="U1536" t="b">
        <f t="shared" si="143"/>
        <v>0</v>
      </c>
    </row>
    <row r="1537" spans="1:21" x14ac:dyDescent="0.35">
      <c r="A1537" s="3">
        <v>1536</v>
      </c>
      <c r="B1537" t="s">
        <v>1140</v>
      </c>
      <c r="C1537" t="s">
        <v>1212</v>
      </c>
      <c r="D1537" t="s">
        <v>203</v>
      </c>
      <c r="E1537" t="s">
        <v>1142</v>
      </c>
      <c r="F1537" s="3">
        <v>3500</v>
      </c>
      <c r="G1537" s="3">
        <v>5</v>
      </c>
      <c r="H1537" s="3">
        <v>220</v>
      </c>
      <c r="I1537" s="2">
        <v>17</v>
      </c>
      <c r="J1537" s="3">
        <v>1</v>
      </c>
      <c r="K1537" s="3">
        <v>1</v>
      </c>
      <c r="L1537" s="3">
        <v>0</v>
      </c>
      <c r="M1537" s="3">
        <v>0</v>
      </c>
      <c r="N1537" s="3">
        <v>0</v>
      </c>
      <c r="O1537" s="3">
        <v>0</v>
      </c>
      <c r="P1537" t="b">
        <f t="shared" si="138"/>
        <v>0</v>
      </c>
      <c r="Q1537" t="b">
        <f t="shared" si="139"/>
        <v>0</v>
      </c>
      <c r="R1537" t="b">
        <f t="shared" si="140"/>
        <v>0</v>
      </c>
      <c r="S1537" t="b">
        <f t="shared" si="141"/>
        <v>0</v>
      </c>
      <c r="T1537" t="b">
        <f t="shared" si="142"/>
        <v>0</v>
      </c>
      <c r="U1537" t="b">
        <f t="shared" si="143"/>
        <v>0</v>
      </c>
    </row>
    <row r="1538" spans="1:21" x14ac:dyDescent="0.35">
      <c r="A1538" s="3">
        <v>1537</v>
      </c>
      <c r="B1538" t="s">
        <v>1140</v>
      </c>
      <c r="C1538" t="s">
        <v>1213</v>
      </c>
      <c r="D1538" t="s">
        <v>57</v>
      </c>
      <c r="E1538" t="s">
        <v>1148</v>
      </c>
      <c r="F1538" s="3">
        <v>1300</v>
      </c>
      <c r="G1538" s="3">
        <v>3</v>
      </c>
      <c r="H1538" s="3">
        <v>120</v>
      </c>
      <c r="I1538" s="2">
        <v>3</v>
      </c>
      <c r="J1538" s="3">
        <v>1</v>
      </c>
      <c r="K1538" s="3">
        <v>1</v>
      </c>
      <c r="L1538" s="3">
        <v>0</v>
      </c>
      <c r="M1538" s="3">
        <v>0</v>
      </c>
      <c r="N1538" s="3">
        <v>0</v>
      </c>
      <c r="O1538" s="3">
        <v>0</v>
      </c>
      <c r="P1538" t="b">
        <f t="shared" si="138"/>
        <v>0</v>
      </c>
      <c r="Q1538" t="b">
        <f t="shared" si="139"/>
        <v>0</v>
      </c>
      <c r="R1538" t="b">
        <f t="shared" si="140"/>
        <v>0</v>
      </c>
      <c r="S1538" t="b">
        <f t="shared" si="141"/>
        <v>0</v>
      </c>
      <c r="T1538" t="b">
        <f t="shared" si="142"/>
        <v>0</v>
      </c>
      <c r="U1538" t="b">
        <f t="shared" si="143"/>
        <v>0</v>
      </c>
    </row>
    <row r="1539" spans="1:21" x14ac:dyDescent="0.35">
      <c r="A1539" s="3">
        <v>1538</v>
      </c>
      <c r="B1539" t="s">
        <v>1140</v>
      </c>
      <c r="C1539" t="s">
        <v>1201</v>
      </c>
      <c r="D1539" t="s">
        <v>304</v>
      </c>
      <c r="E1539" t="s">
        <v>1148</v>
      </c>
      <c r="F1539" s="3">
        <v>1550</v>
      </c>
      <c r="G1539" s="3">
        <v>3</v>
      </c>
      <c r="H1539" s="3">
        <v>152</v>
      </c>
      <c r="I1539" s="2">
        <v>4</v>
      </c>
      <c r="J1539" s="3">
        <v>1</v>
      </c>
      <c r="K1539" s="3">
        <v>1</v>
      </c>
      <c r="L1539" s="3">
        <v>0</v>
      </c>
      <c r="M1539" s="3">
        <v>0</v>
      </c>
      <c r="N1539" s="3">
        <v>0</v>
      </c>
      <c r="O1539" s="3">
        <v>0</v>
      </c>
      <c r="P1539" t="b">
        <f t="shared" ref="P1539:P1602" si="144">ISBLANK(E1539)</f>
        <v>0</v>
      </c>
      <c r="Q1539" t="b">
        <f t="shared" ref="Q1539:Q1602" si="145">ISERROR(J1539)</f>
        <v>0</v>
      </c>
      <c r="R1539" t="b">
        <f t="shared" ref="R1539:R1602" si="146">ISERROR(K1539)</f>
        <v>0</v>
      </c>
      <c r="S1539" t="b">
        <f t="shared" ref="S1539:S1602" si="147">ISERROR(G1539)</f>
        <v>0</v>
      </c>
      <c r="T1539" t="b">
        <f t="shared" ref="T1539:T1602" si="148">ISERROR(I1539)</f>
        <v>0</v>
      </c>
      <c r="U1539" t="b">
        <f t="shared" ref="U1539:U1602" si="149">OR(P1539:T1539)</f>
        <v>0</v>
      </c>
    </row>
    <row r="1540" spans="1:21" x14ac:dyDescent="0.35">
      <c r="A1540" s="3">
        <v>1539</v>
      </c>
      <c r="B1540" t="s">
        <v>1140</v>
      </c>
      <c r="C1540" t="s">
        <v>1214</v>
      </c>
      <c r="E1540" t="s">
        <v>1162</v>
      </c>
      <c r="F1540" s="3">
        <v>3400</v>
      </c>
      <c r="G1540" s="3">
        <v>4</v>
      </c>
      <c r="H1540" s="3">
        <v>190</v>
      </c>
      <c r="I1540" s="1" t="e">
        <v>#NULL!</v>
      </c>
      <c r="J1540" s="1" t="e">
        <v>#NULL!</v>
      </c>
      <c r="K1540" s="1" t="e">
        <v>#NULL!</v>
      </c>
      <c r="L1540" s="3">
        <v>0</v>
      </c>
      <c r="M1540" s="3">
        <v>1</v>
      </c>
      <c r="N1540" s="3">
        <v>0</v>
      </c>
      <c r="O1540" s="3">
        <v>1</v>
      </c>
      <c r="P1540" t="b">
        <f t="shared" si="144"/>
        <v>0</v>
      </c>
      <c r="Q1540" t="b">
        <f t="shared" si="145"/>
        <v>1</v>
      </c>
      <c r="R1540" t="b">
        <f t="shared" si="146"/>
        <v>1</v>
      </c>
      <c r="S1540" t="b">
        <f t="shared" si="147"/>
        <v>0</v>
      </c>
      <c r="T1540" t="b">
        <f t="shared" si="148"/>
        <v>1</v>
      </c>
      <c r="U1540" t="b">
        <f t="shared" si="149"/>
        <v>1</v>
      </c>
    </row>
    <row r="1541" spans="1:21" x14ac:dyDescent="0.35">
      <c r="A1541" s="3">
        <v>1540</v>
      </c>
      <c r="B1541" t="s">
        <v>1140</v>
      </c>
      <c r="C1541" t="s">
        <v>1202</v>
      </c>
      <c r="E1541" t="s">
        <v>1162</v>
      </c>
      <c r="F1541" s="3">
        <v>3000</v>
      </c>
      <c r="G1541" s="3">
        <v>4</v>
      </c>
      <c r="H1541" s="3">
        <v>165</v>
      </c>
      <c r="I1541" s="2">
        <v>7</v>
      </c>
      <c r="J1541" s="3">
        <v>1</v>
      </c>
      <c r="K1541" s="3">
        <v>1</v>
      </c>
      <c r="L1541" s="3">
        <v>0</v>
      </c>
      <c r="M1541" s="3">
        <v>0</v>
      </c>
      <c r="N1541" s="3">
        <v>0</v>
      </c>
      <c r="O1541" s="3">
        <v>0</v>
      </c>
      <c r="P1541" t="b">
        <f t="shared" si="144"/>
        <v>0</v>
      </c>
      <c r="Q1541" t="b">
        <f t="shared" si="145"/>
        <v>0</v>
      </c>
      <c r="R1541" t="b">
        <f t="shared" si="146"/>
        <v>0</v>
      </c>
      <c r="S1541" t="b">
        <f t="shared" si="147"/>
        <v>0</v>
      </c>
      <c r="T1541" t="b">
        <f t="shared" si="148"/>
        <v>0</v>
      </c>
      <c r="U1541" t="b">
        <f t="shared" si="149"/>
        <v>0</v>
      </c>
    </row>
    <row r="1542" spans="1:21" x14ac:dyDescent="0.35">
      <c r="A1542" s="3">
        <v>1541</v>
      </c>
      <c r="B1542" t="s">
        <v>1140</v>
      </c>
      <c r="C1542" t="s">
        <v>1215</v>
      </c>
      <c r="E1542" t="s">
        <v>1146</v>
      </c>
      <c r="F1542" s="3">
        <v>1600</v>
      </c>
      <c r="G1542" s="3">
        <v>1</v>
      </c>
      <c r="H1542" s="3">
        <v>75</v>
      </c>
      <c r="I1542" s="2">
        <v>7</v>
      </c>
      <c r="J1542" s="3">
        <v>1</v>
      </c>
      <c r="K1542" s="3">
        <v>1</v>
      </c>
      <c r="L1542" s="3">
        <v>0</v>
      </c>
      <c r="M1542" s="3">
        <v>0</v>
      </c>
      <c r="N1542" s="3">
        <v>0</v>
      </c>
      <c r="O1542" s="3">
        <v>0</v>
      </c>
      <c r="P1542" t="b">
        <f t="shared" si="144"/>
        <v>0</v>
      </c>
      <c r="Q1542" t="b">
        <f t="shared" si="145"/>
        <v>0</v>
      </c>
      <c r="R1542" t="b">
        <f t="shared" si="146"/>
        <v>0</v>
      </c>
      <c r="S1542" t="b">
        <f t="shared" si="147"/>
        <v>0</v>
      </c>
      <c r="T1542" t="b">
        <f t="shared" si="148"/>
        <v>0</v>
      </c>
      <c r="U1542" t="b">
        <f t="shared" si="149"/>
        <v>0</v>
      </c>
    </row>
    <row r="1543" spans="1:21" x14ac:dyDescent="0.35">
      <c r="A1543" s="3">
        <v>1542</v>
      </c>
      <c r="B1543" t="s">
        <v>1140</v>
      </c>
      <c r="C1543" t="s">
        <v>1145</v>
      </c>
      <c r="E1543" t="s">
        <v>1146</v>
      </c>
      <c r="F1543" s="3">
        <v>1350</v>
      </c>
      <c r="G1543" s="3">
        <v>2</v>
      </c>
      <c r="H1543" s="3">
        <v>90</v>
      </c>
      <c r="I1543" s="2">
        <v>3</v>
      </c>
      <c r="J1543" s="3">
        <v>1</v>
      </c>
      <c r="K1543" s="3">
        <v>1</v>
      </c>
      <c r="L1543" s="3">
        <v>0</v>
      </c>
      <c r="M1543" s="3">
        <v>0</v>
      </c>
      <c r="N1543" s="3">
        <v>0</v>
      </c>
      <c r="O1543" s="3">
        <v>0</v>
      </c>
      <c r="P1543" t="b">
        <f t="shared" si="144"/>
        <v>0</v>
      </c>
      <c r="Q1543" t="b">
        <f t="shared" si="145"/>
        <v>0</v>
      </c>
      <c r="R1543" t="b">
        <f t="shared" si="146"/>
        <v>0</v>
      </c>
      <c r="S1543" t="b">
        <f t="shared" si="147"/>
        <v>0</v>
      </c>
      <c r="T1543" t="b">
        <f t="shared" si="148"/>
        <v>0</v>
      </c>
      <c r="U1543" t="b">
        <f t="shared" si="149"/>
        <v>0</v>
      </c>
    </row>
    <row r="1544" spans="1:21" x14ac:dyDescent="0.35">
      <c r="A1544" s="3">
        <v>1543</v>
      </c>
      <c r="B1544" t="s">
        <v>1140</v>
      </c>
      <c r="C1544" t="s">
        <v>1216</v>
      </c>
      <c r="E1544" t="s">
        <v>1142</v>
      </c>
      <c r="F1544" s="3">
        <v>3200</v>
      </c>
      <c r="G1544" s="3">
        <v>4</v>
      </c>
      <c r="H1544" s="3">
        <v>205</v>
      </c>
      <c r="I1544" s="2">
        <v>2</v>
      </c>
      <c r="J1544" s="3">
        <v>1</v>
      </c>
      <c r="K1544" s="3">
        <v>1</v>
      </c>
      <c r="L1544" s="3">
        <v>0</v>
      </c>
      <c r="M1544" s="3">
        <v>0</v>
      </c>
      <c r="N1544" s="3">
        <v>0</v>
      </c>
      <c r="O1544" s="3">
        <v>0</v>
      </c>
      <c r="P1544" t="b">
        <f t="shared" si="144"/>
        <v>0</v>
      </c>
      <c r="Q1544" t="b">
        <f t="shared" si="145"/>
        <v>0</v>
      </c>
      <c r="R1544" t="b">
        <f t="shared" si="146"/>
        <v>0</v>
      </c>
      <c r="S1544" t="b">
        <f t="shared" si="147"/>
        <v>0</v>
      </c>
      <c r="T1544" t="b">
        <f t="shared" si="148"/>
        <v>0</v>
      </c>
      <c r="U1544" t="b">
        <f t="shared" si="149"/>
        <v>0</v>
      </c>
    </row>
    <row r="1545" spans="1:21" x14ac:dyDescent="0.35">
      <c r="A1545" s="3">
        <v>1544</v>
      </c>
      <c r="B1545" t="s">
        <v>1140</v>
      </c>
      <c r="C1545" t="s">
        <v>1217</v>
      </c>
      <c r="E1545" t="s">
        <v>1148</v>
      </c>
      <c r="F1545" s="3">
        <v>1300</v>
      </c>
      <c r="G1545" s="3">
        <v>2</v>
      </c>
      <c r="H1545" s="3">
        <v>130</v>
      </c>
      <c r="I1545" s="2">
        <v>7</v>
      </c>
      <c r="J1545" s="3">
        <v>1</v>
      </c>
      <c r="K1545" s="3">
        <v>1</v>
      </c>
      <c r="L1545" s="3">
        <v>0</v>
      </c>
      <c r="M1545" s="3">
        <v>0</v>
      </c>
      <c r="N1545" s="3">
        <v>0</v>
      </c>
      <c r="O1545" s="3">
        <v>0</v>
      </c>
      <c r="P1545" t="b">
        <f t="shared" si="144"/>
        <v>0</v>
      </c>
      <c r="Q1545" t="b">
        <f t="shared" si="145"/>
        <v>0</v>
      </c>
      <c r="R1545" t="b">
        <f t="shared" si="146"/>
        <v>0</v>
      </c>
      <c r="S1545" t="b">
        <f t="shared" si="147"/>
        <v>0</v>
      </c>
      <c r="T1545" t="b">
        <f t="shared" si="148"/>
        <v>0</v>
      </c>
      <c r="U1545" t="b">
        <f t="shared" si="149"/>
        <v>0</v>
      </c>
    </row>
    <row r="1546" spans="1:21" x14ac:dyDescent="0.35">
      <c r="A1546" s="3">
        <v>1545</v>
      </c>
      <c r="B1546" t="s">
        <v>1140</v>
      </c>
      <c r="C1546" t="s">
        <v>1197</v>
      </c>
      <c r="E1546" t="s">
        <v>1142</v>
      </c>
      <c r="F1546" s="3">
        <v>2700</v>
      </c>
      <c r="G1546" s="3">
        <v>5</v>
      </c>
      <c r="H1546" s="3">
        <v>194</v>
      </c>
      <c r="I1546" s="2">
        <v>9</v>
      </c>
      <c r="J1546" s="3">
        <v>1</v>
      </c>
      <c r="K1546" s="3">
        <v>1</v>
      </c>
      <c r="L1546" s="3">
        <v>0</v>
      </c>
      <c r="M1546" s="3">
        <v>0</v>
      </c>
      <c r="N1546" s="3">
        <v>0</v>
      </c>
      <c r="O1546" s="3">
        <v>0</v>
      </c>
      <c r="P1546" t="b">
        <f t="shared" si="144"/>
        <v>0</v>
      </c>
      <c r="Q1546" t="b">
        <f t="shared" si="145"/>
        <v>0</v>
      </c>
      <c r="R1546" t="b">
        <f t="shared" si="146"/>
        <v>0</v>
      </c>
      <c r="S1546" t="b">
        <f t="shared" si="147"/>
        <v>0</v>
      </c>
      <c r="T1546" t="b">
        <f t="shared" si="148"/>
        <v>0</v>
      </c>
      <c r="U1546" t="b">
        <f t="shared" si="149"/>
        <v>0</v>
      </c>
    </row>
    <row r="1547" spans="1:21" x14ac:dyDescent="0.35">
      <c r="A1547" s="3">
        <v>1546</v>
      </c>
      <c r="B1547" t="s">
        <v>1140</v>
      </c>
      <c r="C1547" t="s">
        <v>1218</v>
      </c>
      <c r="E1547" t="s">
        <v>1162</v>
      </c>
      <c r="F1547" s="3">
        <v>1580</v>
      </c>
      <c r="G1547" s="3">
        <v>2</v>
      </c>
      <c r="H1547" s="3">
        <v>80</v>
      </c>
      <c r="I1547" s="2">
        <v>7</v>
      </c>
      <c r="J1547" s="3">
        <v>1</v>
      </c>
      <c r="K1547" s="3">
        <v>1</v>
      </c>
      <c r="L1547" s="3">
        <v>0</v>
      </c>
      <c r="M1547" s="3">
        <v>0</v>
      </c>
      <c r="N1547" s="3">
        <v>0</v>
      </c>
      <c r="O1547" s="3">
        <v>0</v>
      </c>
      <c r="P1547" t="b">
        <f t="shared" si="144"/>
        <v>0</v>
      </c>
      <c r="Q1547" t="b">
        <f t="shared" si="145"/>
        <v>0</v>
      </c>
      <c r="R1547" t="b">
        <f t="shared" si="146"/>
        <v>0</v>
      </c>
      <c r="S1547" t="b">
        <f t="shared" si="147"/>
        <v>0</v>
      </c>
      <c r="T1547" t="b">
        <f t="shared" si="148"/>
        <v>0</v>
      </c>
      <c r="U1547" t="b">
        <f t="shared" si="149"/>
        <v>0</v>
      </c>
    </row>
    <row r="1548" spans="1:21" x14ac:dyDescent="0.35">
      <c r="A1548" s="3">
        <v>1547</v>
      </c>
      <c r="B1548" t="s">
        <v>1140</v>
      </c>
      <c r="C1548" t="s">
        <v>1219</v>
      </c>
      <c r="E1548" t="s">
        <v>1146</v>
      </c>
      <c r="F1548" s="3">
        <v>1800</v>
      </c>
      <c r="G1548" s="3">
        <v>1</v>
      </c>
      <c r="H1548" s="3">
        <v>90</v>
      </c>
      <c r="I1548" s="2">
        <v>3</v>
      </c>
      <c r="J1548" s="3">
        <v>1</v>
      </c>
      <c r="K1548" s="3">
        <v>1</v>
      </c>
      <c r="L1548" s="3">
        <v>0</v>
      </c>
      <c r="M1548" s="3">
        <v>0</v>
      </c>
      <c r="N1548" s="3">
        <v>1</v>
      </c>
      <c r="O1548" s="3">
        <v>0</v>
      </c>
      <c r="P1548" t="b">
        <f t="shared" si="144"/>
        <v>0</v>
      </c>
      <c r="Q1548" t="b">
        <f t="shared" si="145"/>
        <v>0</v>
      </c>
      <c r="R1548" t="b">
        <f t="shared" si="146"/>
        <v>0</v>
      </c>
      <c r="S1548" t="b">
        <f t="shared" si="147"/>
        <v>0</v>
      </c>
      <c r="T1548" t="b">
        <f t="shared" si="148"/>
        <v>0</v>
      </c>
      <c r="U1548" t="b">
        <f t="shared" si="149"/>
        <v>0</v>
      </c>
    </row>
    <row r="1549" spans="1:21" x14ac:dyDescent="0.35">
      <c r="A1549" s="3">
        <v>1548</v>
      </c>
      <c r="B1549" t="s">
        <v>1140</v>
      </c>
      <c r="C1549" t="s">
        <v>1220</v>
      </c>
      <c r="E1549" t="s">
        <v>1221</v>
      </c>
      <c r="F1549" s="3">
        <v>3500</v>
      </c>
      <c r="G1549" s="3">
        <v>1</v>
      </c>
      <c r="H1549" s="3">
        <v>70</v>
      </c>
      <c r="I1549" s="2">
        <v>13</v>
      </c>
      <c r="J1549" s="3">
        <v>1</v>
      </c>
      <c r="K1549" s="3">
        <v>1</v>
      </c>
      <c r="L1549" s="3">
        <v>1</v>
      </c>
      <c r="M1549" s="3">
        <v>0</v>
      </c>
      <c r="N1549" s="3">
        <v>0</v>
      </c>
      <c r="O1549" s="3">
        <v>0</v>
      </c>
      <c r="P1549" t="b">
        <f t="shared" si="144"/>
        <v>0</v>
      </c>
      <c r="Q1549" t="b">
        <f t="shared" si="145"/>
        <v>0</v>
      </c>
      <c r="R1549" t="b">
        <f t="shared" si="146"/>
        <v>0</v>
      </c>
      <c r="S1549" t="b">
        <f t="shared" si="147"/>
        <v>0</v>
      </c>
      <c r="T1549" t="b">
        <f t="shared" si="148"/>
        <v>0</v>
      </c>
      <c r="U1549" t="b">
        <f t="shared" si="149"/>
        <v>0</v>
      </c>
    </row>
    <row r="1550" spans="1:21" x14ac:dyDescent="0.35">
      <c r="A1550" s="3">
        <v>1549</v>
      </c>
      <c r="B1550" t="s">
        <v>1140</v>
      </c>
      <c r="C1550" t="s">
        <v>1197</v>
      </c>
      <c r="E1550" t="s">
        <v>1142</v>
      </c>
      <c r="F1550" s="3">
        <v>1800</v>
      </c>
      <c r="G1550" s="3">
        <v>1</v>
      </c>
      <c r="H1550" s="3">
        <v>70</v>
      </c>
      <c r="I1550" s="2">
        <v>1</v>
      </c>
      <c r="J1550" s="3">
        <v>1</v>
      </c>
      <c r="K1550" s="3">
        <v>1</v>
      </c>
      <c r="L1550" s="3">
        <v>0</v>
      </c>
      <c r="M1550" s="3">
        <v>0</v>
      </c>
      <c r="N1550" s="3">
        <v>0</v>
      </c>
      <c r="O1550" s="3">
        <v>0</v>
      </c>
      <c r="P1550" t="b">
        <f t="shared" si="144"/>
        <v>0</v>
      </c>
      <c r="Q1550" t="b">
        <f t="shared" si="145"/>
        <v>0</v>
      </c>
      <c r="R1550" t="b">
        <f t="shared" si="146"/>
        <v>0</v>
      </c>
      <c r="S1550" t="b">
        <f t="shared" si="147"/>
        <v>0</v>
      </c>
      <c r="T1550" t="b">
        <f t="shared" si="148"/>
        <v>0</v>
      </c>
      <c r="U1550" t="b">
        <f t="shared" si="149"/>
        <v>0</v>
      </c>
    </row>
    <row r="1551" spans="1:21" x14ac:dyDescent="0.35">
      <c r="A1551" s="3">
        <v>1550</v>
      </c>
      <c r="B1551" t="s">
        <v>1140</v>
      </c>
      <c r="C1551" t="s">
        <v>1161</v>
      </c>
      <c r="E1551" t="s">
        <v>1162</v>
      </c>
      <c r="F1551" s="3">
        <v>2000</v>
      </c>
      <c r="G1551" s="3">
        <v>2</v>
      </c>
      <c r="H1551" s="3">
        <v>116</v>
      </c>
      <c r="I1551" s="2">
        <v>1</v>
      </c>
      <c r="J1551" s="3">
        <v>1</v>
      </c>
      <c r="K1551" s="3">
        <v>1</v>
      </c>
      <c r="L1551" s="3">
        <v>0</v>
      </c>
      <c r="M1551" s="3">
        <v>0</v>
      </c>
      <c r="N1551" s="3">
        <v>0</v>
      </c>
      <c r="O1551" s="3">
        <v>0</v>
      </c>
      <c r="P1551" t="b">
        <f t="shared" si="144"/>
        <v>0</v>
      </c>
      <c r="Q1551" t="b">
        <f t="shared" si="145"/>
        <v>0</v>
      </c>
      <c r="R1551" t="b">
        <f t="shared" si="146"/>
        <v>0</v>
      </c>
      <c r="S1551" t="b">
        <f t="shared" si="147"/>
        <v>0</v>
      </c>
      <c r="T1551" t="b">
        <f t="shared" si="148"/>
        <v>0</v>
      </c>
      <c r="U1551" t="b">
        <f t="shared" si="149"/>
        <v>0</v>
      </c>
    </row>
    <row r="1552" spans="1:21" x14ac:dyDescent="0.35">
      <c r="A1552" s="3">
        <v>1551</v>
      </c>
      <c r="B1552" t="s">
        <v>1140</v>
      </c>
      <c r="C1552" t="s">
        <v>1147</v>
      </c>
      <c r="E1552" t="s">
        <v>1148</v>
      </c>
      <c r="F1552" s="3">
        <v>2500</v>
      </c>
      <c r="G1552" s="3">
        <v>4</v>
      </c>
      <c r="H1552" s="3">
        <v>150</v>
      </c>
      <c r="I1552" s="2">
        <v>3</v>
      </c>
      <c r="J1552" s="3">
        <v>1</v>
      </c>
      <c r="K1552" s="3">
        <v>1</v>
      </c>
      <c r="L1552" s="3">
        <v>0</v>
      </c>
      <c r="M1552" s="3">
        <v>0</v>
      </c>
      <c r="N1552" s="3">
        <v>0</v>
      </c>
      <c r="O1552" s="3">
        <v>0</v>
      </c>
      <c r="P1552" t="b">
        <f t="shared" si="144"/>
        <v>0</v>
      </c>
      <c r="Q1552" t="b">
        <f t="shared" si="145"/>
        <v>0</v>
      </c>
      <c r="R1552" t="b">
        <f t="shared" si="146"/>
        <v>0</v>
      </c>
      <c r="S1552" t="b">
        <f t="shared" si="147"/>
        <v>0</v>
      </c>
      <c r="T1552" t="b">
        <f t="shared" si="148"/>
        <v>0</v>
      </c>
      <c r="U1552" t="b">
        <f t="shared" si="149"/>
        <v>0</v>
      </c>
    </row>
    <row r="1553" spans="1:21" x14ac:dyDescent="0.35">
      <c r="A1553" s="3">
        <v>1552</v>
      </c>
      <c r="B1553" t="s">
        <v>1140</v>
      </c>
      <c r="C1553" t="s">
        <v>1222</v>
      </c>
      <c r="E1553" t="s">
        <v>1146</v>
      </c>
      <c r="F1553" s="3">
        <v>1300</v>
      </c>
      <c r="G1553" s="3">
        <v>1</v>
      </c>
      <c r="H1553" s="3">
        <v>85</v>
      </c>
      <c r="I1553" s="2">
        <v>6</v>
      </c>
      <c r="J1553" s="3">
        <v>1</v>
      </c>
      <c r="K1553" s="3">
        <v>1</v>
      </c>
      <c r="L1553" s="3">
        <v>0</v>
      </c>
      <c r="M1553" s="3">
        <v>0</v>
      </c>
      <c r="N1553" s="3">
        <v>0</v>
      </c>
      <c r="O1553" s="3">
        <v>0</v>
      </c>
      <c r="P1553" t="b">
        <f t="shared" si="144"/>
        <v>0</v>
      </c>
      <c r="Q1553" t="b">
        <f t="shared" si="145"/>
        <v>0</v>
      </c>
      <c r="R1553" t="b">
        <f t="shared" si="146"/>
        <v>0</v>
      </c>
      <c r="S1553" t="b">
        <f t="shared" si="147"/>
        <v>0</v>
      </c>
      <c r="T1553" t="b">
        <f t="shared" si="148"/>
        <v>0</v>
      </c>
      <c r="U1553" t="b">
        <f t="shared" si="149"/>
        <v>0</v>
      </c>
    </row>
    <row r="1554" spans="1:21" x14ac:dyDescent="0.35">
      <c r="A1554" s="3">
        <v>1553</v>
      </c>
      <c r="B1554" t="s">
        <v>1140</v>
      </c>
      <c r="C1554" t="s">
        <v>1153</v>
      </c>
      <c r="E1554" t="s">
        <v>1162</v>
      </c>
      <c r="F1554" s="3">
        <v>6500</v>
      </c>
      <c r="G1554" s="3">
        <v>5</v>
      </c>
      <c r="H1554" s="3">
        <v>420</v>
      </c>
      <c r="I1554" s="2">
        <v>3</v>
      </c>
      <c r="J1554" s="3">
        <v>1</v>
      </c>
      <c r="K1554" s="3">
        <v>1</v>
      </c>
      <c r="L1554" s="3">
        <v>0</v>
      </c>
      <c r="M1554" s="3">
        <v>0</v>
      </c>
      <c r="N1554" s="3">
        <v>0</v>
      </c>
      <c r="O1554" s="3">
        <v>0</v>
      </c>
      <c r="P1554" t="b">
        <f t="shared" si="144"/>
        <v>0</v>
      </c>
      <c r="Q1554" t="b">
        <f t="shared" si="145"/>
        <v>0</v>
      </c>
      <c r="R1554" t="b">
        <f t="shared" si="146"/>
        <v>0</v>
      </c>
      <c r="S1554" t="b">
        <f t="shared" si="147"/>
        <v>0</v>
      </c>
      <c r="T1554" t="b">
        <f t="shared" si="148"/>
        <v>0</v>
      </c>
      <c r="U1554" t="b">
        <f t="shared" si="149"/>
        <v>0</v>
      </c>
    </row>
    <row r="1555" spans="1:21" x14ac:dyDescent="0.35">
      <c r="A1555" s="3">
        <v>1554</v>
      </c>
      <c r="B1555" t="s">
        <v>1140</v>
      </c>
      <c r="C1555" t="s">
        <v>1223</v>
      </c>
      <c r="E1555" t="s">
        <v>1162</v>
      </c>
      <c r="F1555" s="3">
        <v>5950</v>
      </c>
      <c r="G1555" s="3">
        <v>4</v>
      </c>
      <c r="H1555" s="3">
        <v>380</v>
      </c>
      <c r="I1555" s="2">
        <v>7</v>
      </c>
      <c r="J1555" s="3">
        <v>1</v>
      </c>
      <c r="K1555" s="3">
        <v>1</v>
      </c>
      <c r="L1555" s="3">
        <v>0</v>
      </c>
      <c r="M1555" s="3">
        <v>0</v>
      </c>
      <c r="N1555" s="3">
        <v>0</v>
      </c>
      <c r="O1555" s="3">
        <v>0</v>
      </c>
      <c r="P1555" t="b">
        <f t="shared" si="144"/>
        <v>0</v>
      </c>
      <c r="Q1555" t="b">
        <f t="shared" si="145"/>
        <v>0</v>
      </c>
      <c r="R1555" t="b">
        <f t="shared" si="146"/>
        <v>0</v>
      </c>
      <c r="S1555" t="b">
        <f t="shared" si="147"/>
        <v>0</v>
      </c>
      <c r="T1555" t="b">
        <f t="shared" si="148"/>
        <v>0</v>
      </c>
      <c r="U1555" t="b">
        <f t="shared" si="149"/>
        <v>0</v>
      </c>
    </row>
    <row r="1556" spans="1:21" x14ac:dyDescent="0.35">
      <c r="A1556" s="3">
        <v>1555</v>
      </c>
      <c r="B1556" t="s">
        <v>1140</v>
      </c>
      <c r="C1556" t="s">
        <v>1224</v>
      </c>
      <c r="E1556" t="s">
        <v>1144</v>
      </c>
      <c r="F1556" s="3">
        <v>850</v>
      </c>
      <c r="G1556" s="3">
        <v>1</v>
      </c>
      <c r="H1556" s="3">
        <v>40</v>
      </c>
      <c r="I1556" s="2">
        <v>0</v>
      </c>
      <c r="J1556" s="3">
        <v>0</v>
      </c>
      <c r="K1556" s="3">
        <v>1</v>
      </c>
      <c r="L1556" s="3">
        <v>0</v>
      </c>
      <c r="M1556" s="3">
        <v>0</v>
      </c>
      <c r="N1556" s="3">
        <v>0</v>
      </c>
      <c r="O1556" s="3">
        <v>0</v>
      </c>
      <c r="P1556" t="b">
        <f t="shared" si="144"/>
        <v>0</v>
      </c>
      <c r="Q1556" t="b">
        <f t="shared" si="145"/>
        <v>0</v>
      </c>
      <c r="R1556" t="b">
        <f t="shared" si="146"/>
        <v>0</v>
      </c>
      <c r="S1556" t="b">
        <f t="shared" si="147"/>
        <v>0</v>
      </c>
      <c r="T1556" t="b">
        <f t="shared" si="148"/>
        <v>0</v>
      </c>
      <c r="U1556" t="b">
        <f t="shared" si="149"/>
        <v>0</v>
      </c>
    </row>
    <row r="1557" spans="1:21" x14ac:dyDescent="0.35">
      <c r="A1557" s="3">
        <v>1556</v>
      </c>
      <c r="B1557" t="s">
        <v>1140</v>
      </c>
      <c r="C1557" t="s">
        <v>1225</v>
      </c>
      <c r="E1557" t="s">
        <v>1146</v>
      </c>
      <c r="F1557" s="3">
        <v>2200</v>
      </c>
      <c r="G1557" s="3">
        <v>5</v>
      </c>
      <c r="H1557" s="3">
        <v>220</v>
      </c>
      <c r="I1557" s="2">
        <v>1</v>
      </c>
      <c r="J1557" s="3">
        <v>1</v>
      </c>
      <c r="K1557" s="3">
        <v>1</v>
      </c>
      <c r="L1557" s="3">
        <v>0</v>
      </c>
      <c r="M1557" s="3">
        <v>0</v>
      </c>
      <c r="N1557" s="3">
        <v>0</v>
      </c>
      <c r="O1557" s="3">
        <v>0</v>
      </c>
      <c r="P1557" t="b">
        <f t="shared" si="144"/>
        <v>0</v>
      </c>
      <c r="Q1557" t="b">
        <f t="shared" si="145"/>
        <v>0</v>
      </c>
      <c r="R1557" t="b">
        <f t="shared" si="146"/>
        <v>0</v>
      </c>
      <c r="S1557" t="b">
        <f t="shared" si="147"/>
        <v>0</v>
      </c>
      <c r="T1557" t="b">
        <f t="shared" si="148"/>
        <v>0</v>
      </c>
      <c r="U1557" t="b">
        <f t="shared" si="149"/>
        <v>0</v>
      </c>
    </row>
    <row r="1558" spans="1:21" x14ac:dyDescent="0.35">
      <c r="A1558" s="3">
        <v>1557</v>
      </c>
      <c r="B1558" t="s">
        <v>1140</v>
      </c>
      <c r="C1558" t="s">
        <v>1226</v>
      </c>
      <c r="E1558" t="s">
        <v>1221</v>
      </c>
      <c r="F1558" s="3">
        <v>3500</v>
      </c>
      <c r="G1558" s="3">
        <v>5</v>
      </c>
      <c r="H1558" s="3">
        <v>254</v>
      </c>
      <c r="I1558" s="1" t="e">
        <v>#NULL!</v>
      </c>
      <c r="J1558" s="1" t="e">
        <v>#NULL!</v>
      </c>
      <c r="K1558" s="1" t="e">
        <v>#NULL!</v>
      </c>
      <c r="L1558" s="3">
        <v>0</v>
      </c>
      <c r="M1558" s="3">
        <v>1</v>
      </c>
      <c r="N1558" s="3">
        <v>0</v>
      </c>
      <c r="O1558" s="3">
        <v>0</v>
      </c>
      <c r="P1558" t="b">
        <f t="shared" si="144"/>
        <v>0</v>
      </c>
      <c r="Q1558" t="b">
        <f t="shared" si="145"/>
        <v>1</v>
      </c>
      <c r="R1558" t="b">
        <f t="shared" si="146"/>
        <v>1</v>
      </c>
      <c r="S1558" t="b">
        <f t="shared" si="147"/>
        <v>0</v>
      </c>
      <c r="T1558" t="b">
        <f t="shared" si="148"/>
        <v>1</v>
      </c>
      <c r="U1558" t="b">
        <f t="shared" si="149"/>
        <v>1</v>
      </c>
    </row>
    <row r="1559" spans="1:21" x14ac:dyDescent="0.35">
      <c r="A1559" s="3">
        <v>1558</v>
      </c>
      <c r="B1559" t="s">
        <v>1140</v>
      </c>
      <c r="C1559" t="s">
        <v>1227</v>
      </c>
      <c r="E1559" t="s">
        <v>1146</v>
      </c>
      <c r="F1559" s="3">
        <v>1850</v>
      </c>
      <c r="G1559" s="3">
        <v>2</v>
      </c>
      <c r="H1559" s="3">
        <v>134</v>
      </c>
      <c r="I1559" s="2">
        <v>3</v>
      </c>
      <c r="J1559" s="3">
        <v>1</v>
      </c>
      <c r="K1559" s="3">
        <v>1</v>
      </c>
      <c r="L1559" s="3">
        <v>0</v>
      </c>
      <c r="M1559" s="3">
        <v>0</v>
      </c>
      <c r="N1559" s="3">
        <v>0</v>
      </c>
      <c r="O1559" s="3">
        <v>0</v>
      </c>
      <c r="P1559" t="b">
        <f t="shared" si="144"/>
        <v>0</v>
      </c>
      <c r="Q1559" t="b">
        <f t="shared" si="145"/>
        <v>0</v>
      </c>
      <c r="R1559" t="b">
        <f t="shared" si="146"/>
        <v>0</v>
      </c>
      <c r="S1559" t="b">
        <f t="shared" si="147"/>
        <v>0</v>
      </c>
      <c r="T1559" t="b">
        <f t="shared" si="148"/>
        <v>0</v>
      </c>
      <c r="U1559" t="b">
        <f t="shared" si="149"/>
        <v>0</v>
      </c>
    </row>
    <row r="1560" spans="1:21" x14ac:dyDescent="0.35">
      <c r="A1560" s="3">
        <v>1559</v>
      </c>
      <c r="B1560" t="s">
        <v>1140</v>
      </c>
      <c r="C1560" t="s">
        <v>1228</v>
      </c>
      <c r="E1560" t="s">
        <v>1162</v>
      </c>
      <c r="F1560" s="3">
        <v>3149</v>
      </c>
      <c r="G1560" s="3">
        <v>4</v>
      </c>
      <c r="H1560" s="3">
        <v>250</v>
      </c>
      <c r="I1560" s="2">
        <v>0</v>
      </c>
      <c r="J1560" s="3">
        <v>1</v>
      </c>
      <c r="K1560" s="3">
        <v>1</v>
      </c>
      <c r="L1560" s="3">
        <v>0</v>
      </c>
      <c r="M1560" s="3">
        <v>0</v>
      </c>
      <c r="N1560" s="3">
        <v>1</v>
      </c>
      <c r="O1560" s="3">
        <v>0</v>
      </c>
      <c r="P1560" t="b">
        <f t="shared" si="144"/>
        <v>0</v>
      </c>
      <c r="Q1560" t="b">
        <f t="shared" si="145"/>
        <v>0</v>
      </c>
      <c r="R1560" t="b">
        <f t="shared" si="146"/>
        <v>0</v>
      </c>
      <c r="S1560" t="b">
        <f t="shared" si="147"/>
        <v>0</v>
      </c>
      <c r="T1560" t="b">
        <f t="shared" si="148"/>
        <v>0</v>
      </c>
      <c r="U1560" t="b">
        <f t="shared" si="149"/>
        <v>0</v>
      </c>
    </row>
    <row r="1561" spans="1:21" x14ac:dyDescent="0.35">
      <c r="A1561" s="3">
        <v>1560</v>
      </c>
      <c r="B1561" t="s">
        <v>1140</v>
      </c>
      <c r="C1561" t="s">
        <v>1153</v>
      </c>
      <c r="E1561" t="s">
        <v>1146</v>
      </c>
      <c r="F1561" s="3">
        <v>1800</v>
      </c>
      <c r="G1561" s="3">
        <v>3</v>
      </c>
      <c r="H1561" s="3">
        <v>146</v>
      </c>
      <c r="I1561" s="2">
        <v>8</v>
      </c>
      <c r="J1561" s="3">
        <v>1</v>
      </c>
      <c r="K1561" s="3">
        <v>1</v>
      </c>
      <c r="L1561" s="3">
        <v>0</v>
      </c>
      <c r="M1561" s="3">
        <v>0</v>
      </c>
      <c r="N1561" s="3">
        <v>0</v>
      </c>
      <c r="O1561" s="3">
        <v>0</v>
      </c>
      <c r="P1561" t="b">
        <f t="shared" si="144"/>
        <v>0</v>
      </c>
      <c r="Q1561" t="b">
        <f t="shared" si="145"/>
        <v>0</v>
      </c>
      <c r="R1561" t="b">
        <f t="shared" si="146"/>
        <v>0</v>
      </c>
      <c r="S1561" t="b">
        <f t="shared" si="147"/>
        <v>0</v>
      </c>
      <c r="T1561" t="b">
        <f t="shared" si="148"/>
        <v>0</v>
      </c>
      <c r="U1561" t="b">
        <f t="shared" si="149"/>
        <v>0</v>
      </c>
    </row>
    <row r="1562" spans="1:21" x14ac:dyDescent="0.35">
      <c r="A1562" s="3">
        <v>1561</v>
      </c>
      <c r="B1562" t="s">
        <v>1140</v>
      </c>
      <c r="C1562" t="s">
        <v>1229</v>
      </c>
      <c r="D1562" t="s">
        <v>730</v>
      </c>
      <c r="E1562" t="s">
        <v>1146</v>
      </c>
      <c r="F1562" s="3">
        <v>2000</v>
      </c>
      <c r="G1562" s="3">
        <v>1</v>
      </c>
      <c r="H1562" s="3">
        <v>90</v>
      </c>
      <c r="I1562" s="2">
        <v>2</v>
      </c>
      <c r="J1562" s="3">
        <v>1</v>
      </c>
      <c r="K1562" s="3">
        <v>1</v>
      </c>
      <c r="L1562" s="3">
        <v>0</v>
      </c>
      <c r="M1562" s="3">
        <v>0</v>
      </c>
      <c r="N1562" s="3">
        <v>0</v>
      </c>
      <c r="O1562" s="3">
        <v>0</v>
      </c>
      <c r="P1562" t="b">
        <f t="shared" si="144"/>
        <v>0</v>
      </c>
      <c r="Q1562" t="b">
        <f t="shared" si="145"/>
        <v>0</v>
      </c>
      <c r="R1562" t="b">
        <f t="shared" si="146"/>
        <v>0</v>
      </c>
      <c r="S1562" t="b">
        <f t="shared" si="147"/>
        <v>0</v>
      </c>
      <c r="T1562" t="b">
        <f t="shared" si="148"/>
        <v>0</v>
      </c>
      <c r="U1562" t="b">
        <f t="shared" si="149"/>
        <v>0</v>
      </c>
    </row>
    <row r="1563" spans="1:21" x14ac:dyDescent="0.35">
      <c r="A1563" s="3">
        <v>1562</v>
      </c>
      <c r="B1563" t="s">
        <v>1140</v>
      </c>
      <c r="C1563" t="s">
        <v>1230</v>
      </c>
      <c r="D1563" t="s">
        <v>1231</v>
      </c>
      <c r="E1563" t="s">
        <v>1148</v>
      </c>
      <c r="F1563" s="3">
        <v>2500</v>
      </c>
      <c r="G1563" s="3">
        <v>4</v>
      </c>
      <c r="H1563" s="3">
        <v>150</v>
      </c>
      <c r="I1563" s="2">
        <v>3</v>
      </c>
      <c r="J1563" s="3">
        <v>1</v>
      </c>
      <c r="K1563" s="3">
        <v>1</v>
      </c>
      <c r="L1563" s="3">
        <v>0</v>
      </c>
      <c r="M1563" s="3">
        <v>0</v>
      </c>
      <c r="N1563" s="3">
        <v>0</v>
      </c>
      <c r="O1563" s="3">
        <v>0</v>
      </c>
      <c r="P1563" t="b">
        <f t="shared" si="144"/>
        <v>0</v>
      </c>
      <c r="Q1563" t="b">
        <f t="shared" si="145"/>
        <v>0</v>
      </c>
      <c r="R1563" t="b">
        <f t="shared" si="146"/>
        <v>0</v>
      </c>
      <c r="S1563" t="b">
        <f t="shared" si="147"/>
        <v>0</v>
      </c>
      <c r="T1563" t="b">
        <f t="shared" si="148"/>
        <v>0</v>
      </c>
      <c r="U1563" t="b">
        <f t="shared" si="149"/>
        <v>0</v>
      </c>
    </row>
    <row r="1564" spans="1:21" x14ac:dyDescent="0.35">
      <c r="A1564" s="3">
        <v>1563</v>
      </c>
      <c r="B1564" t="s">
        <v>1140</v>
      </c>
      <c r="C1564" t="s">
        <v>1198</v>
      </c>
      <c r="E1564" t="s">
        <v>1171</v>
      </c>
      <c r="F1564" s="3">
        <v>3200</v>
      </c>
      <c r="G1564" s="3">
        <v>2</v>
      </c>
      <c r="H1564" s="3">
        <v>214</v>
      </c>
      <c r="I1564" s="2">
        <v>8</v>
      </c>
      <c r="J1564" s="3">
        <v>1</v>
      </c>
      <c r="K1564" s="3">
        <v>1</v>
      </c>
      <c r="L1564" s="3">
        <v>1</v>
      </c>
      <c r="M1564" s="3">
        <v>0</v>
      </c>
      <c r="N1564" s="3">
        <v>0</v>
      </c>
      <c r="O1564" s="3">
        <v>0</v>
      </c>
      <c r="P1564" t="b">
        <f t="shared" si="144"/>
        <v>0</v>
      </c>
      <c r="Q1564" t="b">
        <f t="shared" si="145"/>
        <v>0</v>
      </c>
      <c r="R1564" t="b">
        <f t="shared" si="146"/>
        <v>0</v>
      </c>
      <c r="S1564" t="b">
        <f t="shared" si="147"/>
        <v>0</v>
      </c>
      <c r="T1564" t="b">
        <f t="shared" si="148"/>
        <v>0</v>
      </c>
      <c r="U1564" t="b">
        <f t="shared" si="149"/>
        <v>0</v>
      </c>
    </row>
    <row r="1565" spans="1:21" x14ac:dyDescent="0.35">
      <c r="A1565" s="3">
        <v>1564</v>
      </c>
      <c r="B1565" t="s">
        <v>1140</v>
      </c>
      <c r="C1565" t="s">
        <v>1232</v>
      </c>
      <c r="D1565" t="s">
        <v>104</v>
      </c>
      <c r="E1565" t="s">
        <v>1146</v>
      </c>
      <c r="F1565" s="3">
        <v>1800</v>
      </c>
      <c r="G1565" s="3">
        <v>2</v>
      </c>
      <c r="H1565" s="3">
        <v>145</v>
      </c>
      <c r="I1565" s="2">
        <v>12</v>
      </c>
      <c r="J1565" s="3">
        <v>1</v>
      </c>
      <c r="K1565" s="3">
        <v>1</v>
      </c>
      <c r="L1565" s="3">
        <v>0</v>
      </c>
      <c r="M1565" s="3">
        <v>0</v>
      </c>
      <c r="N1565" s="3">
        <v>0</v>
      </c>
      <c r="O1565" s="3">
        <v>0</v>
      </c>
      <c r="P1565" t="b">
        <f t="shared" si="144"/>
        <v>0</v>
      </c>
      <c r="Q1565" t="b">
        <f t="shared" si="145"/>
        <v>0</v>
      </c>
      <c r="R1565" t="b">
        <f t="shared" si="146"/>
        <v>0</v>
      </c>
      <c r="S1565" t="b">
        <f t="shared" si="147"/>
        <v>0</v>
      </c>
      <c r="T1565" t="b">
        <f t="shared" si="148"/>
        <v>0</v>
      </c>
      <c r="U1565" t="b">
        <f t="shared" si="149"/>
        <v>0</v>
      </c>
    </row>
    <row r="1566" spans="1:21" x14ac:dyDescent="0.35">
      <c r="A1566" s="3">
        <v>1565</v>
      </c>
      <c r="B1566" t="s">
        <v>1140</v>
      </c>
      <c r="C1566" t="s">
        <v>1233</v>
      </c>
      <c r="D1566" t="s">
        <v>40</v>
      </c>
      <c r="E1566" t="s">
        <v>1144</v>
      </c>
      <c r="F1566" s="3">
        <v>1000</v>
      </c>
      <c r="G1566" s="3">
        <v>2</v>
      </c>
      <c r="H1566" s="3">
        <v>90</v>
      </c>
      <c r="I1566" s="2">
        <v>2</v>
      </c>
      <c r="J1566" s="3">
        <v>1</v>
      </c>
      <c r="K1566" s="3">
        <v>1</v>
      </c>
      <c r="L1566" s="3">
        <v>0</v>
      </c>
      <c r="M1566" s="3">
        <v>0</v>
      </c>
      <c r="N1566" s="3">
        <v>1</v>
      </c>
      <c r="O1566" s="3">
        <v>0</v>
      </c>
      <c r="P1566" t="b">
        <f t="shared" si="144"/>
        <v>0</v>
      </c>
      <c r="Q1566" t="b">
        <f t="shared" si="145"/>
        <v>0</v>
      </c>
      <c r="R1566" t="b">
        <f t="shared" si="146"/>
        <v>0</v>
      </c>
      <c r="S1566" t="b">
        <f t="shared" si="147"/>
        <v>0</v>
      </c>
      <c r="T1566" t="b">
        <f t="shared" si="148"/>
        <v>0</v>
      </c>
      <c r="U1566" t="b">
        <f t="shared" si="149"/>
        <v>0</v>
      </c>
    </row>
    <row r="1567" spans="1:21" x14ac:dyDescent="0.35">
      <c r="A1567" s="3">
        <v>1566</v>
      </c>
      <c r="B1567" t="s">
        <v>1140</v>
      </c>
      <c r="C1567" t="s">
        <v>1234</v>
      </c>
      <c r="D1567" t="s">
        <v>51</v>
      </c>
      <c r="E1567" t="s">
        <v>1159</v>
      </c>
      <c r="F1567" s="3">
        <v>1900</v>
      </c>
      <c r="G1567" s="3">
        <v>3</v>
      </c>
      <c r="H1567" s="3">
        <v>115</v>
      </c>
      <c r="I1567" s="2">
        <v>3</v>
      </c>
      <c r="J1567" s="3">
        <v>1</v>
      </c>
      <c r="K1567" s="3">
        <v>1</v>
      </c>
      <c r="L1567" s="3">
        <v>0</v>
      </c>
      <c r="M1567" s="3">
        <v>0</v>
      </c>
      <c r="N1567" s="3">
        <v>0</v>
      </c>
      <c r="O1567" s="3">
        <v>0</v>
      </c>
      <c r="P1567" t="b">
        <f t="shared" si="144"/>
        <v>0</v>
      </c>
      <c r="Q1567" t="b">
        <f t="shared" si="145"/>
        <v>0</v>
      </c>
      <c r="R1567" t="b">
        <f t="shared" si="146"/>
        <v>0</v>
      </c>
      <c r="S1567" t="b">
        <f t="shared" si="147"/>
        <v>0</v>
      </c>
      <c r="T1567" t="b">
        <f t="shared" si="148"/>
        <v>0</v>
      </c>
      <c r="U1567" t="b">
        <f t="shared" si="149"/>
        <v>0</v>
      </c>
    </row>
    <row r="1568" spans="1:21" x14ac:dyDescent="0.35">
      <c r="A1568" s="3">
        <v>1567</v>
      </c>
      <c r="B1568" t="s">
        <v>1140</v>
      </c>
      <c r="C1568" t="s">
        <v>1235</v>
      </c>
      <c r="E1568" t="s">
        <v>1159</v>
      </c>
      <c r="F1568" s="3">
        <v>800</v>
      </c>
      <c r="G1568" s="1" t="e">
        <v>#NULL!</v>
      </c>
      <c r="H1568" s="3">
        <v>60</v>
      </c>
      <c r="I1568" s="2">
        <v>0</v>
      </c>
      <c r="J1568" s="3">
        <v>1</v>
      </c>
      <c r="K1568" s="3">
        <v>1</v>
      </c>
      <c r="L1568" s="3">
        <v>0</v>
      </c>
      <c r="M1568" s="3">
        <v>0</v>
      </c>
      <c r="N1568" s="3">
        <v>0</v>
      </c>
      <c r="O1568" s="3">
        <v>0</v>
      </c>
      <c r="P1568" t="b">
        <f t="shared" si="144"/>
        <v>0</v>
      </c>
      <c r="Q1568" t="b">
        <f t="shared" si="145"/>
        <v>0</v>
      </c>
      <c r="R1568" t="b">
        <f t="shared" si="146"/>
        <v>0</v>
      </c>
      <c r="S1568" t="b">
        <f t="shared" si="147"/>
        <v>1</v>
      </c>
      <c r="T1568" t="b">
        <f t="shared" si="148"/>
        <v>0</v>
      </c>
      <c r="U1568" t="b">
        <f t="shared" si="149"/>
        <v>1</v>
      </c>
    </row>
    <row r="1569" spans="1:21" x14ac:dyDescent="0.35">
      <c r="A1569" s="3">
        <v>1568</v>
      </c>
      <c r="B1569" t="s">
        <v>1140</v>
      </c>
      <c r="C1569" t="s">
        <v>1236</v>
      </c>
      <c r="E1569" t="s">
        <v>1159</v>
      </c>
      <c r="F1569" s="3">
        <v>1350</v>
      </c>
      <c r="G1569" s="3">
        <v>2</v>
      </c>
      <c r="H1569" s="3">
        <v>90</v>
      </c>
      <c r="I1569" s="2">
        <v>1</v>
      </c>
      <c r="J1569" s="3">
        <v>1</v>
      </c>
      <c r="K1569" s="3">
        <v>1</v>
      </c>
      <c r="L1569" s="3">
        <v>0</v>
      </c>
      <c r="M1569" s="3">
        <v>0</v>
      </c>
      <c r="N1569" s="3">
        <v>0</v>
      </c>
      <c r="O1569" s="3">
        <v>0</v>
      </c>
      <c r="P1569" t="b">
        <f t="shared" si="144"/>
        <v>0</v>
      </c>
      <c r="Q1569" t="b">
        <f t="shared" si="145"/>
        <v>0</v>
      </c>
      <c r="R1569" t="b">
        <f t="shared" si="146"/>
        <v>0</v>
      </c>
      <c r="S1569" t="b">
        <f t="shared" si="147"/>
        <v>0</v>
      </c>
      <c r="T1569" t="b">
        <f t="shared" si="148"/>
        <v>0</v>
      </c>
      <c r="U1569" t="b">
        <f t="shared" si="149"/>
        <v>0</v>
      </c>
    </row>
    <row r="1570" spans="1:21" x14ac:dyDescent="0.35">
      <c r="A1570" s="3">
        <v>1569</v>
      </c>
      <c r="B1570" t="s">
        <v>1140</v>
      </c>
      <c r="C1570" t="s">
        <v>1145</v>
      </c>
      <c r="E1570" t="s">
        <v>1146</v>
      </c>
      <c r="F1570" s="3">
        <v>3400</v>
      </c>
      <c r="G1570" s="3">
        <v>3</v>
      </c>
      <c r="H1570" s="3">
        <v>170</v>
      </c>
      <c r="I1570" s="2">
        <v>1</v>
      </c>
      <c r="J1570" s="3">
        <v>1</v>
      </c>
      <c r="K1570" s="3">
        <v>1</v>
      </c>
      <c r="L1570" s="3">
        <v>0</v>
      </c>
      <c r="M1570" s="3">
        <v>0</v>
      </c>
      <c r="N1570" s="3">
        <v>0</v>
      </c>
      <c r="O1570" s="3">
        <v>0</v>
      </c>
      <c r="P1570" t="b">
        <f t="shared" si="144"/>
        <v>0</v>
      </c>
      <c r="Q1570" t="b">
        <f t="shared" si="145"/>
        <v>0</v>
      </c>
      <c r="R1570" t="b">
        <f t="shared" si="146"/>
        <v>0</v>
      </c>
      <c r="S1570" t="b">
        <f t="shared" si="147"/>
        <v>0</v>
      </c>
      <c r="T1570" t="b">
        <f t="shared" si="148"/>
        <v>0</v>
      </c>
      <c r="U1570" t="b">
        <f t="shared" si="149"/>
        <v>0</v>
      </c>
    </row>
    <row r="1571" spans="1:21" x14ac:dyDescent="0.35">
      <c r="A1571" s="3">
        <v>1570</v>
      </c>
      <c r="B1571" t="s">
        <v>1140</v>
      </c>
      <c r="C1571" t="s">
        <v>1197</v>
      </c>
      <c r="E1571" t="s">
        <v>1142</v>
      </c>
      <c r="F1571" s="3">
        <v>1750</v>
      </c>
      <c r="G1571" s="3">
        <v>2</v>
      </c>
      <c r="H1571" s="3">
        <v>96</v>
      </c>
      <c r="I1571" s="2">
        <v>11</v>
      </c>
      <c r="J1571" s="3">
        <v>1</v>
      </c>
      <c r="K1571" s="3">
        <v>1</v>
      </c>
      <c r="L1571" s="3">
        <v>0</v>
      </c>
      <c r="M1571" s="3">
        <v>0</v>
      </c>
      <c r="N1571" s="3">
        <v>0</v>
      </c>
      <c r="O1571" s="3">
        <v>0</v>
      </c>
      <c r="P1571" t="b">
        <f t="shared" si="144"/>
        <v>0</v>
      </c>
      <c r="Q1571" t="b">
        <f t="shared" si="145"/>
        <v>0</v>
      </c>
      <c r="R1571" t="b">
        <f t="shared" si="146"/>
        <v>0</v>
      </c>
      <c r="S1571" t="b">
        <f t="shared" si="147"/>
        <v>0</v>
      </c>
      <c r="T1571" t="b">
        <f t="shared" si="148"/>
        <v>0</v>
      </c>
      <c r="U1571" t="b">
        <f t="shared" si="149"/>
        <v>0</v>
      </c>
    </row>
    <row r="1572" spans="1:21" x14ac:dyDescent="0.35">
      <c r="A1572" s="3">
        <v>1571</v>
      </c>
      <c r="B1572" t="s">
        <v>1140</v>
      </c>
      <c r="C1572" t="s">
        <v>1161</v>
      </c>
      <c r="E1572" t="s">
        <v>1162</v>
      </c>
      <c r="F1572" s="3">
        <v>3000</v>
      </c>
      <c r="G1572" s="3">
        <v>4</v>
      </c>
      <c r="H1572" s="3">
        <v>200</v>
      </c>
      <c r="I1572" s="2">
        <v>5</v>
      </c>
      <c r="J1572" s="1" t="e">
        <v>#NULL!</v>
      </c>
      <c r="K1572" s="1" t="e">
        <v>#NULL!</v>
      </c>
      <c r="L1572" s="3">
        <v>0</v>
      </c>
      <c r="M1572" s="3">
        <v>0</v>
      </c>
      <c r="N1572" s="3">
        <v>0</v>
      </c>
      <c r="O1572" s="3">
        <v>0</v>
      </c>
      <c r="P1572" t="b">
        <f t="shared" si="144"/>
        <v>0</v>
      </c>
      <c r="Q1572" t="b">
        <f t="shared" si="145"/>
        <v>1</v>
      </c>
      <c r="R1572" t="b">
        <f t="shared" si="146"/>
        <v>1</v>
      </c>
      <c r="S1572" t="b">
        <f t="shared" si="147"/>
        <v>0</v>
      </c>
      <c r="T1572" t="b">
        <f t="shared" si="148"/>
        <v>0</v>
      </c>
      <c r="U1572" t="b">
        <f t="shared" si="149"/>
        <v>1</v>
      </c>
    </row>
    <row r="1573" spans="1:21" x14ac:dyDescent="0.35">
      <c r="A1573" s="3">
        <v>1572</v>
      </c>
      <c r="B1573" t="s">
        <v>1140</v>
      </c>
      <c r="C1573" t="s">
        <v>1226</v>
      </c>
      <c r="E1573" t="s">
        <v>1221</v>
      </c>
      <c r="F1573" s="3">
        <v>3700</v>
      </c>
      <c r="G1573" s="3">
        <v>7</v>
      </c>
      <c r="H1573" s="3">
        <v>255</v>
      </c>
      <c r="I1573" s="1" t="e">
        <v>#NULL!</v>
      </c>
      <c r="J1573" s="1" t="e">
        <v>#NULL!</v>
      </c>
      <c r="K1573" s="1" t="e">
        <v>#NULL!</v>
      </c>
      <c r="L1573" s="3">
        <v>0</v>
      </c>
      <c r="M1573" s="3">
        <v>1</v>
      </c>
      <c r="N1573" s="3">
        <v>0</v>
      </c>
      <c r="O1573" s="3">
        <v>0</v>
      </c>
      <c r="P1573" t="b">
        <f t="shared" si="144"/>
        <v>0</v>
      </c>
      <c r="Q1573" t="b">
        <f t="shared" si="145"/>
        <v>1</v>
      </c>
      <c r="R1573" t="b">
        <f t="shared" si="146"/>
        <v>1</v>
      </c>
      <c r="S1573" t="b">
        <f t="shared" si="147"/>
        <v>0</v>
      </c>
      <c r="T1573" t="b">
        <f t="shared" si="148"/>
        <v>1</v>
      </c>
      <c r="U1573" t="b">
        <f t="shared" si="149"/>
        <v>1</v>
      </c>
    </row>
    <row r="1574" spans="1:21" x14ac:dyDescent="0.35">
      <c r="A1574" s="3">
        <v>1573</v>
      </c>
      <c r="B1574" t="s">
        <v>1140</v>
      </c>
      <c r="C1574" t="s">
        <v>1237</v>
      </c>
      <c r="D1574" t="s">
        <v>40</v>
      </c>
      <c r="E1574" t="s">
        <v>1142</v>
      </c>
      <c r="F1574" s="3">
        <v>1150</v>
      </c>
      <c r="G1574" s="3">
        <v>2</v>
      </c>
      <c r="H1574" s="3">
        <v>89</v>
      </c>
      <c r="I1574" s="2">
        <v>2</v>
      </c>
      <c r="J1574" s="3">
        <v>1</v>
      </c>
      <c r="K1574" s="3">
        <v>1</v>
      </c>
      <c r="L1574" s="3">
        <v>0</v>
      </c>
      <c r="M1574" s="3">
        <v>0</v>
      </c>
      <c r="N1574" s="3">
        <v>0</v>
      </c>
      <c r="O1574" s="3">
        <v>0</v>
      </c>
      <c r="P1574" t="b">
        <f t="shared" si="144"/>
        <v>0</v>
      </c>
      <c r="Q1574" t="b">
        <f t="shared" si="145"/>
        <v>0</v>
      </c>
      <c r="R1574" t="b">
        <f t="shared" si="146"/>
        <v>0</v>
      </c>
      <c r="S1574" t="b">
        <f t="shared" si="147"/>
        <v>0</v>
      </c>
      <c r="T1574" t="b">
        <f t="shared" si="148"/>
        <v>0</v>
      </c>
      <c r="U1574" t="b">
        <f t="shared" si="149"/>
        <v>0</v>
      </c>
    </row>
    <row r="1575" spans="1:21" x14ac:dyDescent="0.35">
      <c r="A1575" s="3">
        <v>1574</v>
      </c>
      <c r="B1575" t="s">
        <v>1140</v>
      </c>
      <c r="C1575" t="s">
        <v>1170</v>
      </c>
      <c r="E1575" t="s">
        <v>1171</v>
      </c>
      <c r="F1575" s="3">
        <v>4400</v>
      </c>
      <c r="G1575" s="3">
        <v>4</v>
      </c>
      <c r="H1575" s="3">
        <v>269</v>
      </c>
      <c r="I1575" s="1" t="e">
        <v>#NULL!</v>
      </c>
      <c r="J1575" s="1" t="e">
        <v>#NULL!</v>
      </c>
      <c r="K1575" s="1" t="e">
        <v>#NULL!</v>
      </c>
      <c r="L1575" s="3">
        <v>0</v>
      </c>
      <c r="M1575" s="3">
        <v>1</v>
      </c>
      <c r="N1575" s="3">
        <v>0</v>
      </c>
      <c r="O1575" s="3">
        <v>1</v>
      </c>
      <c r="P1575" t="b">
        <f t="shared" si="144"/>
        <v>0</v>
      </c>
      <c r="Q1575" t="b">
        <f t="shared" si="145"/>
        <v>1</v>
      </c>
      <c r="R1575" t="b">
        <f t="shared" si="146"/>
        <v>1</v>
      </c>
      <c r="S1575" t="b">
        <f t="shared" si="147"/>
        <v>0</v>
      </c>
      <c r="T1575" t="b">
        <f t="shared" si="148"/>
        <v>1</v>
      </c>
      <c r="U1575" t="b">
        <f t="shared" si="149"/>
        <v>1</v>
      </c>
    </row>
    <row r="1576" spans="1:21" x14ac:dyDescent="0.35">
      <c r="A1576" s="3">
        <v>1575</v>
      </c>
      <c r="B1576" t="s">
        <v>1140</v>
      </c>
      <c r="C1576" t="s">
        <v>1158</v>
      </c>
      <c r="E1576" t="s">
        <v>1159</v>
      </c>
      <c r="F1576" s="3">
        <v>2200</v>
      </c>
      <c r="G1576" s="3">
        <v>2</v>
      </c>
      <c r="H1576" s="3">
        <v>100</v>
      </c>
      <c r="I1576" s="2">
        <v>2</v>
      </c>
      <c r="J1576" s="3">
        <v>1</v>
      </c>
      <c r="K1576" s="3">
        <v>1</v>
      </c>
      <c r="L1576" s="3">
        <v>0</v>
      </c>
      <c r="M1576" s="3">
        <v>0</v>
      </c>
      <c r="N1576" s="3">
        <v>0</v>
      </c>
      <c r="O1576" s="3">
        <v>0</v>
      </c>
      <c r="P1576" t="b">
        <f t="shared" si="144"/>
        <v>0</v>
      </c>
      <c r="Q1576" t="b">
        <f t="shared" si="145"/>
        <v>0</v>
      </c>
      <c r="R1576" t="b">
        <f t="shared" si="146"/>
        <v>0</v>
      </c>
      <c r="S1576" t="b">
        <f t="shared" si="147"/>
        <v>0</v>
      </c>
      <c r="T1576" t="b">
        <f t="shared" si="148"/>
        <v>0</v>
      </c>
      <c r="U1576" t="b">
        <f t="shared" si="149"/>
        <v>0</v>
      </c>
    </row>
    <row r="1577" spans="1:21" x14ac:dyDescent="0.35">
      <c r="A1577" s="3">
        <v>1576</v>
      </c>
      <c r="B1577" t="s">
        <v>1140</v>
      </c>
      <c r="C1577" t="s">
        <v>1176</v>
      </c>
      <c r="D1577" t="s">
        <v>379</v>
      </c>
      <c r="E1577" t="s">
        <v>1146</v>
      </c>
      <c r="F1577" s="3">
        <v>2160</v>
      </c>
      <c r="G1577" s="3">
        <v>1</v>
      </c>
      <c r="H1577" s="3">
        <v>72</v>
      </c>
      <c r="I1577" s="2">
        <v>3</v>
      </c>
      <c r="J1577" s="3">
        <v>1</v>
      </c>
      <c r="K1577" s="3">
        <v>1</v>
      </c>
      <c r="L1577" s="3">
        <v>0</v>
      </c>
      <c r="M1577" s="3">
        <v>0</v>
      </c>
      <c r="N1577" s="3">
        <v>0</v>
      </c>
      <c r="O1577" s="3">
        <v>0</v>
      </c>
      <c r="P1577" t="b">
        <f t="shared" si="144"/>
        <v>0</v>
      </c>
      <c r="Q1577" t="b">
        <f t="shared" si="145"/>
        <v>0</v>
      </c>
      <c r="R1577" t="b">
        <f t="shared" si="146"/>
        <v>0</v>
      </c>
      <c r="S1577" t="b">
        <f t="shared" si="147"/>
        <v>0</v>
      </c>
      <c r="T1577" t="b">
        <f t="shared" si="148"/>
        <v>0</v>
      </c>
      <c r="U1577" t="b">
        <f t="shared" si="149"/>
        <v>0</v>
      </c>
    </row>
    <row r="1578" spans="1:21" x14ac:dyDescent="0.35">
      <c r="A1578" s="3">
        <v>1577</v>
      </c>
      <c r="B1578" t="s">
        <v>1140</v>
      </c>
      <c r="C1578" t="s">
        <v>1238</v>
      </c>
      <c r="D1578" t="s">
        <v>126</v>
      </c>
      <c r="E1578" t="s">
        <v>1162</v>
      </c>
      <c r="F1578" s="3">
        <v>2700</v>
      </c>
      <c r="G1578" s="3">
        <v>1</v>
      </c>
      <c r="H1578" s="3">
        <v>68</v>
      </c>
      <c r="I1578" s="2">
        <v>0</v>
      </c>
      <c r="J1578" s="3">
        <v>1</v>
      </c>
      <c r="K1578" s="3">
        <v>1</v>
      </c>
      <c r="L1578" s="3">
        <v>0</v>
      </c>
      <c r="M1578" s="3">
        <v>0</v>
      </c>
      <c r="N1578" s="3">
        <v>0</v>
      </c>
      <c r="O1578" s="3">
        <v>0</v>
      </c>
      <c r="P1578" t="b">
        <f t="shared" si="144"/>
        <v>0</v>
      </c>
      <c r="Q1578" t="b">
        <f t="shared" si="145"/>
        <v>0</v>
      </c>
      <c r="R1578" t="b">
        <f t="shared" si="146"/>
        <v>0</v>
      </c>
      <c r="S1578" t="b">
        <f t="shared" si="147"/>
        <v>0</v>
      </c>
      <c r="T1578" t="b">
        <f t="shared" si="148"/>
        <v>0</v>
      </c>
      <c r="U1578" t="b">
        <f t="shared" si="149"/>
        <v>0</v>
      </c>
    </row>
    <row r="1579" spans="1:21" x14ac:dyDescent="0.35">
      <c r="A1579" s="3">
        <v>1578</v>
      </c>
      <c r="B1579" t="s">
        <v>1140</v>
      </c>
      <c r="C1579" t="s">
        <v>639</v>
      </c>
      <c r="D1579" t="s">
        <v>372</v>
      </c>
      <c r="E1579" t="s">
        <v>1159</v>
      </c>
      <c r="F1579" s="3">
        <v>3150</v>
      </c>
      <c r="G1579" s="3">
        <v>2</v>
      </c>
      <c r="H1579" s="3">
        <v>75</v>
      </c>
      <c r="I1579" s="2">
        <v>8</v>
      </c>
      <c r="J1579" s="3">
        <v>1</v>
      </c>
      <c r="K1579" s="3">
        <v>1</v>
      </c>
      <c r="L1579" s="3">
        <v>0</v>
      </c>
      <c r="M1579" s="3">
        <v>0</v>
      </c>
      <c r="N1579" s="3">
        <v>0</v>
      </c>
      <c r="O1579" s="3">
        <v>0</v>
      </c>
      <c r="P1579" t="b">
        <f t="shared" si="144"/>
        <v>0</v>
      </c>
      <c r="Q1579" t="b">
        <f t="shared" si="145"/>
        <v>0</v>
      </c>
      <c r="R1579" t="b">
        <f t="shared" si="146"/>
        <v>0</v>
      </c>
      <c r="S1579" t="b">
        <f t="shared" si="147"/>
        <v>0</v>
      </c>
      <c r="T1579" t="b">
        <f t="shared" si="148"/>
        <v>0</v>
      </c>
      <c r="U1579" t="b">
        <f t="shared" si="149"/>
        <v>0</v>
      </c>
    </row>
    <row r="1580" spans="1:21" x14ac:dyDescent="0.35">
      <c r="A1580" s="3">
        <v>1579</v>
      </c>
      <c r="B1580" t="s">
        <v>1140</v>
      </c>
      <c r="C1580" t="s">
        <v>1239</v>
      </c>
      <c r="D1580" t="s">
        <v>188</v>
      </c>
      <c r="E1580" t="s">
        <v>1142</v>
      </c>
      <c r="F1580" s="3">
        <v>2565</v>
      </c>
      <c r="G1580" s="3">
        <v>2</v>
      </c>
      <c r="H1580" s="3">
        <v>80</v>
      </c>
      <c r="I1580" s="2">
        <v>7</v>
      </c>
      <c r="J1580" s="3">
        <v>1</v>
      </c>
      <c r="K1580" s="3">
        <v>1</v>
      </c>
      <c r="L1580" s="3">
        <v>0</v>
      </c>
      <c r="M1580" s="3">
        <v>0</v>
      </c>
      <c r="N1580" s="3">
        <v>0</v>
      </c>
      <c r="O1580" s="3">
        <v>0</v>
      </c>
      <c r="P1580" t="b">
        <f t="shared" si="144"/>
        <v>0</v>
      </c>
      <c r="Q1580" t="b">
        <f t="shared" si="145"/>
        <v>0</v>
      </c>
      <c r="R1580" t="b">
        <f t="shared" si="146"/>
        <v>0</v>
      </c>
      <c r="S1580" t="b">
        <f t="shared" si="147"/>
        <v>0</v>
      </c>
      <c r="T1580" t="b">
        <f t="shared" si="148"/>
        <v>0</v>
      </c>
      <c r="U1580" t="b">
        <f t="shared" si="149"/>
        <v>0</v>
      </c>
    </row>
    <row r="1581" spans="1:21" x14ac:dyDescent="0.35">
      <c r="A1581" s="3">
        <v>1580</v>
      </c>
      <c r="B1581" t="s">
        <v>1140</v>
      </c>
      <c r="C1581" t="s">
        <v>1240</v>
      </c>
      <c r="D1581" t="s">
        <v>33</v>
      </c>
      <c r="E1581" t="s">
        <v>1162</v>
      </c>
      <c r="F1581" s="3">
        <v>1900</v>
      </c>
      <c r="G1581" s="3">
        <v>2</v>
      </c>
      <c r="H1581" s="3">
        <v>119</v>
      </c>
      <c r="I1581" s="2">
        <v>1</v>
      </c>
      <c r="J1581" s="3">
        <v>1</v>
      </c>
      <c r="K1581" s="3">
        <v>1</v>
      </c>
      <c r="L1581" s="3">
        <v>0</v>
      </c>
      <c r="M1581" s="3">
        <v>0</v>
      </c>
      <c r="N1581" s="3">
        <v>0</v>
      </c>
      <c r="O1581" s="3">
        <v>0</v>
      </c>
      <c r="P1581" t="b">
        <f t="shared" si="144"/>
        <v>0</v>
      </c>
      <c r="Q1581" t="b">
        <f t="shared" si="145"/>
        <v>0</v>
      </c>
      <c r="R1581" t="b">
        <f t="shared" si="146"/>
        <v>0</v>
      </c>
      <c r="S1581" t="b">
        <f t="shared" si="147"/>
        <v>0</v>
      </c>
      <c r="T1581" t="b">
        <f t="shared" si="148"/>
        <v>0</v>
      </c>
      <c r="U1581" t="b">
        <f t="shared" si="149"/>
        <v>0</v>
      </c>
    </row>
    <row r="1582" spans="1:21" x14ac:dyDescent="0.35">
      <c r="A1582" s="3">
        <v>1581</v>
      </c>
      <c r="B1582" t="s">
        <v>1140</v>
      </c>
      <c r="C1582" t="s">
        <v>1241</v>
      </c>
      <c r="E1582" t="s">
        <v>1162</v>
      </c>
      <c r="F1582" s="3">
        <v>1150</v>
      </c>
      <c r="G1582" s="3">
        <v>2</v>
      </c>
      <c r="H1582" s="3">
        <v>70</v>
      </c>
      <c r="I1582" s="2">
        <v>1</v>
      </c>
      <c r="J1582" s="1" t="e">
        <v>#NULL!</v>
      </c>
      <c r="K1582" s="1" t="e">
        <v>#NULL!</v>
      </c>
      <c r="L1582" s="3">
        <v>0</v>
      </c>
      <c r="M1582" s="3">
        <v>0</v>
      </c>
      <c r="N1582" s="3">
        <v>0</v>
      </c>
      <c r="O1582" s="3">
        <v>0</v>
      </c>
      <c r="P1582" t="b">
        <f t="shared" si="144"/>
        <v>0</v>
      </c>
      <c r="Q1582" t="b">
        <f t="shared" si="145"/>
        <v>1</v>
      </c>
      <c r="R1582" t="b">
        <f t="shared" si="146"/>
        <v>1</v>
      </c>
      <c r="S1582" t="b">
        <f t="shared" si="147"/>
        <v>0</v>
      </c>
      <c r="T1582" t="b">
        <f t="shared" si="148"/>
        <v>0</v>
      </c>
      <c r="U1582" t="b">
        <f t="shared" si="149"/>
        <v>1</v>
      </c>
    </row>
    <row r="1583" spans="1:21" x14ac:dyDescent="0.35">
      <c r="A1583" s="3">
        <v>1582</v>
      </c>
      <c r="B1583" t="s">
        <v>1140</v>
      </c>
      <c r="C1583" t="s">
        <v>1242</v>
      </c>
      <c r="E1583" t="s">
        <v>1162</v>
      </c>
      <c r="F1583" s="3">
        <v>2500</v>
      </c>
      <c r="G1583" s="3">
        <v>3</v>
      </c>
      <c r="H1583" s="3">
        <v>145</v>
      </c>
      <c r="I1583" s="2">
        <v>0</v>
      </c>
      <c r="J1583" s="3">
        <v>1</v>
      </c>
      <c r="K1583" s="3">
        <v>1</v>
      </c>
      <c r="L1583" s="3">
        <v>0</v>
      </c>
      <c r="M1583" s="3">
        <v>0</v>
      </c>
      <c r="N1583" s="3">
        <v>0</v>
      </c>
      <c r="O1583" s="3">
        <v>0</v>
      </c>
      <c r="P1583" t="b">
        <f t="shared" si="144"/>
        <v>0</v>
      </c>
      <c r="Q1583" t="b">
        <f t="shared" si="145"/>
        <v>0</v>
      </c>
      <c r="R1583" t="b">
        <f t="shared" si="146"/>
        <v>0</v>
      </c>
      <c r="S1583" t="b">
        <f t="shared" si="147"/>
        <v>0</v>
      </c>
      <c r="T1583" t="b">
        <f t="shared" si="148"/>
        <v>0</v>
      </c>
      <c r="U1583" t="b">
        <f t="shared" si="149"/>
        <v>0</v>
      </c>
    </row>
    <row r="1584" spans="1:21" x14ac:dyDescent="0.35">
      <c r="A1584" s="3">
        <v>1583</v>
      </c>
      <c r="B1584" t="s">
        <v>1140</v>
      </c>
      <c r="C1584" t="s">
        <v>1153</v>
      </c>
      <c r="D1584" t="s">
        <v>1243</v>
      </c>
      <c r="E1584" t="s">
        <v>1142</v>
      </c>
      <c r="F1584" s="3">
        <v>1400</v>
      </c>
      <c r="G1584" s="3">
        <v>2</v>
      </c>
      <c r="H1584" s="3">
        <v>78</v>
      </c>
      <c r="I1584" s="2">
        <v>6</v>
      </c>
      <c r="J1584" s="3">
        <v>1</v>
      </c>
      <c r="K1584" s="3">
        <v>1</v>
      </c>
      <c r="L1584" s="3">
        <v>0</v>
      </c>
      <c r="M1584" s="3">
        <v>0</v>
      </c>
      <c r="N1584" s="3">
        <v>0</v>
      </c>
      <c r="O1584" s="3">
        <v>0</v>
      </c>
      <c r="P1584" t="b">
        <f t="shared" si="144"/>
        <v>0</v>
      </c>
      <c r="Q1584" t="b">
        <f t="shared" si="145"/>
        <v>0</v>
      </c>
      <c r="R1584" t="b">
        <f t="shared" si="146"/>
        <v>0</v>
      </c>
      <c r="S1584" t="b">
        <f t="shared" si="147"/>
        <v>0</v>
      </c>
      <c r="T1584" t="b">
        <f t="shared" si="148"/>
        <v>0</v>
      </c>
      <c r="U1584" t="b">
        <f t="shared" si="149"/>
        <v>0</v>
      </c>
    </row>
    <row r="1585" spans="1:21" x14ac:dyDescent="0.35">
      <c r="A1585" s="3">
        <v>1584</v>
      </c>
      <c r="B1585" t="s">
        <v>1140</v>
      </c>
      <c r="C1585" t="s">
        <v>1244</v>
      </c>
      <c r="E1585" t="s">
        <v>1162</v>
      </c>
      <c r="F1585" s="3">
        <v>2200</v>
      </c>
      <c r="G1585" s="3">
        <v>2</v>
      </c>
      <c r="H1585" s="3">
        <v>120</v>
      </c>
      <c r="I1585" s="2">
        <v>7</v>
      </c>
      <c r="J1585" s="3">
        <v>1</v>
      </c>
      <c r="K1585" s="3">
        <v>1</v>
      </c>
      <c r="L1585" s="3">
        <v>0</v>
      </c>
      <c r="M1585" s="3">
        <v>0</v>
      </c>
      <c r="N1585" s="3">
        <v>0</v>
      </c>
      <c r="O1585" s="3">
        <v>0</v>
      </c>
      <c r="P1585" t="b">
        <f t="shared" si="144"/>
        <v>0</v>
      </c>
      <c r="Q1585" t="b">
        <f t="shared" si="145"/>
        <v>0</v>
      </c>
      <c r="R1585" t="b">
        <f t="shared" si="146"/>
        <v>0</v>
      </c>
      <c r="S1585" t="b">
        <f t="shared" si="147"/>
        <v>0</v>
      </c>
      <c r="T1585" t="b">
        <f t="shared" si="148"/>
        <v>0</v>
      </c>
      <c r="U1585" t="b">
        <f t="shared" si="149"/>
        <v>0</v>
      </c>
    </row>
    <row r="1586" spans="1:21" x14ac:dyDescent="0.35">
      <c r="A1586" s="3">
        <v>1585</v>
      </c>
      <c r="B1586" t="s">
        <v>1140</v>
      </c>
      <c r="C1586" t="s">
        <v>1245</v>
      </c>
      <c r="D1586" t="s">
        <v>232</v>
      </c>
      <c r="E1586" t="s">
        <v>1144</v>
      </c>
      <c r="F1586" s="3">
        <v>950</v>
      </c>
      <c r="G1586" s="3">
        <v>1</v>
      </c>
      <c r="H1586" s="3">
        <v>40</v>
      </c>
      <c r="I1586" s="2">
        <v>1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t="b">
        <f t="shared" si="144"/>
        <v>0</v>
      </c>
      <c r="Q1586" t="b">
        <f t="shared" si="145"/>
        <v>0</v>
      </c>
      <c r="R1586" t="b">
        <f t="shared" si="146"/>
        <v>0</v>
      </c>
      <c r="S1586" t="b">
        <f t="shared" si="147"/>
        <v>0</v>
      </c>
      <c r="T1586" t="b">
        <f t="shared" si="148"/>
        <v>0</v>
      </c>
      <c r="U1586" t="b">
        <f t="shared" si="149"/>
        <v>0</v>
      </c>
    </row>
    <row r="1587" spans="1:21" x14ac:dyDescent="0.35">
      <c r="A1587" s="3">
        <v>1586</v>
      </c>
      <c r="B1587" t="s">
        <v>1140</v>
      </c>
      <c r="C1587" t="s">
        <v>1246</v>
      </c>
      <c r="E1587" t="s">
        <v>1144</v>
      </c>
      <c r="F1587" s="3">
        <v>1350</v>
      </c>
      <c r="G1587" s="3">
        <v>3</v>
      </c>
      <c r="H1587" s="3">
        <v>120</v>
      </c>
      <c r="I1587" s="2">
        <v>4</v>
      </c>
      <c r="J1587" s="3">
        <v>1</v>
      </c>
      <c r="K1587" s="3">
        <v>1</v>
      </c>
      <c r="L1587" s="3">
        <v>0</v>
      </c>
      <c r="M1587" s="3">
        <v>0</v>
      </c>
      <c r="N1587" s="3">
        <v>0</v>
      </c>
      <c r="O1587" s="3">
        <v>0</v>
      </c>
      <c r="P1587" t="b">
        <f t="shared" si="144"/>
        <v>0</v>
      </c>
      <c r="Q1587" t="b">
        <f t="shared" si="145"/>
        <v>0</v>
      </c>
      <c r="R1587" t="b">
        <f t="shared" si="146"/>
        <v>0</v>
      </c>
      <c r="S1587" t="b">
        <f t="shared" si="147"/>
        <v>0</v>
      </c>
      <c r="T1587" t="b">
        <f t="shared" si="148"/>
        <v>0</v>
      </c>
      <c r="U1587" t="b">
        <f t="shared" si="149"/>
        <v>0</v>
      </c>
    </row>
    <row r="1588" spans="1:21" x14ac:dyDescent="0.35">
      <c r="A1588" s="3">
        <v>1587</v>
      </c>
      <c r="B1588" t="s">
        <v>1140</v>
      </c>
      <c r="C1588" t="s">
        <v>1247</v>
      </c>
      <c r="D1588" t="s">
        <v>569</v>
      </c>
      <c r="E1588" t="s">
        <v>1146</v>
      </c>
      <c r="F1588" s="3">
        <v>4900</v>
      </c>
      <c r="G1588" s="3">
        <v>4</v>
      </c>
      <c r="H1588" s="3">
        <v>240</v>
      </c>
      <c r="I1588" s="2">
        <v>1</v>
      </c>
      <c r="J1588" s="3">
        <v>1</v>
      </c>
      <c r="K1588" s="3">
        <v>1</v>
      </c>
      <c r="L1588" s="3">
        <v>1</v>
      </c>
      <c r="M1588" s="3">
        <v>0</v>
      </c>
      <c r="N1588" s="3">
        <v>0</v>
      </c>
      <c r="O1588" s="3">
        <v>0</v>
      </c>
      <c r="P1588" t="b">
        <f t="shared" si="144"/>
        <v>0</v>
      </c>
      <c r="Q1588" t="b">
        <f t="shared" si="145"/>
        <v>0</v>
      </c>
      <c r="R1588" t="b">
        <f t="shared" si="146"/>
        <v>0</v>
      </c>
      <c r="S1588" t="b">
        <f t="shared" si="147"/>
        <v>0</v>
      </c>
      <c r="T1588" t="b">
        <f t="shared" si="148"/>
        <v>0</v>
      </c>
      <c r="U1588" t="b">
        <f t="shared" si="149"/>
        <v>0</v>
      </c>
    </row>
    <row r="1589" spans="1:21" x14ac:dyDescent="0.35">
      <c r="A1589" s="3">
        <v>1588</v>
      </c>
      <c r="B1589" t="s">
        <v>1140</v>
      </c>
      <c r="C1589" t="s">
        <v>1248</v>
      </c>
      <c r="D1589" t="s">
        <v>1054</v>
      </c>
      <c r="E1589" t="s">
        <v>1142</v>
      </c>
      <c r="F1589" s="3">
        <v>800</v>
      </c>
      <c r="G1589" s="3">
        <v>1</v>
      </c>
      <c r="H1589" s="3">
        <v>45</v>
      </c>
      <c r="I1589" s="2">
        <v>6</v>
      </c>
      <c r="J1589" s="3">
        <v>1</v>
      </c>
      <c r="K1589" s="3">
        <v>1</v>
      </c>
      <c r="L1589" s="3">
        <v>0</v>
      </c>
      <c r="M1589" s="3">
        <v>0</v>
      </c>
      <c r="N1589" s="3">
        <v>0</v>
      </c>
      <c r="O1589" s="3">
        <v>0</v>
      </c>
      <c r="P1589" t="b">
        <f t="shared" si="144"/>
        <v>0</v>
      </c>
      <c r="Q1589" t="b">
        <f t="shared" si="145"/>
        <v>0</v>
      </c>
      <c r="R1589" t="b">
        <f t="shared" si="146"/>
        <v>0</v>
      </c>
      <c r="S1589" t="b">
        <f t="shared" si="147"/>
        <v>0</v>
      </c>
      <c r="T1589" t="b">
        <f t="shared" si="148"/>
        <v>0</v>
      </c>
      <c r="U1589" t="b">
        <f t="shared" si="149"/>
        <v>0</v>
      </c>
    </row>
    <row r="1590" spans="1:21" x14ac:dyDescent="0.35">
      <c r="A1590" s="3">
        <v>1589</v>
      </c>
      <c r="B1590" t="s">
        <v>1140</v>
      </c>
      <c r="C1590" t="s">
        <v>1174</v>
      </c>
      <c r="D1590" t="s">
        <v>1249</v>
      </c>
      <c r="E1590" t="s">
        <v>1142</v>
      </c>
      <c r="F1590" s="3">
        <v>950</v>
      </c>
      <c r="G1590" s="3">
        <v>1</v>
      </c>
      <c r="H1590" s="3">
        <v>45</v>
      </c>
      <c r="I1590" s="2">
        <v>3</v>
      </c>
      <c r="J1590" s="3">
        <v>1</v>
      </c>
      <c r="K1590" s="3">
        <v>1</v>
      </c>
      <c r="L1590" s="3">
        <v>0</v>
      </c>
      <c r="M1590" s="3">
        <v>0</v>
      </c>
      <c r="N1590" s="3">
        <v>0</v>
      </c>
      <c r="O1590" s="3">
        <v>0</v>
      </c>
      <c r="P1590" t="b">
        <f t="shared" si="144"/>
        <v>0</v>
      </c>
      <c r="Q1590" t="b">
        <f t="shared" si="145"/>
        <v>0</v>
      </c>
      <c r="R1590" t="b">
        <f t="shared" si="146"/>
        <v>0</v>
      </c>
      <c r="S1590" t="b">
        <f t="shared" si="147"/>
        <v>0</v>
      </c>
      <c r="T1590" t="b">
        <f t="shared" si="148"/>
        <v>0</v>
      </c>
      <c r="U1590" t="b">
        <f t="shared" si="149"/>
        <v>0</v>
      </c>
    </row>
    <row r="1591" spans="1:21" x14ac:dyDescent="0.35">
      <c r="A1591" s="3">
        <v>1590</v>
      </c>
      <c r="B1591" t="s">
        <v>1140</v>
      </c>
      <c r="C1591" t="s">
        <v>1250</v>
      </c>
      <c r="D1591" t="s">
        <v>761</v>
      </c>
      <c r="E1591" t="s">
        <v>1148</v>
      </c>
      <c r="F1591" s="3">
        <v>5990</v>
      </c>
      <c r="G1591" s="3">
        <v>4</v>
      </c>
      <c r="H1591" s="3">
        <v>280</v>
      </c>
      <c r="I1591" s="2">
        <v>17</v>
      </c>
      <c r="J1591" s="3">
        <v>1</v>
      </c>
      <c r="K1591" s="3">
        <v>1</v>
      </c>
      <c r="L1591" s="3">
        <v>1</v>
      </c>
      <c r="M1591" s="3">
        <v>0</v>
      </c>
      <c r="N1591" s="3">
        <v>0</v>
      </c>
      <c r="O1591" s="3">
        <v>0</v>
      </c>
      <c r="P1591" t="b">
        <f t="shared" si="144"/>
        <v>0</v>
      </c>
      <c r="Q1591" t="b">
        <f t="shared" si="145"/>
        <v>0</v>
      </c>
      <c r="R1591" t="b">
        <f t="shared" si="146"/>
        <v>0</v>
      </c>
      <c r="S1591" t="b">
        <f t="shared" si="147"/>
        <v>0</v>
      </c>
      <c r="T1591" t="b">
        <f t="shared" si="148"/>
        <v>0</v>
      </c>
      <c r="U1591" t="b">
        <f t="shared" si="149"/>
        <v>0</v>
      </c>
    </row>
    <row r="1592" spans="1:21" x14ac:dyDescent="0.35">
      <c r="A1592" s="3">
        <v>1591</v>
      </c>
      <c r="B1592" t="s">
        <v>1140</v>
      </c>
      <c r="C1592" t="s">
        <v>1145</v>
      </c>
      <c r="E1592" t="s">
        <v>1146</v>
      </c>
      <c r="F1592" s="3">
        <v>2800</v>
      </c>
      <c r="G1592" s="3">
        <v>4</v>
      </c>
      <c r="H1592" s="3">
        <v>210</v>
      </c>
      <c r="I1592" s="2">
        <v>8</v>
      </c>
      <c r="J1592" s="3">
        <v>1</v>
      </c>
      <c r="K1592" s="3">
        <v>1</v>
      </c>
      <c r="L1592" s="3">
        <v>0</v>
      </c>
      <c r="M1592" s="3">
        <v>0</v>
      </c>
      <c r="N1592" s="3">
        <v>0</v>
      </c>
      <c r="O1592" s="3">
        <v>0</v>
      </c>
      <c r="P1592" t="b">
        <f t="shared" si="144"/>
        <v>0</v>
      </c>
      <c r="Q1592" t="b">
        <f t="shared" si="145"/>
        <v>0</v>
      </c>
      <c r="R1592" t="b">
        <f t="shared" si="146"/>
        <v>0</v>
      </c>
      <c r="S1592" t="b">
        <f t="shared" si="147"/>
        <v>0</v>
      </c>
      <c r="T1592" t="b">
        <f t="shared" si="148"/>
        <v>0</v>
      </c>
      <c r="U1592" t="b">
        <f t="shared" si="149"/>
        <v>0</v>
      </c>
    </row>
    <row r="1593" spans="1:21" x14ac:dyDescent="0.35">
      <c r="A1593" s="3">
        <v>1592</v>
      </c>
      <c r="B1593" t="s">
        <v>1140</v>
      </c>
      <c r="C1593" t="s">
        <v>1161</v>
      </c>
      <c r="E1593" t="s">
        <v>1162</v>
      </c>
      <c r="F1593" s="3">
        <v>2700</v>
      </c>
      <c r="G1593" s="3">
        <v>3</v>
      </c>
      <c r="H1593" s="3">
        <v>105</v>
      </c>
      <c r="I1593" s="2">
        <v>0</v>
      </c>
      <c r="J1593" s="3">
        <v>1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t="b">
        <f t="shared" si="144"/>
        <v>0</v>
      </c>
      <c r="Q1593" t="b">
        <f t="shared" si="145"/>
        <v>0</v>
      </c>
      <c r="R1593" t="b">
        <f t="shared" si="146"/>
        <v>0</v>
      </c>
      <c r="S1593" t="b">
        <f t="shared" si="147"/>
        <v>0</v>
      </c>
      <c r="T1593" t="b">
        <f t="shared" si="148"/>
        <v>0</v>
      </c>
      <c r="U1593" t="b">
        <f t="shared" si="149"/>
        <v>0</v>
      </c>
    </row>
    <row r="1594" spans="1:21" x14ac:dyDescent="0.35">
      <c r="A1594" s="3">
        <v>1593</v>
      </c>
      <c r="B1594" t="s">
        <v>1140</v>
      </c>
      <c r="C1594" t="s">
        <v>1251</v>
      </c>
      <c r="E1594" t="s">
        <v>1162</v>
      </c>
      <c r="F1594" s="3">
        <v>1200</v>
      </c>
      <c r="G1594" s="3">
        <v>1</v>
      </c>
      <c r="H1594" s="3">
        <v>70</v>
      </c>
      <c r="I1594" s="2">
        <v>0</v>
      </c>
      <c r="J1594" s="1" t="e">
        <v>#NULL!</v>
      </c>
      <c r="K1594" s="3">
        <v>1</v>
      </c>
      <c r="L1594" s="3">
        <v>0</v>
      </c>
      <c r="M1594" s="3">
        <v>0</v>
      </c>
      <c r="N1594" s="3">
        <v>0</v>
      </c>
      <c r="O1594" s="3">
        <v>0</v>
      </c>
      <c r="P1594" t="b">
        <f t="shared" si="144"/>
        <v>0</v>
      </c>
      <c r="Q1594" t="b">
        <f t="shared" si="145"/>
        <v>1</v>
      </c>
      <c r="R1594" t="b">
        <f t="shared" si="146"/>
        <v>0</v>
      </c>
      <c r="S1594" t="b">
        <f t="shared" si="147"/>
        <v>0</v>
      </c>
      <c r="T1594" t="b">
        <f t="shared" si="148"/>
        <v>0</v>
      </c>
      <c r="U1594" t="b">
        <f t="shared" si="149"/>
        <v>1</v>
      </c>
    </row>
    <row r="1595" spans="1:21" x14ac:dyDescent="0.35">
      <c r="A1595" s="3">
        <v>1594</v>
      </c>
      <c r="B1595" t="s">
        <v>1140</v>
      </c>
      <c r="C1595" t="s">
        <v>1252</v>
      </c>
      <c r="E1595" t="s">
        <v>1142</v>
      </c>
      <c r="F1595" s="3">
        <v>3000</v>
      </c>
      <c r="G1595" s="3">
        <v>4</v>
      </c>
      <c r="H1595" s="3">
        <v>238</v>
      </c>
      <c r="I1595" s="2">
        <v>9</v>
      </c>
      <c r="J1595" s="3">
        <v>1</v>
      </c>
      <c r="K1595" s="3">
        <v>1</v>
      </c>
      <c r="L1595" s="3">
        <v>0</v>
      </c>
      <c r="M1595" s="3">
        <v>0</v>
      </c>
      <c r="N1595" s="3">
        <v>0</v>
      </c>
      <c r="O1595" s="3">
        <v>0</v>
      </c>
      <c r="P1595" t="b">
        <f t="shared" si="144"/>
        <v>0</v>
      </c>
      <c r="Q1595" t="b">
        <f t="shared" si="145"/>
        <v>0</v>
      </c>
      <c r="R1595" t="b">
        <f t="shared" si="146"/>
        <v>0</v>
      </c>
      <c r="S1595" t="b">
        <f t="shared" si="147"/>
        <v>0</v>
      </c>
      <c r="T1595" t="b">
        <f t="shared" si="148"/>
        <v>0</v>
      </c>
      <c r="U1595" t="b">
        <f t="shared" si="149"/>
        <v>0</v>
      </c>
    </row>
    <row r="1596" spans="1:21" x14ac:dyDescent="0.35">
      <c r="A1596" s="3">
        <v>1595</v>
      </c>
      <c r="B1596" t="s">
        <v>1140</v>
      </c>
      <c r="C1596" t="s">
        <v>1253</v>
      </c>
      <c r="E1596" t="s">
        <v>1142</v>
      </c>
      <c r="F1596" s="3">
        <v>5000</v>
      </c>
      <c r="G1596" s="3">
        <v>5</v>
      </c>
      <c r="H1596" s="3">
        <v>356</v>
      </c>
      <c r="I1596" s="2">
        <v>5</v>
      </c>
      <c r="J1596" s="3">
        <v>1</v>
      </c>
      <c r="K1596" s="3">
        <v>1</v>
      </c>
      <c r="L1596" s="3">
        <v>0</v>
      </c>
      <c r="M1596" s="3">
        <v>0</v>
      </c>
      <c r="N1596" s="3">
        <v>0</v>
      </c>
      <c r="O1596" s="3">
        <v>0</v>
      </c>
      <c r="P1596" t="b">
        <f t="shared" si="144"/>
        <v>0</v>
      </c>
      <c r="Q1596" t="b">
        <f t="shared" si="145"/>
        <v>0</v>
      </c>
      <c r="R1596" t="b">
        <f t="shared" si="146"/>
        <v>0</v>
      </c>
      <c r="S1596" t="b">
        <f t="shared" si="147"/>
        <v>0</v>
      </c>
      <c r="T1596" t="b">
        <f t="shared" si="148"/>
        <v>0</v>
      </c>
      <c r="U1596" t="b">
        <f t="shared" si="149"/>
        <v>0</v>
      </c>
    </row>
    <row r="1597" spans="1:21" x14ac:dyDescent="0.35">
      <c r="A1597" s="3">
        <v>1596</v>
      </c>
      <c r="B1597" t="s">
        <v>1140</v>
      </c>
      <c r="C1597" t="s">
        <v>1254</v>
      </c>
      <c r="D1597" t="s">
        <v>98</v>
      </c>
      <c r="E1597" t="s">
        <v>1142</v>
      </c>
      <c r="F1597" s="3">
        <v>1325</v>
      </c>
      <c r="G1597" s="3">
        <v>1</v>
      </c>
      <c r="H1597" s="3">
        <v>75</v>
      </c>
      <c r="I1597" s="2">
        <v>2</v>
      </c>
      <c r="J1597" s="3">
        <v>1</v>
      </c>
      <c r="K1597" s="3">
        <v>1</v>
      </c>
      <c r="L1597" s="3">
        <v>0</v>
      </c>
      <c r="M1597" s="3">
        <v>0</v>
      </c>
      <c r="N1597" s="3">
        <v>0</v>
      </c>
      <c r="O1597" s="3">
        <v>0</v>
      </c>
      <c r="P1597" t="b">
        <f t="shared" si="144"/>
        <v>0</v>
      </c>
      <c r="Q1597" t="b">
        <f t="shared" si="145"/>
        <v>0</v>
      </c>
      <c r="R1597" t="b">
        <f t="shared" si="146"/>
        <v>0</v>
      </c>
      <c r="S1597" t="b">
        <f t="shared" si="147"/>
        <v>0</v>
      </c>
      <c r="T1597" t="b">
        <f t="shared" si="148"/>
        <v>0</v>
      </c>
      <c r="U1597" t="b">
        <f t="shared" si="149"/>
        <v>0</v>
      </c>
    </row>
    <row r="1598" spans="1:21" x14ac:dyDescent="0.35">
      <c r="A1598" s="3">
        <v>1597</v>
      </c>
      <c r="B1598" t="s">
        <v>1140</v>
      </c>
      <c r="C1598" t="s">
        <v>1197</v>
      </c>
      <c r="E1598" t="s">
        <v>1142</v>
      </c>
      <c r="F1598" s="3">
        <v>2200</v>
      </c>
      <c r="G1598" s="3">
        <v>3</v>
      </c>
      <c r="H1598" s="3">
        <v>210</v>
      </c>
      <c r="I1598" s="2">
        <v>5</v>
      </c>
      <c r="J1598" s="3">
        <v>1</v>
      </c>
      <c r="K1598" s="3">
        <v>1</v>
      </c>
      <c r="L1598" s="3">
        <v>0</v>
      </c>
      <c r="M1598" s="3">
        <v>0</v>
      </c>
      <c r="N1598" s="3">
        <v>0</v>
      </c>
      <c r="O1598" s="3">
        <v>0</v>
      </c>
      <c r="P1598" t="b">
        <f t="shared" si="144"/>
        <v>0</v>
      </c>
      <c r="Q1598" t="b">
        <f t="shared" si="145"/>
        <v>0</v>
      </c>
      <c r="R1598" t="b">
        <f t="shared" si="146"/>
        <v>0</v>
      </c>
      <c r="S1598" t="b">
        <f t="shared" si="147"/>
        <v>0</v>
      </c>
      <c r="T1598" t="b">
        <f t="shared" si="148"/>
        <v>0</v>
      </c>
      <c r="U1598" t="b">
        <f t="shared" si="149"/>
        <v>0</v>
      </c>
    </row>
    <row r="1599" spans="1:21" x14ac:dyDescent="0.35">
      <c r="A1599" s="3">
        <v>1598</v>
      </c>
      <c r="B1599" t="s">
        <v>1140</v>
      </c>
      <c r="C1599" t="s">
        <v>1197</v>
      </c>
      <c r="E1599" t="s">
        <v>1142</v>
      </c>
      <c r="F1599" s="3">
        <v>2600</v>
      </c>
      <c r="G1599" s="3">
        <v>3</v>
      </c>
      <c r="H1599" s="3">
        <v>180</v>
      </c>
      <c r="I1599" s="2">
        <v>4</v>
      </c>
      <c r="J1599" s="3">
        <v>1</v>
      </c>
      <c r="K1599" s="3">
        <v>1</v>
      </c>
      <c r="L1599" s="3">
        <v>0</v>
      </c>
      <c r="M1599" s="3">
        <v>0</v>
      </c>
      <c r="N1599" s="3">
        <v>0</v>
      </c>
      <c r="O1599" s="3">
        <v>0</v>
      </c>
      <c r="P1599" t="b">
        <f t="shared" si="144"/>
        <v>0</v>
      </c>
      <c r="Q1599" t="b">
        <f t="shared" si="145"/>
        <v>0</v>
      </c>
      <c r="R1599" t="b">
        <f t="shared" si="146"/>
        <v>0</v>
      </c>
      <c r="S1599" t="b">
        <f t="shared" si="147"/>
        <v>0</v>
      </c>
      <c r="T1599" t="b">
        <f t="shared" si="148"/>
        <v>0</v>
      </c>
      <c r="U1599" t="b">
        <f t="shared" si="149"/>
        <v>0</v>
      </c>
    </row>
    <row r="1600" spans="1:21" x14ac:dyDescent="0.35">
      <c r="A1600" s="3">
        <v>1599</v>
      </c>
      <c r="B1600" t="s">
        <v>1140</v>
      </c>
      <c r="C1600" t="s">
        <v>1255</v>
      </c>
      <c r="E1600" t="s">
        <v>1159</v>
      </c>
      <c r="F1600" s="3">
        <v>870</v>
      </c>
      <c r="G1600" s="3">
        <v>2</v>
      </c>
      <c r="H1600" s="3">
        <v>65</v>
      </c>
      <c r="I1600" s="2">
        <v>1</v>
      </c>
      <c r="J1600" s="3">
        <v>0</v>
      </c>
      <c r="K1600" s="3">
        <v>1</v>
      </c>
      <c r="L1600" s="3">
        <v>0</v>
      </c>
      <c r="M1600" s="3">
        <v>0</v>
      </c>
      <c r="N1600" s="3">
        <v>0</v>
      </c>
      <c r="O1600" s="3">
        <v>0</v>
      </c>
      <c r="P1600" t="b">
        <f t="shared" si="144"/>
        <v>0</v>
      </c>
      <c r="Q1600" t="b">
        <f t="shared" si="145"/>
        <v>0</v>
      </c>
      <c r="R1600" t="b">
        <f t="shared" si="146"/>
        <v>0</v>
      </c>
      <c r="S1600" t="b">
        <f t="shared" si="147"/>
        <v>0</v>
      </c>
      <c r="T1600" t="b">
        <f t="shared" si="148"/>
        <v>0</v>
      </c>
      <c r="U1600" t="b">
        <f t="shared" si="149"/>
        <v>0</v>
      </c>
    </row>
    <row r="1601" spans="1:21" x14ac:dyDescent="0.35">
      <c r="A1601" s="3">
        <v>1600</v>
      </c>
      <c r="B1601" t="s">
        <v>1140</v>
      </c>
      <c r="C1601" t="s">
        <v>1161</v>
      </c>
      <c r="E1601" t="s">
        <v>1162</v>
      </c>
      <c r="F1601" s="3">
        <v>2650</v>
      </c>
      <c r="G1601" s="3">
        <v>4</v>
      </c>
      <c r="H1601" s="3">
        <v>165</v>
      </c>
      <c r="I1601" s="2">
        <v>7</v>
      </c>
      <c r="J1601" s="3">
        <v>1</v>
      </c>
      <c r="K1601" s="3">
        <v>1</v>
      </c>
      <c r="L1601" s="3">
        <v>0</v>
      </c>
      <c r="M1601" s="3">
        <v>0</v>
      </c>
      <c r="N1601" s="3">
        <v>0</v>
      </c>
      <c r="O1601" s="3">
        <v>0</v>
      </c>
      <c r="P1601" t="b">
        <f t="shared" si="144"/>
        <v>0</v>
      </c>
      <c r="Q1601" t="b">
        <f t="shared" si="145"/>
        <v>0</v>
      </c>
      <c r="R1601" t="b">
        <f t="shared" si="146"/>
        <v>0</v>
      </c>
      <c r="S1601" t="b">
        <f t="shared" si="147"/>
        <v>0</v>
      </c>
      <c r="T1601" t="b">
        <f t="shared" si="148"/>
        <v>0</v>
      </c>
      <c r="U1601" t="b">
        <f t="shared" si="149"/>
        <v>0</v>
      </c>
    </row>
    <row r="1602" spans="1:21" x14ac:dyDescent="0.35">
      <c r="A1602" s="3">
        <v>1601</v>
      </c>
      <c r="B1602" t="s">
        <v>1140</v>
      </c>
      <c r="C1602" t="s">
        <v>1256</v>
      </c>
      <c r="D1602" t="s">
        <v>40</v>
      </c>
      <c r="E1602" t="s">
        <v>1142</v>
      </c>
      <c r="F1602" s="3">
        <v>1500</v>
      </c>
      <c r="G1602" s="3">
        <v>1</v>
      </c>
      <c r="H1602" s="3">
        <v>75</v>
      </c>
      <c r="I1602" s="2">
        <v>1</v>
      </c>
      <c r="J1602" s="3">
        <v>1</v>
      </c>
      <c r="K1602" s="3">
        <v>1</v>
      </c>
      <c r="L1602" s="3">
        <v>0</v>
      </c>
      <c r="M1602" s="3">
        <v>0</v>
      </c>
      <c r="N1602" s="3">
        <v>0</v>
      </c>
      <c r="O1602" s="3">
        <v>0</v>
      </c>
      <c r="P1602" t="b">
        <f t="shared" si="144"/>
        <v>0</v>
      </c>
      <c r="Q1602" t="b">
        <f t="shared" si="145"/>
        <v>0</v>
      </c>
      <c r="R1602" t="b">
        <f t="shared" si="146"/>
        <v>0</v>
      </c>
      <c r="S1602" t="b">
        <f t="shared" si="147"/>
        <v>0</v>
      </c>
      <c r="T1602" t="b">
        <f t="shared" si="148"/>
        <v>0</v>
      </c>
      <c r="U1602" t="b">
        <f t="shared" si="149"/>
        <v>0</v>
      </c>
    </row>
    <row r="1603" spans="1:21" x14ac:dyDescent="0.35">
      <c r="A1603" s="3">
        <v>1602</v>
      </c>
      <c r="B1603" t="s">
        <v>1140</v>
      </c>
      <c r="C1603" t="s">
        <v>1143</v>
      </c>
      <c r="E1603" t="s">
        <v>1144</v>
      </c>
      <c r="F1603" s="3">
        <v>6000</v>
      </c>
      <c r="G1603" s="3">
        <v>4</v>
      </c>
      <c r="H1603" s="3">
        <v>415</v>
      </c>
      <c r="I1603" s="2">
        <v>0</v>
      </c>
      <c r="J1603" s="3">
        <v>1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t="b">
        <f t="shared" ref="P1603:P1666" si="150">ISBLANK(E1603)</f>
        <v>0</v>
      </c>
      <c r="Q1603" t="b">
        <f t="shared" ref="Q1603:Q1666" si="151">ISERROR(J1603)</f>
        <v>0</v>
      </c>
      <c r="R1603" t="b">
        <f t="shared" ref="R1603:R1666" si="152">ISERROR(K1603)</f>
        <v>0</v>
      </c>
      <c r="S1603" t="b">
        <f t="shared" ref="S1603:S1666" si="153">ISERROR(G1603)</f>
        <v>0</v>
      </c>
      <c r="T1603" t="b">
        <f t="shared" ref="T1603:T1666" si="154">ISERROR(I1603)</f>
        <v>0</v>
      </c>
      <c r="U1603" t="b">
        <f t="shared" ref="U1603:U1666" si="155">OR(P1603:T1603)</f>
        <v>0</v>
      </c>
    </row>
    <row r="1604" spans="1:21" x14ac:dyDescent="0.35">
      <c r="A1604" s="3">
        <v>1603</v>
      </c>
      <c r="B1604" t="s">
        <v>1140</v>
      </c>
      <c r="C1604" t="s">
        <v>1257</v>
      </c>
      <c r="D1604" t="s">
        <v>102</v>
      </c>
      <c r="E1604" t="s">
        <v>1146</v>
      </c>
      <c r="F1604" s="3">
        <v>700</v>
      </c>
      <c r="G1604" s="1" t="e">
        <v>#NULL!</v>
      </c>
      <c r="H1604" s="3">
        <v>50</v>
      </c>
      <c r="I1604" s="2">
        <v>3</v>
      </c>
      <c r="J1604" s="3">
        <v>0</v>
      </c>
      <c r="K1604" s="3">
        <v>1</v>
      </c>
      <c r="L1604" s="3">
        <v>1</v>
      </c>
      <c r="M1604" s="3">
        <v>0</v>
      </c>
      <c r="N1604" s="3">
        <v>0</v>
      </c>
      <c r="O1604" s="3">
        <v>0</v>
      </c>
      <c r="P1604" t="b">
        <f t="shared" si="150"/>
        <v>0</v>
      </c>
      <c r="Q1604" t="b">
        <f t="shared" si="151"/>
        <v>0</v>
      </c>
      <c r="R1604" t="b">
        <f t="shared" si="152"/>
        <v>0</v>
      </c>
      <c r="S1604" t="b">
        <f t="shared" si="153"/>
        <v>1</v>
      </c>
      <c r="T1604" t="b">
        <f t="shared" si="154"/>
        <v>0</v>
      </c>
      <c r="U1604" t="b">
        <f t="shared" si="155"/>
        <v>1</v>
      </c>
    </row>
    <row r="1605" spans="1:21" x14ac:dyDescent="0.35">
      <c r="A1605" s="3">
        <v>1604</v>
      </c>
      <c r="B1605" t="s">
        <v>1140</v>
      </c>
      <c r="C1605" t="s">
        <v>1147</v>
      </c>
      <c r="E1605" t="s">
        <v>1148</v>
      </c>
      <c r="F1605" s="3">
        <v>1475</v>
      </c>
      <c r="G1605" s="3">
        <v>2</v>
      </c>
      <c r="H1605" s="3">
        <v>120</v>
      </c>
      <c r="I1605" s="2">
        <v>6</v>
      </c>
      <c r="J1605" s="3">
        <v>1</v>
      </c>
      <c r="K1605" s="3">
        <v>1</v>
      </c>
      <c r="L1605" s="3">
        <v>0</v>
      </c>
      <c r="M1605" s="3">
        <v>0</v>
      </c>
      <c r="N1605" s="3">
        <v>0</v>
      </c>
      <c r="O1605" s="3">
        <v>0</v>
      </c>
      <c r="P1605" t="b">
        <f t="shared" si="150"/>
        <v>0</v>
      </c>
      <c r="Q1605" t="b">
        <f t="shared" si="151"/>
        <v>0</v>
      </c>
      <c r="R1605" t="b">
        <f t="shared" si="152"/>
        <v>0</v>
      </c>
      <c r="S1605" t="b">
        <f t="shared" si="153"/>
        <v>0</v>
      </c>
      <c r="T1605" t="b">
        <f t="shared" si="154"/>
        <v>0</v>
      </c>
      <c r="U1605" t="b">
        <f t="shared" si="155"/>
        <v>0</v>
      </c>
    </row>
    <row r="1606" spans="1:21" x14ac:dyDescent="0.35">
      <c r="A1606" s="3">
        <v>1605</v>
      </c>
      <c r="B1606" t="s">
        <v>1140</v>
      </c>
      <c r="C1606" t="s">
        <v>1198</v>
      </c>
      <c r="E1606" t="s">
        <v>1171</v>
      </c>
      <c r="F1606" s="3">
        <v>3690</v>
      </c>
      <c r="G1606" s="3">
        <v>3</v>
      </c>
      <c r="H1606" s="3">
        <v>398</v>
      </c>
      <c r="I1606" s="2">
        <v>3</v>
      </c>
      <c r="J1606" s="3">
        <v>1</v>
      </c>
      <c r="K1606" s="3">
        <v>1</v>
      </c>
      <c r="L1606" s="3">
        <v>1</v>
      </c>
      <c r="M1606" s="3">
        <v>0</v>
      </c>
      <c r="N1606" s="3">
        <v>0</v>
      </c>
      <c r="O1606" s="3">
        <v>0</v>
      </c>
      <c r="P1606" t="b">
        <f t="shared" si="150"/>
        <v>0</v>
      </c>
      <c r="Q1606" t="b">
        <f t="shared" si="151"/>
        <v>0</v>
      </c>
      <c r="R1606" t="b">
        <f t="shared" si="152"/>
        <v>0</v>
      </c>
      <c r="S1606" t="b">
        <f t="shared" si="153"/>
        <v>0</v>
      </c>
      <c r="T1606" t="b">
        <f t="shared" si="154"/>
        <v>0</v>
      </c>
      <c r="U1606" t="b">
        <f t="shared" si="155"/>
        <v>0</v>
      </c>
    </row>
    <row r="1607" spans="1:21" x14ac:dyDescent="0.35">
      <c r="A1607" s="3">
        <v>1606</v>
      </c>
      <c r="B1607" t="s">
        <v>1140</v>
      </c>
      <c r="C1607" t="s">
        <v>739</v>
      </c>
      <c r="D1607" t="s">
        <v>1258</v>
      </c>
      <c r="E1607" t="s">
        <v>1146</v>
      </c>
      <c r="F1607" s="3">
        <v>1380</v>
      </c>
      <c r="G1607" s="3">
        <v>2</v>
      </c>
      <c r="H1607" s="3">
        <v>70</v>
      </c>
      <c r="I1607" s="2">
        <v>1</v>
      </c>
      <c r="J1607" s="3">
        <v>1</v>
      </c>
      <c r="K1607" s="3">
        <v>1</v>
      </c>
      <c r="L1607" s="3">
        <v>0</v>
      </c>
      <c r="M1607" s="3">
        <v>0</v>
      </c>
      <c r="N1607" s="3">
        <v>0</v>
      </c>
      <c r="O1607" s="3">
        <v>0</v>
      </c>
      <c r="P1607" t="b">
        <f t="shared" si="150"/>
        <v>0</v>
      </c>
      <c r="Q1607" t="b">
        <f t="shared" si="151"/>
        <v>0</v>
      </c>
      <c r="R1607" t="b">
        <f t="shared" si="152"/>
        <v>0</v>
      </c>
      <c r="S1607" t="b">
        <f t="shared" si="153"/>
        <v>0</v>
      </c>
      <c r="T1607" t="b">
        <f t="shared" si="154"/>
        <v>0</v>
      </c>
      <c r="U1607" t="b">
        <f t="shared" si="155"/>
        <v>0</v>
      </c>
    </row>
    <row r="1608" spans="1:21" x14ac:dyDescent="0.35">
      <c r="A1608" s="3">
        <v>1607</v>
      </c>
      <c r="B1608" t="s">
        <v>1140</v>
      </c>
      <c r="C1608" t="s">
        <v>1259</v>
      </c>
      <c r="E1608" t="s">
        <v>1146</v>
      </c>
      <c r="F1608" s="3">
        <v>3000</v>
      </c>
      <c r="G1608" s="3">
        <v>3</v>
      </c>
      <c r="H1608" s="3">
        <v>150</v>
      </c>
      <c r="I1608" s="2">
        <v>6</v>
      </c>
      <c r="J1608" s="3">
        <v>1</v>
      </c>
      <c r="K1608" s="3">
        <v>1</v>
      </c>
      <c r="L1608" s="3">
        <v>0</v>
      </c>
      <c r="M1608" s="3">
        <v>0</v>
      </c>
      <c r="N1608" s="3">
        <v>0</v>
      </c>
      <c r="O1608" s="3">
        <v>0</v>
      </c>
      <c r="P1608" t="b">
        <f t="shared" si="150"/>
        <v>0</v>
      </c>
      <c r="Q1608" t="b">
        <f t="shared" si="151"/>
        <v>0</v>
      </c>
      <c r="R1608" t="b">
        <f t="shared" si="152"/>
        <v>0</v>
      </c>
      <c r="S1608" t="b">
        <f t="shared" si="153"/>
        <v>0</v>
      </c>
      <c r="T1608" t="b">
        <f t="shared" si="154"/>
        <v>0</v>
      </c>
      <c r="U1608" t="b">
        <f t="shared" si="155"/>
        <v>0</v>
      </c>
    </row>
    <row r="1609" spans="1:21" x14ac:dyDescent="0.35">
      <c r="A1609" s="3">
        <v>1608</v>
      </c>
      <c r="B1609" t="s">
        <v>1140</v>
      </c>
      <c r="C1609" t="s">
        <v>1260</v>
      </c>
      <c r="E1609" t="s">
        <v>1144</v>
      </c>
      <c r="F1609" s="3">
        <v>1250</v>
      </c>
      <c r="G1609" s="3">
        <v>2</v>
      </c>
      <c r="H1609" s="3">
        <v>96</v>
      </c>
      <c r="I1609" s="2">
        <v>4</v>
      </c>
      <c r="J1609" s="3">
        <v>1</v>
      </c>
      <c r="K1609" s="3">
        <v>1</v>
      </c>
      <c r="L1609" s="3">
        <v>0</v>
      </c>
      <c r="M1609" s="3">
        <v>0</v>
      </c>
      <c r="N1609" s="3">
        <v>0</v>
      </c>
      <c r="O1609" s="3">
        <v>0</v>
      </c>
      <c r="P1609" t="b">
        <f t="shared" si="150"/>
        <v>0</v>
      </c>
      <c r="Q1609" t="b">
        <f t="shared" si="151"/>
        <v>0</v>
      </c>
      <c r="R1609" t="b">
        <f t="shared" si="152"/>
        <v>0</v>
      </c>
      <c r="S1609" t="b">
        <f t="shared" si="153"/>
        <v>0</v>
      </c>
      <c r="T1609" t="b">
        <f t="shared" si="154"/>
        <v>0</v>
      </c>
      <c r="U1609" t="b">
        <f t="shared" si="155"/>
        <v>0</v>
      </c>
    </row>
    <row r="1610" spans="1:21" x14ac:dyDescent="0.35">
      <c r="A1610" s="3">
        <v>1609</v>
      </c>
      <c r="B1610" t="s">
        <v>1140</v>
      </c>
      <c r="C1610" t="s">
        <v>1158</v>
      </c>
      <c r="E1610" t="s">
        <v>1159</v>
      </c>
      <c r="F1610" s="3">
        <v>1400</v>
      </c>
      <c r="G1610" s="3">
        <v>4</v>
      </c>
      <c r="H1610" s="3">
        <v>107</v>
      </c>
      <c r="I1610" s="2">
        <v>3</v>
      </c>
      <c r="J1610" s="3">
        <v>1</v>
      </c>
      <c r="K1610" s="3">
        <v>1</v>
      </c>
      <c r="L1610" s="3">
        <v>0</v>
      </c>
      <c r="M1610" s="3">
        <v>0</v>
      </c>
      <c r="N1610" s="3">
        <v>0</v>
      </c>
      <c r="O1610" s="3">
        <v>0</v>
      </c>
      <c r="P1610" t="b">
        <f t="shared" si="150"/>
        <v>0</v>
      </c>
      <c r="Q1610" t="b">
        <f t="shared" si="151"/>
        <v>0</v>
      </c>
      <c r="R1610" t="b">
        <f t="shared" si="152"/>
        <v>0</v>
      </c>
      <c r="S1610" t="b">
        <f t="shared" si="153"/>
        <v>0</v>
      </c>
      <c r="T1610" t="b">
        <f t="shared" si="154"/>
        <v>0</v>
      </c>
      <c r="U1610" t="b">
        <f t="shared" si="155"/>
        <v>0</v>
      </c>
    </row>
    <row r="1611" spans="1:21" x14ac:dyDescent="0.35">
      <c r="A1611" s="3">
        <v>1610</v>
      </c>
      <c r="B1611" t="s">
        <v>1140</v>
      </c>
      <c r="C1611" t="s">
        <v>1145</v>
      </c>
      <c r="E1611" t="s">
        <v>1146</v>
      </c>
      <c r="F1611" s="3">
        <v>2800</v>
      </c>
      <c r="G1611" s="3">
        <v>4</v>
      </c>
      <c r="H1611" s="3">
        <v>180</v>
      </c>
      <c r="I1611" s="2">
        <v>3</v>
      </c>
      <c r="J1611" s="3">
        <v>1</v>
      </c>
      <c r="K1611" s="3">
        <v>1</v>
      </c>
      <c r="L1611" s="3">
        <v>0</v>
      </c>
      <c r="M1611" s="3">
        <v>0</v>
      </c>
      <c r="N1611" s="3">
        <v>0</v>
      </c>
      <c r="O1611" s="3">
        <v>0</v>
      </c>
      <c r="P1611" t="b">
        <f t="shared" si="150"/>
        <v>0</v>
      </c>
      <c r="Q1611" t="b">
        <f t="shared" si="151"/>
        <v>0</v>
      </c>
      <c r="R1611" t="b">
        <f t="shared" si="152"/>
        <v>0</v>
      </c>
      <c r="S1611" t="b">
        <f t="shared" si="153"/>
        <v>0</v>
      </c>
      <c r="T1611" t="b">
        <f t="shared" si="154"/>
        <v>0</v>
      </c>
      <c r="U1611" t="b">
        <f t="shared" si="155"/>
        <v>0</v>
      </c>
    </row>
    <row r="1612" spans="1:21" x14ac:dyDescent="0.35">
      <c r="A1612" s="3">
        <v>1611</v>
      </c>
      <c r="B1612" t="s">
        <v>1140</v>
      </c>
      <c r="C1612" t="s">
        <v>1261</v>
      </c>
      <c r="D1612" t="s">
        <v>33</v>
      </c>
      <c r="E1612" t="s">
        <v>1146</v>
      </c>
      <c r="F1612" s="3">
        <v>1100</v>
      </c>
      <c r="G1612" s="3">
        <v>2</v>
      </c>
      <c r="H1612" s="3">
        <v>65</v>
      </c>
      <c r="I1612" s="2">
        <v>0</v>
      </c>
      <c r="J1612" s="3">
        <v>0</v>
      </c>
      <c r="K1612" s="3">
        <v>1</v>
      </c>
      <c r="L1612" s="3">
        <v>0</v>
      </c>
      <c r="M1612" s="3">
        <v>0</v>
      </c>
      <c r="N1612" s="3">
        <v>0</v>
      </c>
      <c r="O1612" s="3">
        <v>0</v>
      </c>
      <c r="P1612" t="b">
        <f t="shared" si="150"/>
        <v>0</v>
      </c>
      <c r="Q1612" t="b">
        <f t="shared" si="151"/>
        <v>0</v>
      </c>
      <c r="R1612" t="b">
        <f t="shared" si="152"/>
        <v>0</v>
      </c>
      <c r="S1612" t="b">
        <f t="shared" si="153"/>
        <v>0</v>
      </c>
      <c r="T1612" t="b">
        <f t="shared" si="154"/>
        <v>0</v>
      </c>
      <c r="U1612" t="b">
        <f t="shared" si="155"/>
        <v>0</v>
      </c>
    </row>
    <row r="1613" spans="1:21" x14ac:dyDescent="0.35">
      <c r="A1613" s="3">
        <v>1612</v>
      </c>
      <c r="B1613" t="s">
        <v>1140</v>
      </c>
      <c r="C1613" t="s">
        <v>1174</v>
      </c>
      <c r="E1613" t="s">
        <v>1146</v>
      </c>
      <c r="F1613" s="3">
        <v>1090</v>
      </c>
      <c r="G1613" s="3">
        <v>1</v>
      </c>
      <c r="H1613" s="3">
        <v>50</v>
      </c>
      <c r="I1613" s="2">
        <v>5</v>
      </c>
      <c r="J1613" s="3">
        <v>1</v>
      </c>
      <c r="K1613" s="3">
        <v>1</v>
      </c>
      <c r="L1613" s="3">
        <v>0</v>
      </c>
      <c r="M1613" s="3">
        <v>0</v>
      </c>
      <c r="N1613" s="3">
        <v>0</v>
      </c>
      <c r="O1613" s="3">
        <v>0</v>
      </c>
      <c r="P1613" t="b">
        <f t="shared" si="150"/>
        <v>0</v>
      </c>
      <c r="Q1613" t="b">
        <f t="shared" si="151"/>
        <v>0</v>
      </c>
      <c r="R1613" t="b">
        <f t="shared" si="152"/>
        <v>0</v>
      </c>
      <c r="S1613" t="b">
        <f t="shared" si="153"/>
        <v>0</v>
      </c>
      <c r="T1613" t="b">
        <f t="shared" si="154"/>
        <v>0</v>
      </c>
      <c r="U1613" t="b">
        <f t="shared" si="155"/>
        <v>0</v>
      </c>
    </row>
    <row r="1614" spans="1:21" x14ac:dyDescent="0.35">
      <c r="A1614" s="3">
        <v>1613</v>
      </c>
      <c r="B1614" t="s">
        <v>1140</v>
      </c>
      <c r="C1614" t="s">
        <v>1262</v>
      </c>
      <c r="E1614" t="s">
        <v>1162</v>
      </c>
      <c r="F1614" s="3">
        <v>2400</v>
      </c>
      <c r="G1614" s="3">
        <v>3</v>
      </c>
      <c r="H1614" s="3">
        <v>140</v>
      </c>
      <c r="I1614" s="2">
        <v>3</v>
      </c>
      <c r="J1614" s="3">
        <v>1</v>
      </c>
      <c r="K1614" s="3">
        <v>1</v>
      </c>
      <c r="L1614" s="3">
        <v>0</v>
      </c>
      <c r="M1614" s="3">
        <v>0</v>
      </c>
      <c r="N1614" s="3">
        <v>0</v>
      </c>
      <c r="O1614" s="3">
        <v>0</v>
      </c>
      <c r="P1614" t="b">
        <f t="shared" si="150"/>
        <v>0</v>
      </c>
      <c r="Q1614" t="b">
        <f t="shared" si="151"/>
        <v>0</v>
      </c>
      <c r="R1614" t="b">
        <f t="shared" si="152"/>
        <v>0</v>
      </c>
      <c r="S1614" t="b">
        <f t="shared" si="153"/>
        <v>0</v>
      </c>
      <c r="T1614" t="b">
        <f t="shared" si="154"/>
        <v>0</v>
      </c>
      <c r="U1614" t="b">
        <f t="shared" si="155"/>
        <v>0</v>
      </c>
    </row>
    <row r="1615" spans="1:21" x14ac:dyDescent="0.35">
      <c r="A1615" s="3">
        <v>1614</v>
      </c>
      <c r="B1615" t="s">
        <v>1140</v>
      </c>
      <c r="C1615" t="s">
        <v>1263</v>
      </c>
      <c r="E1615" t="s">
        <v>1144</v>
      </c>
      <c r="F1615" s="3">
        <v>6000</v>
      </c>
      <c r="G1615" s="3">
        <v>5</v>
      </c>
      <c r="H1615" s="3">
        <v>308</v>
      </c>
      <c r="I1615" s="2">
        <v>0</v>
      </c>
      <c r="J1615" s="3">
        <v>1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t="b">
        <f t="shared" si="150"/>
        <v>0</v>
      </c>
      <c r="Q1615" t="b">
        <f t="shared" si="151"/>
        <v>0</v>
      </c>
      <c r="R1615" t="b">
        <f t="shared" si="152"/>
        <v>0</v>
      </c>
      <c r="S1615" t="b">
        <f t="shared" si="153"/>
        <v>0</v>
      </c>
      <c r="T1615" t="b">
        <f t="shared" si="154"/>
        <v>0</v>
      </c>
      <c r="U1615" t="b">
        <f t="shared" si="155"/>
        <v>0</v>
      </c>
    </row>
    <row r="1616" spans="1:21" x14ac:dyDescent="0.35">
      <c r="A1616" s="3">
        <v>1615</v>
      </c>
      <c r="B1616" t="s">
        <v>1140</v>
      </c>
      <c r="C1616" t="s">
        <v>1198</v>
      </c>
      <c r="E1616" t="s">
        <v>1171</v>
      </c>
      <c r="F1616" s="3">
        <v>2900</v>
      </c>
      <c r="G1616" s="3">
        <v>1</v>
      </c>
      <c r="H1616" s="3">
        <v>90</v>
      </c>
      <c r="I1616" s="2">
        <v>4</v>
      </c>
      <c r="J1616" s="3">
        <v>1</v>
      </c>
      <c r="K1616" s="3">
        <v>1</v>
      </c>
      <c r="L1616" s="3">
        <v>1</v>
      </c>
      <c r="M1616" s="3">
        <v>0</v>
      </c>
      <c r="N1616" s="3">
        <v>0</v>
      </c>
      <c r="O1616" s="3">
        <v>0</v>
      </c>
      <c r="P1616" t="b">
        <f t="shared" si="150"/>
        <v>0</v>
      </c>
      <c r="Q1616" t="b">
        <f t="shared" si="151"/>
        <v>0</v>
      </c>
      <c r="R1616" t="b">
        <f t="shared" si="152"/>
        <v>0</v>
      </c>
      <c r="S1616" t="b">
        <f t="shared" si="153"/>
        <v>0</v>
      </c>
      <c r="T1616" t="b">
        <f t="shared" si="154"/>
        <v>0</v>
      </c>
      <c r="U1616" t="b">
        <f t="shared" si="155"/>
        <v>0</v>
      </c>
    </row>
    <row r="1617" spans="1:21" x14ac:dyDescent="0.35">
      <c r="A1617" s="3">
        <v>1616</v>
      </c>
      <c r="B1617" t="s">
        <v>1140</v>
      </c>
      <c r="C1617" t="s">
        <v>1264</v>
      </c>
      <c r="E1617" t="s">
        <v>1142</v>
      </c>
      <c r="F1617" s="3">
        <v>950</v>
      </c>
      <c r="G1617" s="3">
        <v>1</v>
      </c>
      <c r="H1617" s="3">
        <v>45</v>
      </c>
      <c r="I1617" s="2">
        <v>3</v>
      </c>
      <c r="J1617" s="3">
        <v>1</v>
      </c>
      <c r="K1617" s="3">
        <v>1</v>
      </c>
      <c r="L1617" s="3">
        <v>0</v>
      </c>
      <c r="M1617" s="3">
        <v>0</v>
      </c>
      <c r="N1617" s="3">
        <v>0</v>
      </c>
      <c r="O1617" s="3">
        <v>0</v>
      </c>
      <c r="P1617" t="b">
        <f t="shared" si="150"/>
        <v>0</v>
      </c>
      <c r="Q1617" t="b">
        <f t="shared" si="151"/>
        <v>0</v>
      </c>
      <c r="R1617" t="b">
        <f t="shared" si="152"/>
        <v>0</v>
      </c>
      <c r="S1617" t="b">
        <f t="shared" si="153"/>
        <v>0</v>
      </c>
      <c r="T1617" t="b">
        <f t="shared" si="154"/>
        <v>0</v>
      </c>
      <c r="U1617" t="b">
        <f t="shared" si="155"/>
        <v>0</v>
      </c>
    </row>
    <row r="1618" spans="1:21" x14ac:dyDescent="0.35">
      <c r="A1618" s="3">
        <v>1617</v>
      </c>
      <c r="B1618" t="s">
        <v>1140</v>
      </c>
      <c r="C1618" t="s">
        <v>1161</v>
      </c>
      <c r="E1618" t="s">
        <v>1162</v>
      </c>
      <c r="F1618" s="3">
        <v>3500</v>
      </c>
      <c r="G1618" s="3">
        <v>4</v>
      </c>
      <c r="H1618" s="3">
        <v>200</v>
      </c>
      <c r="I1618" s="2">
        <v>2</v>
      </c>
      <c r="J1618" s="3">
        <v>1</v>
      </c>
      <c r="K1618" s="3">
        <v>1</v>
      </c>
      <c r="L1618" s="3">
        <v>0</v>
      </c>
      <c r="M1618" s="3">
        <v>0</v>
      </c>
      <c r="N1618" s="3">
        <v>0</v>
      </c>
      <c r="O1618" s="3">
        <v>0</v>
      </c>
      <c r="P1618" t="b">
        <f t="shared" si="150"/>
        <v>0</v>
      </c>
      <c r="Q1618" t="b">
        <f t="shared" si="151"/>
        <v>0</v>
      </c>
      <c r="R1618" t="b">
        <f t="shared" si="152"/>
        <v>0</v>
      </c>
      <c r="S1618" t="b">
        <f t="shared" si="153"/>
        <v>0</v>
      </c>
      <c r="T1618" t="b">
        <f t="shared" si="154"/>
        <v>0</v>
      </c>
      <c r="U1618" t="b">
        <f t="shared" si="155"/>
        <v>0</v>
      </c>
    </row>
    <row r="1619" spans="1:21" x14ac:dyDescent="0.35">
      <c r="A1619" s="3">
        <v>1618</v>
      </c>
      <c r="B1619" t="s">
        <v>1140</v>
      </c>
      <c r="C1619" t="s">
        <v>1253</v>
      </c>
      <c r="E1619" t="s">
        <v>1142</v>
      </c>
      <c r="F1619" s="3">
        <v>5000</v>
      </c>
      <c r="G1619" s="3">
        <v>5</v>
      </c>
      <c r="H1619" s="3">
        <v>359</v>
      </c>
      <c r="I1619" s="2">
        <v>5</v>
      </c>
      <c r="J1619" s="3">
        <v>1</v>
      </c>
      <c r="K1619" s="3">
        <v>1</v>
      </c>
      <c r="L1619" s="3">
        <v>0</v>
      </c>
      <c r="M1619" s="3">
        <v>0</v>
      </c>
      <c r="N1619" s="3">
        <v>0</v>
      </c>
      <c r="O1619" s="3">
        <v>0</v>
      </c>
      <c r="P1619" t="b">
        <f t="shared" si="150"/>
        <v>0</v>
      </c>
      <c r="Q1619" t="b">
        <f t="shared" si="151"/>
        <v>0</v>
      </c>
      <c r="R1619" t="b">
        <f t="shared" si="152"/>
        <v>0</v>
      </c>
      <c r="S1619" t="b">
        <f t="shared" si="153"/>
        <v>0</v>
      </c>
      <c r="T1619" t="b">
        <f t="shared" si="154"/>
        <v>0</v>
      </c>
      <c r="U1619" t="b">
        <f t="shared" si="155"/>
        <v>0</v>
      </c>
    </row>
    <row r="1620" spans="1:21" x14ac:dyDescent="0.35">
      <c r="A1620" s="3">
        <v>1619</v>
      </c>
      <c r="B1620" t="s">
        <v>1140</v>
      </c>
      <c r="C1620" t="s">
        <v>1265</v>
      </c>
      <c r="E1620" t="s">
        <v>1142</v>
      </c>
      <c r="F1620" s="3">
        <v>2500</v>
      </c>
      <c r="G1620" s="3">
        <v>2</v>
      </c>
      <c r="H1620" s="3">
        <v>149</v>
      </c>
      <c r="I1620" s="2">
        <v>7</v>
      </c>
      <c r="J1620" s="3">
        <v>1</v>
      </c>
      <c r="K1620" s="3">
        <v>1</v>
      </c>
      <c r="L1620" s="3">
        <v>1</v>
      </c>
      <c r="M1620" s="3">
        <v>0</v>
      </c>
      <c r="N1620" s="3">
        <v>0</v>
      </c>
      <c r="O1620" s="3">
        <v>0</v>
      </c>
      <c r="P1620" t="b">
        <f t="shared" si="150"/>
        <v>0</v>
      </c>
      <c r="Q1620" t="b">
        <f t="shared" si="151"/>
        <v>0</v>
      </c>
      <c r="R1620" t="b">
        <f t="shared" si="152"/>
        <v>0</v>
      </c>
      <c r="S1620" t="b">
        <f t="shared" si="153"/>
        <v>0</v>
      </c>
      <c r="T1620" t="b">
        <f t="shared" si="154"/>
        <v>0</v>
      </c>
      <c r="U1620" t="b">
        <f t="shared" si="155"/>
        <v>0</v>
      </c>
    </row>
    <row r="1621" spans="1:21" x14ac:dyDescent="0.35">
      <c r="A1621" s="3">
        <v>1620</v>
      </c>
      <c r="B1621" t="s">
        <v>1140</v>
      </c>
      <c r="C1621" t="s">
        <v>1266</v>
      </c>
      <c r="E1621" t="s">
        <v>1221</v>
      </c>
      <c r="F1621" s="3">
        <v>3500</v>
      </c>
      <c r="G1621" s="3">
        <v>6</v>
      </c>
      <c r="H1621" s="3">
        <v>255</v>
      </c>
      <c r="I1621" s="1" t="e">
        <v>#NULL!</v>
      </c>
      <c r="J1621" s="1" t="e">
        <v>#NULL!</v>
      </c>
      <c r="K1621" s="1" t="e">
        <v>#NULL!</v>
      </c>
      <c r="L1621" s="3">
        <v>0</v>
      </c>
      <c r="M1621" s="3">
        <v>1</v>
      </c>
      <c r="N1621" s="3">
        <v>0</v>
      </c>
      <c r="O1621" s="3">
        <v>1</v>
      </c>
      <c r="P1621" t="b">
        <f t="shared" si="150"/>
        <v>0</v>
      </c>
      <c r="Q1621" t="b">
        <f t="shared" si="151"/>
        <v>1</v>
      </c>
      <c r="R1621" t="b">
        <f t="shared" si="152"/>
        <v>1</v>
      </c>
      <c r="S1621" t="b">
        <f t="shared" si="153"/>
        <v>0</v>
      </c>
      <c r="T1621" t="b">
        <f t="shared" si="154"/>
        <v>1</v>
      </c>
      <c r="U1621" t="b">
        <f t="shared" si="155"/>
        <v>1</v>
      </c>
    </row>
    <row r="1622" spans="1:21" x14ac:dyDescent="0.35">
      <c r="A1622" s="3">
        <v>1621</v>
      </c>
      <c r="B1622" t="s">
        <v>1140</v>
      </c>
      <c r="C1622" t="s">
        <v>1161</v>
      </c>
      <c r="E1622" t="s">
        <v>1162</v>
      </c>
      <c r="F1622" s="3">
        <v>2500</v>
      </c>
      <c r="G1622" s="3">
        <v>3</v>
      </c>
      <c r="H1622" s="3">
        <v>120</v>
      </c>
      <c r="I1622" s="2">
        <v>0</v>
      </c>
      <c r="J1622" s="3">
        <v>1</v>
      </c>
      <c r="K1622" s="3">
        <v>1</v>
      </c>
      <c r="L1622" s="3">
        <v>0</v>
      </c>
      <c r="M1622" s="3">
        <v>0</v>
      </c>
      <c r="N1622" s="3">
        <v>0</v>
      </c>
      <c r="O1622" s="3">
        <v>0</v>
      </c>
      <c r="P1622" t="b">
        <f t="shared" si="150"/>
        <v>0</v>
      </c>
      <c r="Q1622" t="b">
        <f t="shared" si="151"/>
        <v>0</v>
      </c>
      <c r="R1622" t="b">
        <f t="shared" si="152"/>
        <v>0</v>
      </c>
      <c r="S1622" t="b">
        <f t="shared" si="153"/>
        <v>0</v>
      </c>
      <c r="T1622" t="b">
        <f t="shared" si="154"/>
        <v>0</v>
      </c>
      <c r="U1622" t="b">
        <f t="shared" si="155"/>
        <v>0</v>
      </c>
    </row>
    <row r="1623" spans="1:21" x14ac:dyDescent="0.35">
      <c r="A1623" s="3">
        <v>1622</v>
      </c>
      <c r="B1623" t="s">
        <v>1140</v>
      </c>
      <c r="C1623" t="s">
        <v>1197</v>
      </c>
      <c r="E1623" t="s">
        <v>1142</v>
      </c>
      <c r="F1623" s="3">
        <v>1800</v>
      </c>
      <c r="G1623" s="3">
        <v>1</v>
      </c>
      <c r="H1623" s="3">
        <v>90</v>
      </c>
      <c r="I1623" s="2">
        <v>7</v>
      </c>
      <c r="J1623" s="3">
        <v>1</v>
      </c>
      <c r="K1623" s="3">
        <v>1</v>
      </c>
      <c r="L1623" s="3">
        <v>0</v>
      </c>
      <c r="M1623" s="3">
        <v>0</v>
      </c>
      <c r="N1623" s="3">
        <v>0</v>
      </c>
      <c r="O1623" s="3">
        <v>0</v>
      </c>
      <c r="P1623" t="b">
        <f t="shared" si="150"/>
        <v>0</v>
      </c>
      <c r="Q1623" t="b">
        <f t="shared" si="151"/>
        <v>0</v>
      </c>
      <c r="R1623" t="b">
        <f t="shared" si="152"/>
        <v>0</v>
      </c>
      <c r="S1623" t="b">
        <f t="shared" si="153"/>
        <v>0</v>
      </c>
      <c r="T1623" t="b">
        <f t="shared" si="154"/>
        <v>0</v>
      </c>
      <c r="U1623" t="b">
        <f t="shared" si="155"/>
        <v>0</v>
      </c>
    </row>
    <row r="1624" spans="1:21" x14ac:dyDescent="0.35">
      <c r="A1624" s="3">
        <v>1623</v>
      </c>
      <c r="B1624" t="s">
        <v>1140</v>
      </c>
      <c r="C1624" t="s">
        <v>1176</v>
      </c>
      <c r="D1624" t="s">
        <v>379</v>
      </c>
      <c r="E1624" t="s">
        <v>1146</v>
      </c>
      <c r="F1624" s="3">
        <v>1600</v>
      </c>
      <c r="G1624" s="3">
        <v>1</v>
      </c>
      <c r="H1624" s="3">
        <v>95</v>
      </c>
      <c r="I1624" s="2">
        <v>7</v>
      </c>
      <c r="J1624" s="3">
        <v>1</v>
      </c>
      <c r="K1624" s="3">
        <v>1</v>
      </c>
      <c r="L1624" s="3">
        <v>0</v>
      </c>
      <c r="M1624" s="3">
        <v>0</v>
      </c>
      <c r="N1624" s="3">
        <v>0</v>
      </c>
      <c r="O1624" s="3">
        <v>0</v>
      </c>
      <c r="P1624" t="b">
        <f t="shared" si="150"/>
        <v>0</v>
      </c>
      <c r="Q1624" t="b">
        <f t="shared" si="151"/>
        <v>0</v>
      </c>
      <c r="R1624" t="b">
        <f t="shared" si="152"/>
        <v>0</v>
      </c>
      <c r="S1624" t="b">
        <f t="shared" si="153"/>
        <v>0</v>
      </c>
      <c r="T1624" t="b">
        <f t="shared" si="154"/>
        <v>0</v>
      </c>
      <c r="U1624" t="b">
        <f t="shared" si="155"/>
        <v>0</v>
      </c>
    </row>
    <row r="1625" spans="1:21" x14ac:dyDescent="0.35">
      <c r="A1625" s="3">
        <v>1624</v>
      </c>
      <c r="B1625" t="s">
        <v>1140</v>
      </c>
      <c r="C1625" t="s">
        <v>1267</v>
      </c>
      <c r="E1625" t="s">
        <v>1146</v>
      </c>
      <c r="F1625" s="3">
        <v>1100</v>
      </c>
      <c r="G1625" s="3">
        <v>1</v>
      </c>
      <c r="H1625" s="3">
        <v>55</v>
      </c>
      <c r="I1625" s="2">
        <v>0</v>
      </c>
      <c r="J1625" s="3">
        <v>1</v>
      </c>
      <c r="K1625" s="3">
        <v>1</v>
      </c>
      <c r="L1625" s="3">
        <v>0</v>
      </c>
      <c r="M1625" s="3">
        <v>0</v>
      </c>
      <c r="N1625" s="3">
        <v>0</v>
      </c>
      <c r="O1625" s="3">
        <v>0</v>
      </c>
      <c r="P1625" t="b">
        <f t="shared" si="150"/>
        <v>0</v>
      </c>
      <c r="Q1625" t="b">
        <f t="shared" si="151"/>
        <v>0</v>
      </c>
      <c r="R1625" t="b">
        <f t="shared" si="152"/>
        <v>0</v>
      </c>
      <c r="S1625" t="b">
        <f t="shared" si="153"/>
        <v>0</v>
      </c>
      <c r="T1625" t="b">
        <f t="shared" si="154"/>
        <v>0</v>
      </c>
      <c r="U1625" t="b">
        <f t="shared" si="155"/>
        <v>0</v>
      </c>
    </row>
    <row r="1626" spans="1:21" x14ac:dyDescent="0.35">
      <c r="A1626" s="3">
        <v>1625</v>
      </c>
      <c r="B1626" t="s">
        <v>1140</v>
      </c>
      <c r="C1626" t="s">
        <v>1186</v>
      </c>
      <c r="E1626" t="s">
        <v>1159</v>
      </c>
      <c r="F1626" s="3">
        <v>870</v>
      </c>
      <c r="G1626" s="3">
        <v>2</v>
      </c>
      <c r="H1626" s="3">
        <v>60</v>
      </c>
      <c r="I1626" s="2">
        <v>1</v>
      </c>
      <c r="J1626" s="3">
        <v>0</v>
      </c>
      <c r="K1626" s="3">
        <v>1</v>
      </c>
      <c r="L1626" s="3">
        <v>0</v>
      </c>
      <c r="M1626" s="3">
        <v>0</v>
      </c>
      <c r="N1626" s="3">
        <v>0</v>
      </c>
      <c r="O1626" s="3">
        <v>0</v>
      </c>
      <c r="P1626" t="b">
        <f t="shared" si="150"/>
        <v>0</v>
      </c>
      <c r="Q1626" t="b">
        <f t="shared" si="151"/>
        <v>0</v>
      </c>
      <c r="R1626" t="b">
        <f t="shared" si="152"/>
        <v>0</v>
      </c>
      <c r="S1626" t="b">
        <f t="shared" si="153"/>
        <v>0</v>
      </c>
      <c r="T1626" t="b">
        <f t="shared" si="154"/>
        <v>0</v>
      </c>
      <c r="U1626" t="b">
        <f t="shared" si="155"/>
        <v>0</v>
      </c>
    </row>
    <row r="1627" spans="1:21" x14ac:dyDescent="0.35">
      <c r="A1627" s="3">
        <v>1626</v>
      </c>
      <c r="B1627" t="s">
        <v>1140</v>
      </c>
      <c r="C1627" t="s">
        <v>1268</v>
      </c>
      <c r="E1627" t="s">
        <v>1146</v>
      </c>
      <c r="F1627" s="3">
        <v>1300</v>
      </c>
      <c r="G1627" s="3">
        <v>3</v>
      </c>
      <c r="H1627" s="3">
        <v>97</v>
      </c>
      <c r="I1627" s="2">
        <v>4</v>
      </c>
      <c r="J1627" s="3">
        <v>1</v>
      </c>
      <c r="K1627" s="3">
        <v>1</v>
      </c>
      <c r="L1627" s="3">
        <v>0</v>
      </c>
      <c r="M1627" s="3">
        <v>0</v>
      </c>
      <c r="N1627" s="3">
        <v>0</v>
      </c>
      <c r="O1627" s="3">
        <v>0</v>
      </c>
      <c r="P1627" t="b">
        <f t="shared" si="150"/>
        <v>0</v>
      </c>
      <c r="Q1627" t="b">
        <f t="shared" si="151"/>
        <v>0</v>
      </c>
      <c r="R1627" t="b">
        <f t="shared" si="152"/>
        <v>0</v>
      </c>
      <c r="S1627" t="b">
        <f t="shared" si="153"/>
        <v>0</v>
      </c>
      <c r="T1627" t="b">
        <f t="shared" si="154"/>
        <v>0</v>
      </c>
      <c r="U1627" t="b">
        <f t="shared" si="155"/>
        <v>0</v>
      </c>
    </row>
    <row r="1628" spans="1:21" x14ac:dyDescent="0.35">
      <c r="A1628" s="3">
        <v>1627</v>
      </c>
      <c r="B1628" t="s">
        <v>1140</v>
      </c>
      <c r="C1628" t="s">
        <v>1269</v>
      </c>
      <c r="E1628" t="s">
        <v>1148</v>
      </c>
      <c r="F1628" s="3">
        <v>1900</v>
      </c>
      <c r="G1628" s="3">
        <v>3</v>
      </c>
      <c r="H1628" s="3">
        <v>141</v>
      </c>
      <c r="I1628" s="2">
        <v>10</v>
      </c>
      <c r="J1628" s="3">
        <v>1</v>
      </c>
      <c r="K1628" s="3">
        <v>1</v>
      </c>
      <c r="L1628" s="3">
        <v>0</v>
      </c>
      <c r="M1628" s="3">
        <v>0</v>
      </c>
      <c r="N1628" s="3">
        <v>0</v>
      </c>
      <c r="O1628" s="3">
        <v>0</v>
      </c>
      <c r="P1628" t="b">
        <f t="shared" si="150"/>
        <v>0</v>
      </c>
      <c r="Q1628" t="b">
        <f t="shared" si="151"/>
        <v>0</v>
      </c>
      <c r="R1628" t="b">
        <f t="shared" si="152"/>
        <v>0</v>
      </c>
      <c r="S1628" t="b">
        <f t="shared" si="153"/>
        <v>0</v>
      </c>
      <c r="T1628" t="b">
        <f t="shared" si="154"/>
        <v>0</v>
      </c>
      <c r="U1628" t="b">
        <f t="shared" si="155"/>
        <v>0</v>
      </c>
    </row>
    <row r="1629" spans="1:21" x14ac:dyDescent="0.35">
      <c r="A1629" s="3">
        <v>1628</v>
      </c>
      <c r="B1629" t="s">
        <v>1140</v>
      </c>
      <c r="C1629" t="s">
        <v>1270</v>
      </c>
      <c r="E1629" t="s">
        <v>1148</v>
      </c>
      <c r="F1629" s="3">
        <v>1000</v>
      </c>
      <c r="G1629" s="3">
        <v>1</v>
      </c>
      <c r="H1629" s="3">
        <v>70</v>
      </c>
      <c r="I1629" s="2">
        <v>10</v>
      </c>
      <c r="J1629" s="3">
        <v>1</v>
      </c>
      <c r="K1629" s="3">
        <v>1</v>
      </c>
      <c r="L1629" s="3">
        <v>0</v>
      </c>
      <c r="M1629" s="3">
        <v>0</v>
      </c>
      <c r="N1629" s="3">
        <v>0</v>
      </c>
      <c r="O1629" s="3">
        <v>0</v>
      </c>
      <c r="P1629" t="b">
        <f t="shared" si="150"/>
        <v>0</v>
      </c>
      <c r="Q1629" t="b">
        <f t="shared" si="151"/>
        <v>0</v>
      </c>
      <c r="R1629" t="b">
        <f t="shared" si="152"/>
        <v>0</v>
      </c>
      <c r="S1629" t="b">
        <f t="shared" si="153"/>
        <v>0</v>
      </c>
      <c r="T1629" t="b">
        <f t="shared" si="154"/>
        <v>0</v>
      </c>
      <c r="U1629" t="b">
        <f t="shared" si="155"/>
        <v>0</v>
      </c>
    </row>
    <row r="1630" spans="1:21" x14ac:dyDescent="0.35">
      <c r="A1630" s="3">
        <v>1629</v>
      </c>
      <c r="B1630" t="s">
        <v>1140</v>
      </c>
      <c r="C1630" t="s">
        <v>1145</v>
      </c>
      <c r="E1630" t="s">
        <v>1146</v>
      </c>
      <c r="F1630" s="3">
        <v>2050</v>
      </c>
      <c r="G1630" s="3">
        <v>2</v>
      </c>
      <c r="H1630" s="3">
        <v>138</v>
      </c>
      <c r="I1630" s="2">
        <v>4</v>
      </c>
      <c r="J1630" s="3">
        <v>1</v>
      </c>
      <c r="K1630" s="3">
        <v>1</v>
      </c>
      <c r="L1630" s="3">
        <v>0</v>
      </c>
      <c r="M1630" s="3">
        <v>0</v>
      </c>
      <c r="N1630" s="3">
        <v>0</v>
      </c>
      <c r="O1630" s="3">
        <v>0</v>
      </c>
      <c r="P1630" t="b">
        <f t="shared" si="150"/>
        <v>0</v>
      </c>
      <c r="Q1630" t="b">
        <f t="shared" si="151"/>
        <v>0</v>
      </c>
      <c r="R1630" t="b">
        <f t="shared" si="152"/>
        <v>0</v>
      </c>
      <c r="S1630" t="b">
        <f t="shared" si="153"/>
        <v>0</v>
      </c>
      <c r="T1630" t="b">
        <f t="shared" si="154"/>
        <v>0</v>
      </c>
      <c r="U1630" t="b">
        <f t="shared" si="155"/>
        <v>0</v>
      </c>
    </row>
    <row r="1631" spans="1:21" x14ac:dyDescent="0.35">
      <c r="A1631" s="3">
        <v>1630</v>
      </c>
      <c r="B1631" t="s">
        <v>1140</v>
      </c>
      <c r="C1631" t="s">
        <v>1197</v>
      </c>
      <c r="E1631" t="s">
        <v>1142</v>
      </c>
      <c r="F1631" s="3">
        <v>1400</v>
      </c>
      <c r="G1631" s="3">
        <v>2</v>
      </c>
      <c r="H1631" s="3">
        <v>70</v>
      </c>
      <c r="I1631" s="2">
        <v>0.5</v>
      </c>
      <c r="J1631" s="1" t="e">
        <v>#NULL!</v>
      </c>
      <c r="K1631" s="1" t="e">
        <v>#NULL!</v>
      </c>
      <c r="L1631" s="3">
        <v>0</v>
      </c>
      <c r="M1631" s="3">
        <v>0</v>
      </c>
      <c r="N1631" s="3">
        <v>0</v>
      </c>
      <c r="O1631" s="3">
        <v>0</v>
      </c>
      <c r="P1631" t="b">
        <f t="shared" si="150"/>
        <v>0</v>
      </c>
      <c r="Q1631" t="b">
        <f t="shared" si="151"/>
        <v>1</v>
      </c>
      <c r="R1631" t="b">
        <f t="shared" si="152"/>
        <v>1</v>
      </c>
      <c r="S1631" t="b">
        <f t="shared" si="153"/>
        <v>0</v>
      </c>
      <c r="T1631" t="b">
        <f t="shared" si="154"/>
        <v>0</v>
      </c>
      <c r="U1631" t="b">
        <f t="shared" si="155"/>
        <v>1</v>
      </c>
    </row>
    <row r="1632" spans="1:21" x14ac:dyDescent="0.35">
      <c r="A1632" s="3">
        <v>1631</v>
      </c>
      <c r="B1632" t="s">
        <v>1140</v>
      </c>
      <c r="C1632" t="s">
        <v>1198</v>
      </c>
      <c r="E1632" t="s">
        <v>1171</v>
      </c>
      <c r="F1632" s="3">
        <v>2495</v>
      </c>
      <c r="G1632" s="3">
        <v>3</v>
      </c>
      <c r="H1632" s="3">
        <v>110</v>
      </c>
      <c r="I1632" s="2">
        <v>4</v>
      </c>
      <c r="J1632" s="3">
        <v>1</v>
      </c>
      <c r="K1632" s="3">
        <v>1</v>
      </c>
      <c r="L1632" s="3">
        <v>1</v>
      </c>
      <c r="M1632" s="3">
        <v>0</v>
      </c>
      <c r="N1632" s="3">
        <v>0</v>
      </c>
      <c r="O1632" s="3">
        <v>0</v>
      </c>
      <c r="P1632" t="b">
        <f t="shared" si="150"/>
        <v>0</v>
      </c>
      <c r="Q1632" t="b">
        <f t="shared" si="151"/>
        <v>0</v>
      </c>
      <c r="R1632" t="b">
        <f t="shared" si="152"/>
        <v>0</v>
      </c>
      <c r="S1632" t="b">
        <f t="shared" si="153"/>
        <v>0</v>
      </c>
      <c r="T1632" t="b">
        <f t="shared" si="154"/>
        <v>0</v>
      </c>
      <c r="U1632" t="b">
        <f t="shared" si="155"/>
        <v>0</v>
      </c>
    </row>
    <row r="1633" spans="1:21" x14ac:dyDescent="0.35">
      <c r="A1633" s="3">
        <v>1632</v>
      </c>
      <c r="B1633" t="s">
        <v>1140</v>
      </c>
      <c r="C1633" t="s">
        <v>1197</v>
      </c>
      <c r="E1633" t="s">
        <v>1142</v>
      </c>
      <c r="F1633" s="3">
        <v>3200</v>
      </c>
      <c r="G1633" s="3">
        <v>4</v>
      </c>
      <c r="H1633" s="3">
        <v>209</v>
      </c>
      <c r="I1633" s="2">
        <v>2</v>
      </c>
      <c r="J1633" s="3">
        <v>1</v>
      </c>
      <c r="K1633" s="3">
        <v>1</v>
      </c>
      <c r="L1633" s="3">
        <v>0</v>
      </c>
      <c r="M1633" s="3">
        <v>0</v>
      </c>
      <c r="N1633" s="3">
        <v>0</v>
      </c>
      <c r="O1633" s="3">
        <v>0</v>
      </c>
      <c r="P1633" t="b">
        <f t="shared" si="150"/>
        <v>0</v>
      </c>
      <c r="Q1633" t="b">
        <f t="shared" si="151"/>
        <v>0</v>
      </c>
      <c r="R1633" t="b">
        <f t="shared" si="152"/>
        <v>0</v>
      </c>
      <c r="S1633" t="b">
        <f t="shared" si="153"/>
        <v>0</v>
      </c>
      <c r="T1633" t="b">
        <f t="shared" si="154"/>
        <v>0</v>
      </c>
      <c r="U1633" t="b">
        <f t="shared" si="155"/>
        <v>0</v>
      </c>
    </row>
    <row r="1634" spans="1:21" x14ac:dyDescent="0.35">
      <c r="A1634" s="3">
        <v>1633</v>
      </c>
      <c r="B1634" t="s">
        <v>1140</v>
      </c>
      <c r="C1634" t="s">
        <v>1208</v>
      </c>
      <c r="D1634" t="s">
        <v>1271</v>
      </c>
      <c r="E1634" t="s">
        <v>1142</v>
      </c>
      <c r="F1634" s="3">
        <v>1200</v>
      </c>
      <c r="G1634" s="3">
        <v>3</v>
      </c>
      <c r="H1634" s="3">
        <v>104</v>
      </c>
      <c r="I1634" s="2">
        <v>3</v>
      </c>
      <c r="J1634" s="3">
        <v>1</v>
      </c>
      <c r="K1634" s="3">
        <v>1</v>
      </c>
      <c r="L1634" s="3">
        <v>0</v>
      </c>
      <c r="M1634" s="3">
        <v>0</v>
      </c>
      <c r="N1634" s="3">
        <v>0</v>
      </c>
      <c r="O1634" s="3">
        <v>0</v>
      </c>
      <c r="P1634" t="b">
        <f t="shared" si="150"/>
        <v>0</v>
      </c>
      <c r="Q1634" t="b">
        <f t="shared" si="151"/>
        <v>0</v>
      </c>
      <c r="R1634" t="b">
        <f t="shared" si="152"/>
        <v>0</v>
      </c>
      <c r="S1634" t="b">
        <f t="shared" si="153"/>
        <v>0</v>
      </c>
      <c r="T1634" t="b">
        <f t="shared" si="154"/>
        <v>0</v>
      </c>
      <c r="U1634" t="b">
        <f t="shared" si="155"/>
        <v>0</v>
      </c>
    </row>
    <row r="1635" spans="1:21" x14ac:dyDescent="0.35">
      <c r="A1635" s="3">
        <v>1634</v>
      </c>
      <c r="B1635" t="s">
        <v>1140</v>
      </c>
      <c r="C1635" t="s">
        <v>1272</v>
      </c>
      <c r="D1635" t="s">
        <v>232</v>
      </c>
      <c r="E1635" t="s">
        <v>1162</v>
      </c>
      <c r="F1635" s="3">
        <v>2000</v>
      </c>
      <c r="G1635" s="3">
        <v>4</v>
      </c>
      <c r="H1635" s="3">
        <v>148</v>
      </c>
      <c r="I1635" s="2">
        <v>4</v>
      </c>
      <c r="J1635" s="3">
        <v>1</v>
      </c>
      <c r="K1635" s="3">
        <v>1</v>
      </c>
      <c r="L1635" s="3">
        <v>0</v>
      </c>
      <c r="M1635" s="3">
        <v>0</v>
      </c>
      <c r="N1635" s="3">
        <v>0</v>
      </c>
      <c r="O1635" s="3">
        <v>0</v>
      </c>
      <c r="P1635" t="b">
        <f t="shared" si="150"/>
        <v>0</v>
      </c>
      <c r="Q1635" t="b">
        <f t="shared" si="151"/>
        <v>0</v>
      </c>
      <c r="R1635" t="b">
        <f t="shared" si="152"/>
        <v>0</v>
      </c>
      <c r="S1635" t="b">
        <f t="shared" si="153"/>
        <v>0</v>
      </c>
      <c r="T1635" t="b">
        <f t="shared" si="154"/>
        <v>0</v>
      </c>
      <c r="U1635" t="b">
        <f t="shared" si="155"/>
        <v>0</v>
      </c>
    </row>
    <row r="1636" spans="1:21" x14ac:dyDescent="0.35">
      <c r="A1636" s="3">
        <v>1635</v>
      </c>
      <c r="B1636" t="s">
        <v>1140</v>
      </c>
      <c r="C1636" t="s">
        <v>1197</v>
      </c>
      <c r="E1636" t="s">
        <v>1142</v>
      </c>
      <c r="F1636" s="3">
        <v>3200</v>
      </c>
      <c r="G1636" s="3">
        <v>4</v>
      </c>
      <c r="H1636" s="3">
        <v>205</v>
      </c>
      <c r="I1636" s="2">
        <v>2</v>
      </c>
      <c r="J1636" s="3">
        <v>1</v>
      </c>
      <c r="K1636" s="3">
        <v>1</v>
      </c>
      <c r="L1636" s="3">
        <v>0</v>
      </c>
      <c r="M1636" s="3">
        <v>0</v>
      </c>
      <c r="N1636" s="3">
        <v>0</v>
      </c>
      <c r="O1636" s="3">
        <v>0</v>
      </c>
      <c r="P1636" t="b">
        <f t="shared" si="150"/>
        <v>0</v>
      </c>
      <c r="Q1636" t="b">
        <f t="shared" si="151"/>
        <v>0</v>
      </c>
      <c r="R1636" t="b">
        <f t="shared" si="152"/>
        <v>0</v>
      </c>
      <c r="S1636" t="b">
        <f t="shared" si="153"/>
        <v>0</v>
      </c>
      <c r="T1636" t="b">
        <f t="shared" si="154"/>
        <v>0</v>
      </c>
      <c r="U1636" t="b">
        <f t="shared" si="155"/>
        <v>0</v>
      </c>
    </row>
    <row r="1637" spans="1:21" x14ac:dyDescent="0.35">
      <c r="A1637" s="3">
        <v>1636</v>
      </c>
      <c r="B1637" t="s">
        <v>1140</v>
      </c>
      <c r="C1637" t="s">
        <v>1273</v>
      </c>
      <c r="E1637" t="s">
        <v>1146</v>
      </c>
      <c r="F1637" s="3">
        <v>4500</v>
      </c>
      <c r="G1637" s="3">
        <v>4</v>
      </c>
      <c r="H1637" s="3">
        <v>208</v>
      </c>
      <c r="I1637" s="2">
        <v>2</v>
      </c>
      <c r="J1637" s="3">
        <v>1</v>
      </c>
      <c r="K1637" s="3">
        <v>1</v>
      </c>
      <c r="L1637" s="3">
        <v>0</v>
      </c>
      <c r="M1637" s="3">
        <v>0</v>
      </c>
      <c r="N1637" s="3">
        <v>0</v>
      </c>
      <c r="O1637" s="3">
        <v>0</v>
      </c>
      <c r="P1637" t="b">
        <f t="shared" si="150"/>
        <v>0</v>
      </c>
      <c r="Q1637" t="b">
        <f t="shared" si="151"/>
        <v>0</v>
      </c>
      <c r="R1637" t="b">
        <f t="shared" si="152"/>
        <v>0</v>
      </c>
      <c r="S1637" t="b">
        <f t="shared" si="153"/>
        <v>0</v>
      </c>
      <c r="T1637" t="b">
        <f t="shared" si="154"/>
        <v>0</v>
      </c>
      <c r="U1637" t="b">
        <f t="shared" si="155"/>
        <v>0</v>
      </c>
    </row>
    <row r="1638" spans="1:21" x14ac:dyDescent="0.35">
      <c r="A1638" s="3">
        <v>1637</v>
      </c>
      <c r="B1638" t="s">
        <v>1140</v>
      </c>
      <c r="C1638" t="s">
        <v>1274</v>
      </c>
      <c r="E1638" t="s">
        <v>1275</v>
      </c>
      <c r="F1638" s="3">
        <v>2800</v>
      </c>
      <c r="G1638" s="3">
        <v>3</v>
      </c>
      <c r="H1638" s="3">
        <v>180</v>
      </c>
      <c r="I1638" s="1" t="e">
        <v>#NULL!</v>
      </c>
      <c r="J1638" s="1" t="e">
        <v>#NULL!</v>
      </c>
      <c r="K1638" s="1" t="e">
        <v>#NULL!</v>
      </c>
      <c r="L1638" s="3">
        <v>0</v>
      </c>
      <c r="M1638" s="3">
        <v>1</v>
      </c>
      <c r="N1638" s="3">
        <v>0</v>
      </c>
      <c r="O1638" s="3">
        <v>1</v>
      </c>
      <c r="P1638" t="b">
        <f t="shared" si="150"/>
        <v>0</v>
      </c>
      <c r="Q1638" t="b">
        <f t="shared" si="151"/>
        <v>1</v>
      </c>
      <c r="R1638" t="b">
        <f t="shared" si="152"/>
        <v>1</v>
      </c>
      <c r="S1638" t="b">
        <f t="shared" si="153"/>
        <v>0</v>
      </c>
      <c r="T1638" t="b">
        <f t="shared" si="154"/>
        <v>1</v>
      </c>
      <c r="U1638" t="b">
        <f t="shared" si="155"/>
        <v>1</v>
      </c>
    </row>
    <row r="1639" spans="1:21" x14ac:dyDescent="0.35">
      <c r="A1639" s="3">
        <v>1638</v>
      </c>
      <c r="B1639" t="s">
        <v>1140</v>
      </c>
      <c r="C1639" t="s">
        <v>1143</v>
      </c>
      <c r="E1639" t="s">
        <v>1144</v>
      </c>
      <c r="F1639" s="3">
        <v>1100</v>
      </c>
      <c r="G1639" s="3">
        <v>2</v>
      </c>
      <c r="H1639" s="3">
        <v>105</v>
      </c>
      <c r="I1639" s="1" t="e">
        <v>#NULL!</v>
      </c>
      <c r="J1639" s="1" t="e">
        <v>#NULL!</v>
      </c>
      <c r="K1639" s="1" t="e">
        <v>#NULL!</v>
      </c>
      <c r="L1639" s="3">
        <v>0</v>
      </c>
      <c r="M1639" s="3">
        <v>0</v>
      </c>
      <c r="N1639" s="3">
        <v>0</v>
      </c>
      <c r="O1639" s="3">
        <v>0</v>
      </c>
      <c r="P1639" t="b">
        <f t="shared" si="150"/>
        <v>0</v>
      </c>
      <c r="Q1639" t="b">
        <f t="shared" si="151"/>
        <v>1</v>
      </c>
      <c r="R1639" t="b">
        <f t="shared" si="152"/>
        <v>1</v>
      </c>
      <c r="S1639" t="b">
        <f t="shared" si="153"/>
        <v>0</v>
      </c>
      <c r="T1639" t="b">
        <f t="shared" si="154"/>
        <v>1</v>
      </c>
      <c r="U1639" t="b">
        <f t="shared" si="155"/>
        <v>1</v>
      </c>
    </row>
    <row r="1640" spans="1:21" x14ac:dyDescent="0.35">
      <c r="A1640" s="3">
        <v>1639</v>
      </c>
      <c r="B1640" t="s">
        <v>1140</v>
      </c>
      <c r="C1640" t="s">
        <v>1260</v>
      </c>
      <c r="E1640" t="s">
        <v>1144</v>
      </c>
      <c r="F1640" s="3">
        <v>1250</v>
      </c>
      <c r="G1640" s="3">
        <v>2</v>
      </c>
      <c r="H1640" s="3">
        <v>100</v>
      </c>
      <c r="I1640" s="2">
        <v>4</v>
      </c>
      <c r="J1640" s="3">
        <v>1</v>
      </c>
      <c r="K1640" s="3">
        <v>1</v>
      </c>
      <c r="L1640" s="3">
        <v>0</v>
      </c>
      <c r="M1640" s="3">
        <v>0</v>
      </c>
      <c r="N1640" s="3">
        <v>0</v>
      </c>
      <c r="O1640" s="3">
        <v>0</v>
      </c>
      <c r="P1640" t="b">
        <f t="shared" si="150"/>
        <v>0</v>
      </c>
      <c r="Q1640" t="b">
        <f t="shared" si="151"/>
        <v>0</v>
      </c>
      <c r="R1640" t="b">
        <f t="shared" si="152"/>
        <v>0</v>
      </c>
      <c r="S1640" t="b">
        <f t="shared" si="153"/>
        <v>0</v>
      </c>
      <c r="T1640" t="b">
        <f t="shared" si="154"/>
        <v>0</v>
      </c>
      <c r="U1640" t="b">
        <f t="shared" si="155"/>
        <v>0</v>
      </c>
    </row>
    <row r="1641" spans="1:21" x14ac:dyDescent="0.35">
      <c r="A1641" s="3">
        <v>1640</v>
      </c>
      <c r="B1641" t="s">
        <v>1140</v>
      </c>
      <c r="C1641" t="s">
        <v>1276</v>
      </c>
      <c r="D1641" t="s">
        <v>625</v>
      </c>
      <c r="E1641" t="s">
        <v>1144</v>
      </c>
      <c r="F1641" s="3">
        <v>800</v>
      </c>
      <c r="G1641" s="3">
        <v>1</v>
      </c>
      <c r="H1641" s="3">
        <v>60</v>
      </c>
      <c r="I1641" s="2">
        <v>7</v>
      </c>
      <c r="J1641" s="3">
        <v>1</v>
      </c>
      <c r="K1641" s="3">
        <v>1</v>
      </c>
      <c r="L1641" s="3">
        <v>0</v>
      </c>
      <c r="M1641" s="3">
        <v>0</v>
      </c>
      <c r="N1641" s="3">
        <v>0</v>
      </c>
      <c r="O1641" s="3">
        <v>0</v>
      </c>
      <c r="P1641" t="b">
        <f t="shared" si="150"/>
        <v>0</v>
      </c>
      <c r="Q1641" t="b">
        <f t="shared" si="151"/>
        <v>0</v>
      </c>
      <c r="R1641" t="b">
        <f t="shared" si="152"/>
        <v>0</v>
      </c>
      <c r="S1641" t="b">
        <f t="shared" si="153"/>
        <v>0</v>
      </c>
      <c r="T1641" t="b">
        <f t="shared" si="154"/>
        <v>0</v>
      </c>
      <c r="U1641" t="b">
        <f t="shared" si="155"/>
        <v>0</v>
      </c>
    </row>
    <row r="1642" spans="1:21" x14ac:dyDescent="0.35">
      <c r="A1642" s="3">
        <v>1641</v>
      </c>
      <c r="B1642" t="s">
        <v>1140</v>
      </c>
      <c r="C1642" t="s">
        <v>1277</v>
      </c>
      <c r="E1642" t="s">
        <v>1146</v>
      </c>
      <c r="F1642" s="3">
        <v>1100</v>
      </c>
      <c r="G1642" s="3">
        <v>1</v>
      </c>
      <c r="H1642" s="3">
        <v>60</v>
      </c>
      <c r="I1642" s="2">
        <v>0</v>
      </c>
      <c r="J1642" s="3">
        <v>1</v>
      </c>
      <c r="K1642" s="3">
        <v>1</v>
      </c>
      <c r="L1642" s="3">
        <v>0</v>
      </c>
      <c r="M1642" s="3">
        <v>0</v>
      </c>
      <c r="N1642" s="3">
        <v>0</v>
      </c>
      <c r="O1642" s="3">
        <v>0</v>
      </c>
      <c r="P1642" t="b">
        <f t="shared" si="150"/>
        <v>0</v>
      </c>
      <c r="Q1642" t="b">
        <f t="shared" si="151"/>
        <v>0</v>
      </c>
      <c r="R1642" t="b">
        <f t="shared" si="152"/>
        <v>0</v>
      </c>
      <c r="S1642" t="b">
        <f t="shared" si="153"/>
        <v>0</v>
      </c>
      <c r="T1642" t="b">
        <f t="shared" si="154"/>
        <v>0</v>
      </c>
      <c r="U1642" t="b">
        <f t="shared" si="155"/>
        <v>0</v>
      </c>
    </row>
    <row r="1643" spans="1:21" x14ac:dyDescent="0.35">
      <c r="A1643" s="3">
        <v>1642</v>
      </c>
      <c r="B1643" t="s">
        <v>1140</v>
      </c>
      <c r="C1643" t="s">
        <v>1278</v>
      </c>
      <c r="E1643" t="s">
        <v>1144</v>
      </c>
      <c r="F1643" s="3">
        <v>725</v>
      </c>
      <c r="G1643" s="3">
        <v>1</v>
      </c>
      <c r="H1643" s="3">
        <v>60</v>
      </c>
      <c r="I1643" s="2">
        <v>0.5</v>
      </c>
      <c r="J1643" s="3">
        <v>1</v>
      </c>
      <c r="K1643" s="3">
        <v>1</v>
      </c>
      <c r="L1643" s="3">
        <v>0</v>
      </c>
      <c r="M1643" s="3">
        <v>0</v>
      </c>
      <c r="N1643" s="3">
        <v>0</v>
      </c>
      <c r="O1643" s="3">
        <v>0</v>
      </c>
      <c r="P1643" t="b">
        <f t="shared" si="150"/>
        <v>0</v>
      </c>
      <c r="Q1643" t="b">
        <f t="shared" si="151"/>
        <v>0</v>
      </c>
      <c r="R1643" t="b">
        <f t="shared" si="152"/>
        <v>0</v>
      </c>
      <c r="S1643" t="b">
        <f t="shared" si="153"/>
        <v>0</v>
      </c>
      <c r="T1643" t="b">
        <f t="shared" si="154"/>
        <v>0</v>
      </c>
      <c r="U1643" t="b">
        <f t="shared" si="155"/>
        <v>0</v>
      </c>
    </row>
    <row r="1644" spans="1:21" x14ac:dyDescent="0.35">
      <c r="A1644" s="3">
        <v>1643</v>
      </c>
      <c r="B1644" t="s">
        <v>1140</v>
      </c>
      <c r="C1644" t="s">
        <v>1279</v>
      </c>
      <c r="E1644" t="s">
        <v>1146</v>
      </c>
      <c r="F1644" s="3">
        <v>2900</v>
      </c>
      <c r="G1644" s="3">
        <v>4</v>
      </c>
      <c r="H1644" s="3">
        <v>212</v>
      </c>
      <c r="I1644" s="2">
        <v>4</v>
      </c>
      <c r="J1644" s="3">
        <v>1</v>
      </c>
      <c r="K1644" s="3">
        <v>1</v>
      </c>
      <c r="L1644" s="3">
        <v>0</v>
      </c>
      <c r="M1644" s="3">
        <v>0</v>
      </c>
      <c r="N1644" s="3">
        <v>0</v>
      </c>
      <c r="O1644" s="3">
        <v>0</v>
      </c>
      <c r="P1644" t="b">
        <f t="shared" si="150"/>
        <v>0</v>
      </c>
      <c r="Q1644" t="b">
        <f t="shared" si="151"/>
        <v>0</v>
      </c>
      <c r="R1644" t="b">
        <f t="shared" si="152"/>
        <v>0</v>
      </c>
      <c r="S1644" t="b">
        <f t="shared" si="153"/>
        <v>0</v>
      </c>
      <c r="T1644" t="b">
        <f t="shared" si="154"/>
        <v>0</v>
      </c>
      <c r="U1644" t="b">
        <f t="shared" si="155"/>
        <v>0</v>
      </c>
    </row>
    <row r="1645" spans="1:21" x14ac:dyDescent="0.35">
      <c r="A1645" s="3">
        <v>1644</v>
      </c>
      <c r="B1645" t="s">
        <v>1140</v>
      </c>
      <c r="C1645" t="s">
        <v>1161</v>
      </c>
      <c r="E1645" t="s">
        <v>1162</v>
      </c>
      <c r="F1645" s="3">
        <v>2500</v>
      </c>
      <c r="G1645" s="3">
        <v>2</v>
      </c>
      <c r="H1645" s="3">
        <v>115</v>
      </c>
      <c r="I1645" s="2">
        <v>6</v>
      </c>
      <c r="J1645" s="3">
        <v>1</v>
      </c>
      <c r="K1645" s="3">
        <v>1</v>
      </c>
      <c r="L1645" s="3">
        <v>0</v>
      </c>
      <c r="M1645" s="3">
        <v>0</v>
      </c>
      <c r="N1645" s="3">
        <v>0</v>
      </c>
      <c r="O1645" s="3">
        <v>0</v>
      </c>
      <c r="P1645" t="b">
        <f t="shared" si="150"/>
        <v>0</v>
      </c>
      <c r="Q1645" t="b">
        <f t="shared" si="151"/>
        <v>0</v>
      </c>
      <c r="R1645" t="b">
        <f t="shared" si="152"/>
        <v>0</v>
      </c>
      <c r="S1645" t="b">
        <f t="shared" si="153"/>
        <v>0</v>
      </c>
      <c r="T1645" t="b">
        <f t="shared" si="154"/>
        <v>0</v>
      </c>
      <c r="U1645" t="b">
        <f t="shared" si="155"/>
        <v>0</v>
      </c>
    </row>
    <row r="1646" spans="1:21" x14ac:dyDescent="0.35">
      <c r="A1646" s="3">
        <v>1645</v>
      </c>
      <c r="B1646" t="s">
        <v>1140</v>
      </c>
      <c r="C1646" t="s">
        <v>1145</v>
      </c>
      <c r="E1646" t="s">
        <v>1146</v>
      </c>
      <c r="F1646" s="3">
        <v>2870</v>
      </c>
      <c r="G1646" s="3">
        <v>2</v>
      </c>
      <c r="H1646" s="3">
        <v>185</v>
      </c>
      <c r="I1646" s="2">
        <v>10</v>
      </c>
      <c r="J1646" s="3">
        <v>1</v>
      </c>
      <c r="K1646" s="3">
        <v>1</v>
      </c>
      <c r="L1646" s="3">
        <v>0</v>
      </c>
      <c r="M1646" s="3">
        <v>0</v>
      </c>
      <c r="N1646" s="3">
        <v>0</v>
      </c>
      <c r="O1646" s="3">
        <v>0</v>
      </c>
      <c r="P1646" t="b">
        <f t="shared" si="150"/>
        <v>0</v>
      </c>
      <c r="Q1646" t="b">
        <f t="shared" si="151"/>
        <v>0</v>
      </c>
      <c r="R1646" t="b">
        <f t="shared" si="152"/>
        <v>0</v>
      </c>
      <c r="S1646" t="b">
        <f t="shared" si="153"/>
        <v>0</v>
      </c>
      <c r="T1646" t="b">
        <f t="shared" si="154"/>
        <v>0</v>
      </c>
      <c r="U1646" t="b">
        <f t="shared" si="155"/>
        <v>0</v>
      </c>
    </row>
    <row r="1647" spans="1:21" x14ac:dyDescent="0.35">
      <c r="A1647" s="3">
        <v>1646</v>
      </c>
      <c r="B1647" t="s">
        <v>1140</v>
      </c>
      <c r="C1647" t="s">
        <v>1197</v>
      </c>
      <c r="E1647" t="s">
        <v>1142</v>
      </c>
      <c r="F1647" s="3">
        <v>1725</v>
      </c>
      <c r="G1647" s="3">
        <v>1</v>
      </c>
      <c r="H1647" s="3">
        <v>74</v>
      </c>
      <c r="I1647" s="1" t="e">
        <v>#NULL!</v>
      </c>
      <c r="J1647" s="1" t="e">
        <v>#NULL!</v>
      </c>
      <c r="K1647" s="1" t="e">
        <v>#NULL!</v>
      </c>
      <c r="L1647" s="3">
        <v>0</v>
      </c>
      <c r="M1647" s="3">
        <v>0</v>
      </c>
      <c r="N1647" s="3">
        <v>0</v>
      </c>
      <c r="O1647" s="3">
        <v>0</v>
      </c>
      <c r="P1647" t="b">
        <f t="shared" si="150"/>
        <v>0</v>
      </c>
      <c r="Q1647" t="b">
        <f t="shared" si="151"/>
        <v>1</v>
      </c>
      <c r="R1647" t="b">
        <f t="shared" si="152"/>
        <v>1</v>
      </c>
      <c r="S1647" t="b">
        <f t="shared" si="153"/>
        <v>0</v>
      </c>
      <c r="T1647" t="b">
        <f t="shared" si="154"/>
        <v>1</v>
      </c>
      <c r="U1647" t="b">
        <f t="shared" si="155"/>
        <v>1</v>
      </c>
    </row>
    <row r="1648" spans="1:21" x14ac:dyDescent="0.35">
      <c r="A1648" s="3">
        <v>1647</v>
      </c>
      <c r="B1648" t="s">
        <v>1140</v>
      </c>
      <c r="C1648" t="s">
        <v>1147</v>
      </c>
      <c r="E1648" t="s">
        <v>1148</v>
      </c>
      <c r="F1648" s="3">
        <v>1100</v>
      </c>
      <c r="G1648" s="3">
        <v>1</v>
      </c>
      <c r="H1648" s="3">
        <v>70</v>
      </c>
      <c r="I1648" s="2">
        <v>6</v>
      </c>
      <c r="J1648" s="3">
        <v>1</v>
      </c>
      <c r="K1648" s="3">
        <v>1</v>
      </c>
      <c r="L1648" s="3">
        <v>0</v>
      </c>
      <c r="M1648" s="3">
        <v>0</v>
      </c>
      <c r="N1648" s="3">
        <v>0</v>
      </c>
      <c r="O1648" s="3">
        <v>0</v>
      </c>
      <c r="P1648" t="b">
        <f t="shared" si="150"/>
        <v>0</v>
      </c>
      <c r="Q1648" t="b">
        <f t="shared" si="151"/>
        <v>0</v>
      </c>
      <c r="R1648" t="b">
        <f t="shared" si="152"/>
        <v>0</v>
      </c>
      <c r="S1648" t="b">
        <f t="shared" si="153"/>
        <v>0</v>
      </c>
      <c r="T1648" t="b">
        <f t="shared" si="154"/>
        <v>0</v>
      </c>
      <c r="U1648" t="b">
        <f t="shared" si="155"/>
        <v>0</v>
      </c>
    </row>
    <row r="1649" spans="1:21" x14ac:dyDescent="0.35">
      <c r="A1649" s="3">
        <v>1648</v>
      </c>
      <c r="B1649" t="s">
        <v>1140</v>
      </c>
      <c r="C1649" t="s">
        <v>1145</v>
      </c>
      <c r="E1649" t="s">
        <v>1146</v>
      </c>
      <c r="F1649" s="3">
        <v>1100</v>
      </c>
      <c r="G1649" s="3">
        <v>1</v>
      </c>
      <c r="H1649" s="3">
        <v>55</v>
      </c>
      <c r="I1649" s="1" t="e">
        <v>#NULL!</v>
      </c>
      <c r="J1649" s="1" t="e">
        <v>#NULL!</v>
      </c>
      <c r="K1649" s="3">
        <v>1</v>
      </c>
      <c r="L1649" s="3">
        <v>0</v>
      </c>
      <c r="M1649" s="3">
        <v>0</v>
      </c>
      <c r="N1649" s="3">
        <v>0</v>
      </c>
      <c r="O1649" s="3">
        <v>0</v>
      </c>
      <c r="P1649" t="b">
        <f t="shared" si="150"/>
        <v>0</v>
      </c>
      <c r="Q1649" t="b">
        <f t="shared" si="151"/>
        <v>1</v>
      </c>
      <c r="R1649" t="b">
        <f t="shared" si="152"/>
        <v>0</v>
      </c>
      <c r="S1649" t="b">
        <f t="shared" si="153"/>
        <v>0</v>
      </c>
      <c r="T1649" t="b">
        <f t="shared" si="154"/>
        <v>1</v>
      </c>
      <c r="U1649" t="b">
        <f t="shared" si="155"/>
        <v>1</v>
      </c>
    </row>
    <row r="1650" spans="1:21" x14ac:dyDescent="0.35">
      <c r="A1650" s="3">
        <v>1649</v>
      </c>
      <c r="B1650" t="s">
        <v>1140</v>
      </c>
      <c r="C1650" t="s">
        <v>1280</v>
      </c>
      <c r="D1650" t="s">
        <v>1281</v>
      </c>
      <c r="E1650" t="s">
        <v>1162</v>
      </c>
      <c r="F1650" s="3">
        <v>750</v>
      </c>
      <c r="G1650" s="1" t="e">
        <v>#NULL!</v>
      </c>
      <c r="H1650" s="3">
        <v>32</v>
      </c>
      <c r="I1650" s="2">
        <v>8</v>
      </c>
      <c r="J1650" s="3">
        <v>1</v>
      </c>
      <c r="K1650" s="3">
        <v>1</v>
      </c>
      <c r="L1650" s="3">
        <v>0</v>
      </c>
      <c r="M1650" s="3">
        <v>0</v>
      </c>
      <c r="N1650" s="3">
        <v>0</v>
      </c>
      <c r="O1650" s="3">
        <v>0</v>
      </c>
      <c r="P1650" t="b">
        <f t="shared" si="150"/>
        <v>0</v>
      </c>
      <c r="Q1650" t="b">
        <f t="shared" si="151"/>
        <v>0</v>
      </c>
      <c r="R1650" t="b">
        <f t="shared" si="152"/>
        <v>0</v>
      </c>
      <c r="S1650" t="b">
        <f t="shared" si="153"/>
        <v>1</v>
      </c>
      <c r="T1650" t="b">
        <f t="shared" si="154"/>
        <v>0</v>
      </c>
      <c r="U1650" t="b">
        <f t="shared" si="155"/>
        <v>1</v>
      </c>
    </row>
    <row r="1651" spans="1:21" x14ac:dyDescent="0.35">
      <c r="A1651" s="3">
        <v>1650</v>
      </c>
      <c r="B1651" t="s">
        <v>1140</v>
      </c>
      <c r="C1651" t="s">
        <v>1197</v>
      </c>
      <c r="E1651" t="s">
        <v>1142</v>
      </c>
      <c r="F1651" s="3">
        <v>1700</v>
      </c>
      <c r="G1651" s="3">
        <v>3</v>
      </c>
      <c r="H1651" s="3">
        <v>100</v>
      </c>
      <c r="I1651" s="2">
        <v>3</v>
      </c>
      <c r="J1651" s="3">
        <v>1</v>
      </c>
      <c r="K1651" s="3">
        <v>1</v>
      </c>
      <c r="L1651" s="3">
        <v>0</v>
      </c>
      <c r="M1651" s="3">
        <v>0</v>
      </c>
      <c r="N1651" s="3">
        <v>0</v>
      </c>
      <c r="O1651" s="3">
        <v>0</v>
      </c>
      <c r="P1651" t="b">
        <f t="shared" si="150"/>
        <v>0</v>
      </c>
      <c r="Q1651" t="b">
        <f t="shared" si="151"/>
        <v>0</v>
      </c>
      <c r="R1651" t="b">
        <f t="shared" si="152"/>
        <v>0</v>
      </c>
      <c r="S1651" t="b">
        <f t="shared" si="153"/>
        <v>0</v>
      </c>
      <c r="T1651" t="b">
        <f t="shared" si="154"/>
        <v>0</v>
      </c>
      <c r="U1651" t="b">
        <f t="shared" si="155"/>
        <v>0</v>
      </c>
    </row>
    <row r="1652" spans="1:21" x14ac:dyDescent="0.35">
      <c r="A1652" s="3">
        <v>1651</v>
      </c>
      <c r="B1652" t="s">
        <v>1140</v>
      </c>
      <c r="C1652" t="s">
        <v>1145</v>
      </c>
      <c r="E1652" t="s">
        <v>1146</v>
      </c>
      <c r="F1652" s="3">
        <v>1380</v>
      </c>
      <c r="G1652" s="3">
        <v>2</v>
      </c>
      <c r="H1652" s="3">
        <v>70</v>
      </c>
      <c r="I1652" s="2">
        <v>1</v>
      </c>
      <c r="J1652" s="3">
        <v>1</v>
      </c>
      <c r="K1652" s="3">
        <v>1</v>
      </c>
      <c r="L1652" s="3">
        <v>0</v>
      </c>
      <c r="M1652" s="3">
        <v>0</v>
      </c>
      <c r="N1652" s="3">
        <v>0</v>
      </c>
      <c r="O1652" s="3">
        <v>0</v>
      </c>
      <c r="P1652" t="b">
        <f t="shared" si="150"/>
        <v>0</v>
      </c>
      <c r="Q1652" t="b">
        <f t="shared" si="151"/>
        <v>0</v>
      </c>
      <c r="R1652" t="b">
        <f t="shared" si="152"/>
        <v>0</v>
      </c>
      <c r="S1652" t="b">
        <f t="shared" si="153"/>
        <v>0</v>
      </c>
      <c r="T1652" t="b">
        <f t="shared" si="154"/>
        <v>0</v>
      </c>
      <c r="U1652" t="b">
        <f t="shared" si="155"/>
        <v>0</v>
      </c>
    </row>
    <row r="1653" spans="1:21" x14ac:dyDescent="0.35">
      <c r="A1653" s="3">
        <v>1652</v>
      </c>
      <c r="B1653" t="s">
        <v>1140</v>
      </c>
      <c r="C1653" t="s">
        <v>1230</v>
      </c>
      <c r="E1653" t="s">
        <v>1148</v>
      </c>
      <c r="F1653" s="3">
        <v>1700</v>
      </c>
      <c r="G1653" s="3">
        <v>2</v>
      </c>
      <c r="H1653" s="3">
        <v>110</v>
      </c>
      <c r="I1653" s="2">
        <v>10</v>
      </c>
      <c r="J1653" s="3">
        <v>1</v>
      </c>
      <c r="K1653" s="3">
        <v>1</v>
      </c>
      <c r="L1653" s="3">
        <v>0</v>
      </c>
      <c r="M1653" s="3">
        <v>0</v>
      </c>
      <c r="N1653" s="3">
        <v>0</v>
      </c>
      <c r="O1653" s="3">
        <v>0</v>
      </c>
      <c r="P1653" t="b">
        <f t="shared" si="150"/>
        <v>0</v>
      </c>
      <c r="Q1653" t="b">
        <f t="shared" si="151"/>
        <v>0</v>
      </c>
      <c r="R1653" t="b">
        <f t="shared" si="152"/>
        <v>0</v>
      </c>
      <c r="S1653" t="b">
        <f t="shared" si="153"/>
        <v>0</v>
      </c>
      <c r="T1653" t="b">
        <f t="shared" si="154"/>
        <v>0</v>
      </c>
      <c r="U1653" t="b">
        <f t="shared" si="155"/>
        <v>0</v>
      </c>
    </row>
    <row r="1654" spans="1:21" x14ac:dyDescent="0.35">
      <c r="A1654" s="3">
        <v>1653</v>
      </c>
      <c r="B1654" t="s">
        <v>1140</v>
      </c>
      <c r="C1654" t="s">
        <v>1147</v>
      </c>
      <c r="E1654" t="s">
        <v>1148</v>
      </c>
      <c r="F1654" s="3">
        <v>1700</v>
      </c>
      <c r="G1654" s="3">
        <v>2</v>
      </c>
      <c r="H1654" s="3">
        <v>110</v>
      </c>
      <c r="I1654" s="2">
        <v>13</v>
      </c>
      <c r="J1654" s="3">
        <v>1</v>
      </c>
      <c r="K1654" s="3">
        <v>1</v>
      </c>
      <c r="L1654" s="3">
        <v>0</v>
      </c>
      <c r="M1654" s="3">
        <v>0</v>
      </c>
      <c r="N1654" s="3">
        <v>0</v>
      </c>
      <c r="O1654" s="3">
        <v>0</v>
      </c>
      <c r="P1654" t="b">
        <f t="shared" si="150"/>
        <v>0</v>
      </c>
      <c r="Q1654" t="b">
        <f t="shared" si="151"/>
        <v>0</v>
      </c>
      <c r="R1654" t="b">
        <f t="shared" si="152"/>
        <v>0</v>
      </c>
      <c r="S1654" t="b">
        <f t="shared" si="153"/>
        <v>0</v>
      </c>
      <c r="T1654" t="b">
        <f t="shared" si="154"/>
        <v>0</v>
      </c>
      <c r="U1654" t="b">
        <f t="shared" si="155"/>
        <v>0</v>
      </c>
    </row>
    <row r="1655" spans="1:21" x14ac:dyDescent="0.35">
      <c r="A1655" s="3">
        <v>1654</v>
      </c>
      <c r="B1655" t="s">
        <v>1140</v>
      </c>
      <c r="C1655" t="s">
        <v>1282</v>
      </c>
      <c r="E1655" t="s">
        <v>1162</v>
      </c>
      <c r="F1655" s="3">
        <v>4500</v>
      </c>
      <c r="G1655" s="3">
        <v>4</v>
      </c>
      <c r="H1655" s="3">
        <v>260</v>
      </c>
      <c r="I1655" s="2">
        <v>3</v>
      </c>
      <c r="J1655" s="3">
        <v>1</v>
      </c>
      <c r="K1655" s="3">
        <v>1</v>
      </c>
      <c r="L1655" s="3">
        <v>1</v>
      </c>
      <c r="M1655" s="3">
        <v>0</v>
      </c>
      <c r="N1655" s="3">
        <v>0</v>
      </c>
      <c r="O1655" s="3">
        <v>0</v>
      </c>
      <c r="P1655" t="b">
        <f t="shared" si="150"/>
        <v>0</v>
      </c>
      <c r="Q1655" t="b">
        <f t="shared" si="151"/>
        <v>0</v>
      </c>
      <c r="R1655" t="b">
        <f t="shared" si="152"/>
        <v>0</v>
      </c>
      <c r="S1655" t="b">
        <f t="shared" si="153"/>
        <v>0</v>
      </c>
      <c r="T1655" t="b">
        <f t="shared" si="154"/>
        <v>0</v>
      </c>
      <c r="U1655" t="b">
        <f t="shared" si="155"/>
        <v>0</v>
      </c>
    </row>
    <row r="1656" spans="1:21" x14ac:dyDescent="0.35">
      <c r="A1656" s="3">
        <v>1655</v>
      </c>
      <c r="B1656" t="s">
        <v>1140</v>
      </c>
      <c r="C1656" t="s">
        <v>697</v>
      </c>
      <c r="E1656" t="s">
        <v>1146</v>
      </c>
      <c r="F1656" s="3">
        <v>1400</v>
      </c>
      <c r="G1656" s="3">
        <v>2</v>
      </c>
      <c r="H1656" s="3">
        <v>86</v>
      </c>
      <c r="I1656" s="2">
        <v>3</v>
      </c>
      <c r="J1656" s="3">
        <v>0</v>
      </c>
      <c r="K1656" s="3">
        <v>1</v>
      </c>
      <c r="L1656" s="3">
        <v>0</v>
      </c>
      <c r="M1656" s="3">
        <v>0</v>
      </c>
      <c r="N1656" s="3">
        <v>0</v>
      </c>
      <c r="O1656" s="3">
        <v>0</v>
      </c>
      <c r="P1656" t="b">
        <f t="shared" si="150"/>
        <v>0</v>
      </c>
      <c r="Q1656" t="b">
        <f t="shared" si="151"/>
        <v>0</v>
      </c>
      <c r="R1656" t="b">
        <f t="shared" si="152"/>
        <v>0</v>
      </c>
      <c r="S1656" t="b">
        <f t="shared" si="153"/>
        <v>0</v>
      </c>
      <c r="T1656" t="b">
        <f t="shared" si="154"/>
        <v>0</v>
      </c>
      <c r="U1656" t="b">
        <f t="shared" si="155"/>
        <v>0</v>
      </c>
    </row>
    <row r="1657" spans="1:21" x14ac:dyDescent="0.35">
      <c r="A1657" s="3">
        <v>1656</v>
      </c>
      <c r="B1657" t="s">
        <v>1140</v>
      </c>
      <c r="C1657" t="s">
        <v>1283</v>
      </c>
      <c r="D1657" t="s">
        <v>786</v>
      </c>
      <c r="E1657" t="s">
        <v>1142</v>
      </c>
      <c r="F1657" s="3">
        <v>3000</v>
      </c>
      <c r="G1657" s="3">
        <v>4</v>
      </c>
      <c r="H1657" s="3">
        <v>250</v>
      </c>
      <c r="I1657" s="2">
        <v>7</v>
      </c>
      <c r="J1657" s="3">
        <v>1</v>
      </c>
      <c r="K1657" s="3">
        <v>1</v>
      </c>
      <c r="L1657" s="3">
        <v>0</v>
      </c>
      <c r="M1657" s="3">
        <v>0</v>
      </c>
      <c r="N1657" s="3">
        <v>0</v>
      </c>
      <c r="O1657" s="3">
        <v>0</v>
      </c>
      <c r="P1657" t="b">
        <f t="shared" si="150"/>
        <v>0</v>
      </c>
      <c r="Q1657" t="b">
        <f t="shared" si="151"/>
        <v>0</v>
      </c>
      <c r="R1657" t="b">
        <f t="shared" si="152"/>
        <v>0</v>
      </c>
      <c r="S1657" t="b">
        <f t="shared" si="153"/>
        <v>0</v>
      </c>
      <c r="T1657" t="b">
        <f t="shared" si="154"/>
        <v>0</v>
      </c>
      <c r="U1657" t="b">
        <f t="shared" si="155"/>
        <v>0</v>
      </c>
    </row>
    <row r="1658" spans="1:21" x14ac:dyDescent="0.35">
      <c r="A1658" s="3">
        <v>1657</v>
      </c>
      <c r="B1658" t="s">
        <v>1140</v>
      </c>
      <c r="C1658" t="s">
        <v>1153</v>
      </c>
      <c r="D1658" t="s">
        <v>1284</v>
      </c>
      <c r="E1658" t="s">
        <v>1142</v>
      </c>
      <c r="F1658" s="3">
        <v>1250</v>
      </c>
      <c r="G1658" s="3">
        <v>1</v>
      </c>
      <c r="H1658" s="3">
        <v>65</v>
      </c>
      <c r="I1658" s="2">
        <v>1</v>
      </c>
      <c r="J1658" s="3">
        <v>1</v>
      </c>
      <c r="K1658" s="3">
        <v>1</v>
      </c>
      <c r="L1658" s="3">
        <v>0</v>
      </c>
      <c r="M1658" s="3">
        <v>0</v>
      </c>
      <c r="N1658" s="3">
        <v>0</v>
      </c>
      <c r="O1658" s="3">
        <v>0</v>
      </c>
      <c r="P1658" t="b">
        <f t="shared" si="150"/>
        <v>0</v>
      </c>
      <c r="Q1658" t="b">
        <f t="shared" si="151"/>
        <v>0</v>
      </c>
      <c r="R1658" t="b">
        <f t="shared" si="152"/>
        <v>0</v>
      </c>
      <c r="S1658" t="b">
        <f t="shared" si="153"/>
        <v>0</v>
      </c>
      <c r="T1658" t="b">
        <f t="shared" si="154"/>
        <v>0</v>
      </c>
      <c r="U1658" t="b">
        <f t="shared" si="155"/>
        <v>0</v>
      </c>
    </row>
    <row r="1659" spans="1:21" x14ac:dyDescent="0.35">
      <c r="A1659" s="3">
        <v>1658</v>
      </c>
      <c r="B1659" t="s">
        <v>1140</v>
      </c>
      <c r="C1659" t="s">
        <v>1285</v>
      </c>
      <c r="D1659" t="s">
        <v>102</v>
      </c>
      <c r="E1659" t="s">
        <v>1144</v>
      </c>
      <c r="F1659" s="3">
        <v>1500</v>
      </c>
      <c r="G1659" s="3">
        <v>4</v>
      </c>
      <c r="H1659" s="3">
        <v>150</v>
      </c>
      <c r="I1659" s="2">
        <v>7</v>
      </c>
      <c r="J1659" s="3">
        <v>1</v>
      </c>
      <c r="K1659" s="3">
        <v>1</v>
      </c>
      <c r="L1659" s="3">
        <v>0</v>
      </c>
      <c r="M1659" s="3">
        <v>0</v>
      </c>
      <c r="N1659" s="3">
        <v>0</v>
      </c>
      <c r="O1659" s="3">
        <v>0</v>
      </c>
      <c r="P1659" t="b">
        <f t="shared" si="150"/>
        <v>0</v>
      </c>
      <c r="Q1659" t="b">
        <f t="shared" si="151"/>
        <v>0</v>
      </c>
      <c r="R1659" t="b">
        <f t="shared" si="152"/>
        <v>0</v>
      </c>
      <c r="S1659" t="b">
        <f t="shared" si="153"/>
        <v>0</v>
      </c>
      <c r="T1659" t="b">
        <f t="shared" si="154"/>
        <v>0</v>
      </c>
      <c r="U1659" t="b">
        <f t="shared" si="155"/>
        <v>0</v>
      </c>
    </row>
    <row r="1660" spans="1:21" x14ac:dyDescent="0.35">
      <c r="A1660" s="3">
        <v>1659</v>
      </c>
      <c r="B1660" t="s">
        <v>1140</v>
      </c>
      <c r="C1660" t="s">
        <v>1286</v>
      </c>
      <c r="D1660" t="s">
        <v>477</v>
      </c>
      <c r="E1660" t="s">
        <v>1146</v>
      </c>
      <c r="F1660" s="3">
        <v>1400</v>
      </c>
      <c r="G1660" s="3">
        <v>1</v>
      </c>
      <c r="H1660" s="3">
        <v>100</v>
      </c>
      <c r="I1660" s="2">
        <v>2</v>
      </c>
      <c r="J1660" s="3">
        <v>1</v>
      </c>
      <c r="K1660" s="3">
        <v>1</v>
      </c>
      <c r="L1660" s="3">
        <v>0</v>
      </c>
      <c r="M1660" s="3">
        <v>0</v>
      </c>
      <c r="N1660" s="3">
        <v>0</v>
      </c>
      <c r="O1660" s="3">
        <v>0</v>
      </c>
      <c r="P1660" t="b">
        <f t="shared" si="150"/>
        <v>0</v>
      </c>
      <c r="Q1660" t="b">
        <f t="shared" si="151"/>
        <v>0</v>
      </c>
      <c r="R1660" t="b">
        <f t="shared" si="152"/>
        <v>0</v>
      </c>
      <c r="S1660" t="b">
        <f t="shared" si="153"/>
        <v>0</v>
      </c>
      <c r="T1660" t="b">
        <f t="shared" si="154"/>
        <v>0</v>
      </c>
      <c r="U1660" t="b">
        <f t="shared" si="155"/>
        <v>0</v>
      </c>
    </row>
    <row r="1661" spans="1:21" x14ac:dyDescent="0.35">
      <c r="A1661" s="3">
        <v>1660</v>
      </c>
      <c r="B1661" t="s">
        <v>1140</v>
      </c>
      <c r="C1661" t="s">
        <v>1190</v>
      </c>
      <c r="D1661" t="s">
        <v>1287</v>
      </c>
      <c r="E1661" t="s">
        <v>1159</v>
      </c>
      <c r="F1661" s="3">
        <v>1250</v>
      </c>
      <c r="G1661" s="3">
        <v>2</v>
      </c>
      <c r="H1661" s="3">
        <v>76</v>
      </c>
      <c r="I1661" s="2">
        <v>2</v>
      </c>
      <c r="J1661" s="3">
        <v>1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  <c r="P1661" t="b">
        <f t="shared" si="150"/>
        <v>0</v>
      </c>
      <c r="Q1661" t="b">
        <f t="shared" si="151"/>
        <v>0</v>
      </c>
      <c r="R1661" t="b">
        <f t="shared" si="152"/>
        <v>0</v>
      </c>
      <c r="S1661" t="b">
        <f t="shared" si="153"/>
        <v>0</v>
      </c>
      <c r="T1661" t="b">
        <f t="shared" si="154"/>
        <v>0</v>
      </c>
      <c r="U1661" t="b">
        <f t="shared" si="155"/>
        <v>0</v>
      </c>
    </row>
    <row r="1662" spans="1:21" x14ac:dyDescent="0.35">
      <c r="A1662" s="3">
        <v>1661</v>
      </c>
      <c r="B1662" t="s">
        <v>1140</v>
      </c>
      <c r="C1662" t="s">
        <v>1278</v>
      </c>
      <c r="D1662" t="s">
        <v>709</v>
      </c>
      <c r="E1662" t="s">
        <v>1144</v>
      </c>
      <c r="F1662" s="3">
        <v>800</v>
      </c>
      <c r="G1662" s="3">
        <v>1</v>
      </c>
      <c r="H1662" s="3">
        <v>55</v>
      </c>
      <c r="I1662" s="2">
        <v>1</v>
      </c>
      <c r="J1662" s="3">
        <v>1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t="b">
        <f t="shared" si="150"/>
        <v>0</v>
      </c>
      <c r="Q1662" t="b">
        <f t="shared" si="151"/>
        <v>0</v>
      </c>
      <c r="R1662" t="b">
        <f t="shared" si="152"/>
        <v>0</v>
      </c>
      <c r="S1662" t="b">
        <f t="shared" si="153"/>
        <v>0</v>
      </c>
      <c r="T1662" t="b">
        <f t="shared" si="154"/>
        <v>0</v>
      </c>
      <c r="U1662" t="b">
        <f t="shared" si="155"/>
        <v>0</v>
      </c>
    </row>
    <row r="1663" spans="1:21" x14ac:dyDescent="0.35">
      <c r="A1663" s="3">
        <v>1662</v>
      </c>
      <c r="B1663" t="s">
        <v>1140</v>
      </c>
      <c r="C1663" t="s">
        <v>1253</v>
      </c>
      <c r="E1663" t="s">
        <v>1142</v>
      </c>
      <c r="F1663" s="3">
        <v>2100</v>
      </c>
      <c r="G1663" s="3">
        <v>2</v>
      </c>
      <c r="H1663" s="3">
        <v>119</v>
      </c>
      <c r="I1663" s="2">
        <v>5</v>
      </c>
      <c r="J1663" s="3">
        <v>1</v>
      </c>
      <c r="K1663" s="3">
        <v>1</v>
      </c>
      <c r="L1663" s="3">
        <v>0</v>
      </c>
      <c r="M1663" s="3">
        <v>0</v>
      </c>
      <c r="N1663" s="3">
        <v>0</v>
      </c>
      <c r="O1663" s="3">
        <v>0</v>
      </c>
      <c r="P1663" t="b">
        <f t="shared" si="150"/>
        <v>0</v>
      </c>
      <c r="Q1663" t="b">
        <f t="shared" si="151"/>
        <v>0</v>
      </c>
      <c r="R1663" t="b">
        <f t="shared" si="152"/>
        <v>0</v>
      </c>
      <c r="S1663" t="b">
        <f t="shared" si="153"/>
        <v>0</v>
      </c>
      <c r="T1663" t="b">
        <f t="shared" si="154"/>
        <v>0</v>
      </c>
      <c r="U1663" t="b">
        <f t="shared" si="155"/>
        <v>0</v>
      </c>
    </row>
    <row r="1664" spans="1:21" x14ac:dyDescent="0.35">
      <c r="A1664" s="3">
        <v>1663</v>
      </c>
      <c r="B1664" t="s">
        <v>1140</v>
      </c>
      <c r="C1664" t="s">
        <v>1288</v>
      </c>
      <c r="E1664" t="s">
        <v>1146</v>
      </c>
      <c r="F1664" s="3">
        <v>1850</v>
      </c>
      <c r="G1664" s="3">
        <v>1</v>
      </c>
      <c r="H1664" s="3">
        <v>100</v>
      </c>
      <c r="I1664" s="2">
        <v>7</v>
      </c>
      <c r="J1664" s="3">
        <v>1</v>
      </c>
      <c r="K1664" s="3">
        <v>1</v>
      </c>
      <c r="L1664" s="3">
        <v>0</v>
      </c>
      <c r="M1664" s="3">
        <v>0</v>
      </c>
      <c r="N1664" s="3">
        <v>0</v>
      </c>
      <c r="O1664" s="3">
        <v>0</v>
      </c>
      <c r="P1664" t="b">
        <f t="shared" si="150"/>
        <v>0</v>
      </c>
      <c r="Q1664" t="b">
        <f t="shared" si="151"/>
        <v>0</v>
      </c>
      <c r="R1664" t="b">
        <f t="shared" si="152"/>
        <v>0</v>
      </c>
      <c r="S1664" t="b">
        <f t="shared" si="153"/>
        <v>0</v>
      </c>
      <c r="T1664" t="b">
        <f t="shared" si="154"/>
        <v>0</v>
      </c>
      <c r="U1664" t="b">
        <f t="shared" si="155"/>
        <v>0</v>
      </c>
    </row>
    <row r="1665" spans="1:21" x14ac:dyDescent="0.35">
      <c r="A1665" s="3">
        <v>1664</v>
      </c>
      <c r="B1665" t="s">
        <v>1140</v>
      </c>
      <c r="C1665" t="s">
        <v>1288</v>
      </c>
      <c r="E1665" t="s">
        <v>1142</v>
      </c>
      <c r="F1665" s="3">
        <v>1300</v>
      </c>
      <c r="G1665" s="3">
        <v>1</v>
      </c>
      <c r="H1665" s="3">
        <v>80</v>
      </c>
      <c r="I1665" s="2">
        <v>6</v>
      </c>
      <c r="J1665" s="3">
        <v>1</v>
      </c>
      <c r="K1665" s="3">
        <v>1</v>
      </c>
      <c r="L1665" s="3">
        <v>0</v>
      </c>
      <c r="M1665" s="3">
        <v>0</v>
      </c>
      <c r="N1665" s="3">
        <v>0</v>
      </c>
      <c r="O1665" s="3">
        <v>0</v>
      </c>
      <c r="P1665" t="b">
        <f t="shared" si="150"/>
        <v>0</v>
      </c>
      <c r="Q1665" t="b">
        <f t="shared" si="151"/>
        <v>0</v>
      </c>
      <c r="R1665" t="b">
        <f t="shared" si="152"/>
        <v>0</v>
      </c>
      <c r="S1665" t="b">
        <f t="shared" si="153"/>
        <v>0</v>
      </c>
      <c r="T1665" t="b">
        <f t="shared" si="154"/>
        <v>0</v>
      </c>
      <c r="U1665" t="b">
        <f t="shared" si="155"/>
        <v>0</v>
      </c>
    </row>
    <row r="1666" spans="1:21" x14ac:dyDescent="0.35">
      <c r="A1666" s="3">
        <v>1665</v>
      </c>
      <c r="B1666" t="s">
        <v>1140</v>
      </c>
      <c r="C1666" t="s">
        <v>1145</v>
      </c>
      <c r="E1666" t="s">
        <v>1146</v>
      </c>
      <c r="F1666" s="3">
        <v>1300</v>
      </c>
      <c r="G1666" s="3">
        <v>1</v>
      </c>
      <c r="H1666" s="3">
        <v>90</v>
      </c>
      <c r="I1666" s="2">
        <v>6</v>
      </c>
      <c r="J1666" s="3">
        <v>1</v>
      </c>
      <c r="K1666" s="3">
        <v>1</v>
      </c>
      <c r="L1666" s="3">
        <v>0</v>
      </c>
      <c r="M1666" s="3">
        <v>0</v>
      </c>
      <c r="N1666" s="3">
        <v>0</v>
      </c>
      <c r="O1666" s="3">
        <v>0</v>
      </c>
      <c r="P1666" t="b">
        <f t="shared" si="150"/>
        <v>0</v>
      </c>
      <c r="Q1666" t="b">
        <f t="shared" si="151"/>
        <v>0</v>
      </c>
      <c r="R1666" t="b">
        <f t="shared" si="152"/>
        <v>0</v>
      </c>
      <c r="S1666" t="b">
        <f t="shared" si="153"/>
        <v>0</v>
      </c>
      <c r="T1666" t="b">
        <f t="shared" si="154"/>
        <v>0</v>
      </c>
      <c r="U1666" t="b">
        <f t="shared" si="155"/>
        <v>0</v>
      </c>
    </row>
    <row r="1667" spans="1:21" x14ac:dyDescent="0.35">
      <c r="A1667" s="3">
        <v>1666</v>
      </c>
      <c r="B1667" t="s">
        <v>1140</v>
      </c>
      <c r="C1667" t="s">
        <v>1279</v>
      </c>
      <c r="D1667" t="s">
        <v>95</v>
      </c>
      <c r="E1667" t="s">
        <v>1146</v>
      </c>
      <c r="F1667" s="3">
        <v>2750</v>
      </c>
      <c r="G1667" s="3">
        <v>4</v>
      </c>
      <c r="H1667" s="3">
        <v>176</v>
      </c>
      <c r="I1667" s="2">
        <v>7</v>
      </c>
      <c r="J1667" s="3">
        <v>1</v>
      </c>
      <c r="K1667" s="3">
        <v>1</v>
      </c>
      <c r="L1667" s="3">
        <v>0</v>
      </c>
      <c r="M1667" s="3">
        <v>0</v>
      </c>
      <c r="N1667" s="3">
        <v>0</v>
      </c>
      <c r="O1667" s="3">
        <v>0</v>
      </c>
      <c r="P1667" t="b">
        <f t="shared" ref="P1667:P1730" si="156">ISBLANK(E1667)</f>
        <v>0</v>
      </c>
      <c r="Q1667" t="b">
        <f t="shared" ref="Q1667:Q1730" si="157">ISERROR(J1667)</f>
        <v>0</v>
      </c>
      <c r="R1667" t="b">
        <f t="shared" ref="R1667:R1730" si="158">ISERROR(K1667)</f>
        <v>0</v>
      </c>
      <c r="S1667" t="b">
        <f t="shared" ref="S1667:S1730" si="159">ISERROR(G1667)</f>
        <v>0</v>
      </c>
      <c r="T1667" t="b">
        <f t="shared" ref="T1667:T1730" si="160">ISERROR(I1667)</f>
        <v>0</v>
      </c>
      <c r="U1667" t="b">
        <f t="shared" ref="U1667:U1730" si="161">OR(P1667:T1667)</f>
        <v>0</v>
      </c>
    </row>
    <row r="1668" spans="1:21" x14ac:dyDescent="0.35">
      <c r="A1668" s="3">
        <v>1667</v>
      </c>
      <c r="B1668" t="s">
        <v>1140</v>
      </c>
      <c r="C1668" t="s">
        <v>1289</v>
      </c>
      <c r="D1668" t="s">
        <v>21</v>
      </c>
      <c r="E1668" t="s">
        <v>1148</v>
      </c>
      <c r="F1668" s="3">
        <v>1000</v>
      </c>
      <c r="G1668" s="3">
        <v>1</v>
      </c>
      <c r="H1668" s="3">
        <v>85</v>
      </c>
      <c r="I1668" s="2">
        <v>1</v>
      </c>
      <c r="J1668" s="3">
        <v>1</v>
      </c>
      <c r="K1668" s="3">
        <v>1</v>
      </c>
      <c r="L1668" s="3">
        <v>0</v>
      </c>
      <c r="M1668" s="3">
        <v>0</v>
      </c>
      <c r="N1668" s="3">
        <v>0</v>
      </c>
      <c r="O1668" s="3">
        <v>0</v>
      </c>
      <c r="P1668" t="b">
        <f t="shared" si="156"/>
        <v>0</v>
      </c>
      <c r="Q1668" t="b">
        <f t="shared" si="157"/>
        <v>0</v>
      </c>
      <c r="R1668" t="b">
        <f t="shared" si="158"/>
        <v>0</v>
      </c>
      <c r="S1668" t="b">
        <f t="shared" si="159"/>
        <v>0</v>
      </c>
      <c r="T1668" t="b">
        <f t="shared" si="160"/>
        <v>0</v>
      </c>
      <c r="U1668" t="b">
        <f t="shared" si="161"/>
        <v>0</v>
      </c>
    </row>
    <row r="1669" spans="1:21" x14ac:dyDescent="0.35">
      <c r="A1669" s="3">
        <v>1668</v>
      </c>
      <c r="B1669" t="s">
        <v>1140</v>
      </c>
      <c r="C1669" t="s">
        <v>1143</v>
      </c>
      <c r="E1669" t="s">
        <v>1144</v>
      </c>
      <c r="F1669" s="3">
        <v>980</v>
      </c>
      <c r="G1669" s="3">
        <v>3</v>
      </c>
      <c r="H1669" s="3">
        <v>75</v>
      </c>
      <c r="I1669" s="2">
        <v>1</v>
      </c>
      <c r="J1669" s="3">
        <v>1</v>
      </c>
      <c r="K1669" s="3">
        <v>1</v>
      </c>
      <c r="L1669" s="3">
        <v>0</v>
      </c>
      <c r="M1669" s="3">
        <v>0</v>
      </c>
      <c r="N1669" s="3">
        <v>0</v>
      </c>
      <c r="O1669" s="3">
        <v>0</v>
      </c>
      <c r="P1669" t="b">
        <f t="shared" si="156"/>
        <v>0</v>
      </c>
      <c r="Q1669" t="b">
        <f t="shared" si="157"/>
        <v>0</v>
      </c>
      <c r="R1669" t="b">
        <f t="shared" si="158"/>
        <v>0</v>
      </c>
      <c r="S1669" t="b">
        <f t="shared" si="159"/>
        <v>0</v>
      </c>
      <c r="T1669" t="b">
        <f t="shared" si="160"/>
        <v>0</v>
      </c>
      <c r="U1669" t="b">
        <f t="shared" si="161"/>
        <v>0</v>
      </c>
    </row>
    <row r="1670" spans="1:21" x14ac:dyDescent="0.35">
      <c r="A1670" s="3">
        <v>1669</v>
      </c>
      <c r="B1670" t="s">
        <v>1140</v>
      </c>
      <c r="C1670" t="s">
        <v>1290</v>
      </c>
      <c r="D1670" t="s">
        <v>1291</v>
      </c>
      <c r="E1670" t="s">
        <v>1144</v>
      </c>
      <c r="F1670" s="3">
        <v>600</v>
      </c>
      <c r="G1670" s="3">
        <v>1</v>
      </c>
      <c r="H1670" s="3">
        <v>40</v>
      </c>
      <c r="I1670" s="2">
        <v>2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t="b">
        <f t="shared" si="156"/>
        <v>0</v>
      </c>
      <c r="Q1670" t="b">
        <f t="shared" si="157"/>
        <v>0</v>
      </c>
      <c r="R1670" t="b">
        <f t="shared" si="158"/>
        <v>0</v>
      </c>
      <c r="S1670" t="b">
        <f t="shared" si="159"/>
        <v>0</v>
      </c>
      <c r="T1670" t="b">
        <f t="shared" si="160"/>
        <v>0</v>
      </c>
      <c r="U1670" t="b">
        <f t="shared" si="161"/>
        <v>0</v>
      </c>
    </row>
    <row r="1671" spans="1:21" x14ac:dyDescent="0.35">
      <c r="A1671" s="3">
        <v>1670</v>
      </c>
      <c r="B1671" t="s">
        <v>1140</v>
      </c>
      <c r="C1671" t="s">
        <v>1147</v>
      </c>
      <c r="E1671" t="s">
        <v>1148</v>
      </c>
      <c r="F1671" s="3">
        <v>1050</v>
      </c>
      <c r="G1671" s="3">
        <v>1</v>
      </c>
      <c r="H1671" s="3">
        <v>73</v>
      </c>
      <c r="I1671" s="2">
        <v>8</v>
      </c>
      <c r="J1671" s="3">
        <v>1</v>
      </c>
      <c r="K1671" s="3">
        <v>1</v>
      </c>
      <c r="L1671" s="3">
        <v>0</v>
      </c>
      <c r="M1671" s="3">
        <v>0</v>
      </c>
      <c r="N1671" s="3">
        <v>0</v>
      </c>
      <c r="O1671" s="3">
        <v>0</v>
      </c>
      <c r="P1671" t="b">
        <f t="shared" si="156"/>
        <v>0</v>
      </c>
      <c r="Q1671" t="b">
        <f t="shared" si="157"/>
        <v>0</v>
      </c>
      <c r="R1671" t="b">
        <f t="shared" si="158"/>
        <v>0</v>
      </c>
      <c r="S1671" t="b">
        <f t="shared" si="159"/>
        <v>0</v>
      </c>
      <c r="T1671" t="b">
        <f t="shared" si="160"/>
        <v>0</v>
      </c>
      <c r="U1671" t="b">
        <f t="shared" si="161"/>
        <v>0</v>
      </c>
    </row>
    <row r="1672" spans="1:21" x14ac:dyDescent="0.35">
      <c r="A1672" s="3">
        <v>1671</v>
      </c>
      <c r="B1672" t="s">
        <v>1140</v>
      </c>
      <c r="C1672" t="s">
        <v>1147</v>
      </c>
      <c r="E1672" t="s">
        <v>1148</v>
      </c>
      <c r="F1672" s="3">
        <v>950</v>
      </c>
      <c r="G1672" s="3">
        <v>1</v>
      </c>
      <c r="H1672" s="3">
        <v>60</v>
      </c>
      <c r="I1672" s="2">
        <v>9</v>
      </c>
      <c r="J1672" s="3">
        <v>1</v>
      </c>
      <c r="K1672" s="3">
        <v>1</v>
      </c>
      <c r="L1672" s="3">
        <v>0</v>
      </c>
      <c r="M1672" s="3">
        <v>0</v>
      </c>
      <c r="N1672" s="3">
        <v>0</v>
      </c>
      <c r="O1672" s="3">
        <v>0</v>
      </c>
      <c r="P1672" t="b">
        <f t="shared" si="156"/>
        <v>0</v>
      </c>
      <c r="Q1672" t="b">
        <f t="shared" si="157"/>
        <v>0</v>
      </c>
      <c r="R1672" t="b">
        <f t="shared" si="158"/>
        <v>0</v>
      </c>
      <c r="S1672" t="b">
        <f t="shared" si="159"/>
        <v>0</v>
      </c>
      <c r="T1672" t="b">
        <f t="shared" si="160"/>
        <v>0</v>
      </c>
      <c r="U1672" t="b">
        <f t="shared" si="161"/>
        <v>0</v>
      </c>
    </row>
    <row r="1673" spans="1:21" x14ac:dyDescent="0.35">
      <c r="A1673" s="3">
        <v>1672</v>
      </c>
      <c r="B1673" t="s">
        <v>1140</v>
      </c>
      <c r="C1673" t="s">
        <v>1147</v>
      </c>
      <c r="E1673" t="s">
        <v>1148</v>
      </c>
      <c r="F1673" s="3">
        <v>950</v>
      </c>
      <c r="G1673" s="3">
        <v>1</v>
      </c>
      <c r="H1673" s="3">
        <v>68</v>
      </c>
      <c r="I1673" s="2">
        <v>9</v>
      </c>
      <c r="J1673" s="3">
        <v>1</v>
      </c>
      <c r="K1673" s="3">
        <v>1</v>
      </c>
      <c r="L1673" s="3">
        <v>0</v>
      </c>
      <c r="M1673" s="3">
        <v>0</v>
      </c>
      <c r="N1673" s="3">
        <v>0</v>
      </c>
      <c r="O1673" s="3">
        <v>0</v>
      </c>
      <c r="P1673" t="b">
        <f t="shared" si="156"/>
        <v>0</v>
      </c>
      <c r="Q1673" t="b">
        <f t="shared" si="157"/>
        <v>0</v>
      </c>
      <c r="R1673" t="b">
        <f t="shared" si="158"/>
        <v>0</v>
      </c>
      <c r="S1673" t="b">
        <f t="shared" si="159"/>
        <v>0</v>
      </c>
      <c r="T1673" t="b">
        <f t="shared" si="160"/>
        <v>0</v>
      </c>
      <c r="U1673" t="b">
        <f t="shared" si="161"/>
        <v>0</v>
      </c>
    </row>
    <row r="1674" spans="1:21" x14ac:dyDescent="0.35">
      <c r="A1674" s="3">
        <v>1673</v>
      </c>
      <c r="B1674" t="s">
        <v>1140</v>
      </c>
      <c r="C1674" t="s">
        <v>1147</v>
      </c>
      <c r="E1674" t="s">
        <v>1148</v>
      </c>
      <c r="F1674" s="3">
        <v>950</v>
      </c>
      <c r="G1674" s="3">
        <v>1</v>
      </c>
      <c r="H1674" s="3">
        <v>52</v>
      </c>
      <c r="I1674" s="2">
        <v>9</v>
      </c>
      <c r="J1674" s="3">
        <v>1</v>
      </c>
      <c r="K1674" s="3">
        <v>1</v>
      </c>
      <c r="L1674" s="3">
        <v>0</v>
      </c>
      <c r="M1674" s="3">
        <v>0</v>
      </c>
      <c r="N1674" s="3">
        <v>0</v>
      </c>
      <c r="O1674" s="3">
        <v>0</v>
      </c>
      <c r="P1674" t="b">
        <f t="shared" si="156"/>
        <v>0</v>
      </c>
      <c r="Q1674" t="b">
        <f t="shared" si="157"/>
        <v>0</v>
      </c>
      <c r="R1674" t="b">
        <f t="shared" si="158"/>
        <v>0</v>
      </c>
      <c r="S1674" t="b">
        <f t="shared" si="159"/>
        <v>0</v>
      </c>
      <c r="T1674" t="b">
        <f t="shared" si="160"/>
        <v>0</v>
      </c>
      <c r="U1674" t="b">
        <f t="shared" si="161"/>
        <v>0</v>
      </c>
    </row>
    <row r="1675" spans="1:21" x14ac:dyDescent="0.35">
      <c r="A1675" s="3">
        <v>1674</v>
      </c>
      <c r="B1675" t="s">
        <v>1140</v>
      </c>
      <c r="C1675" t="s">
        <v>1147</v>
      </c>
      <c r="E1675" t="s">
        <v>1148</v>
      </c>
      <c r="F1675" s="3">
        <v>1050</v>
      </c>
      <c r="G1675" s="3">
        <v>1</v>
      </c>
      <c r="H1675" s="3">
        <v>70</v>
      </c>
      <c r="I1675" s="2">
        <v>4</v>
      </c>
      <c r="J1675" s="3">
        <v>1</v>
      </c>
      <c r="K1675" s="3">
        <v>1</v>
      </c>
      <c r="L1675" s="3">
        <v>0</v>
      </c>
      <c r="M1675" s="3">
        <v>0</v>
      </c>
      <c r="N1675" s="3">
        <v>0</v>
      </c>
      <c r="O1675" s="3">
        <v>0</v>
      </c>
      <c r="P1675" t="b">
        <f t="shared" si="156"/>
        <v>0</v>
      </c>
      <c r="Q1675" t="b">
        <f t="shared" si="157"/>
        <v>0</v>
      </c>
      <c r="R1675" t="b">
        <f t="shared" si="158"/>
        <v>0</v>
      </c>
      <c r="S1675" t="b">
        <f t="shared" si="159"/>
        <v>0</v>
      </c>
      <c r="T1675" t="b">
        <f t="shared" si="160"/>
        <v>0</v>
      </c>
      <c r="U1675" t="b">
        <f t="shared" si="161"/>
        <v>0</v>
      </c>
    </row>
    <row r="1676" spans="1:21" x14ac:dyDescent="0.35">
      <c r="A1676" s="3">
        <v>1675</v>
      </c>
      <c r="B1676" t="s">
        <v>1140</v>
      </c>
      <c r="C1676" t="s">
        <v>1197</v>
      </c>
      <c r="E1676" t="s">
        <v>1142</v>
      </c>
      <c r="F1676" s="3">
        <v>1200</v>
      </c>
      <c r="G1676" s="3">
        <v>1</v>
      </c>
      <c r="H1676" s="3">
        <v>60</v>
      </c>
      <c r="I1676" s="2">
        <v>3</v>
      </c>
      <c r="J1676" s="3">
        <v>1</v>
      </c>
      <c r="K1676" s="3">
        <v>1</v>
      </c>
      <c r="L1676" s="3">
        <v>0</v>
      </c>
      <c r="M1676" s="3">
        <v>0</v>
      </c>
      <c r="N1676" s="3">
        <v>0</v>
      </c>
      <c r="O1676" s="3">
        <v>0</v>
      </c>
      <c r="P1676" t="b">
        <f t="shared" si="156"/>
        <v>0</v>
      </c>
      <c r="Q1676" t="b">
        <f t="shared" si="157"/>
        <v>0</v>
      </c>
      <c r="R1676" t="b">
        <f t="shared" si="158"/>
        <v>0</v>
      </c>
      <c r="S1676" t="b">
        <f t="shared" si="159"/>
        <v>0</v>
      </c>
      <c r="T1676" t="b">
        <f t="shared" si="160"/>
        <v>0</v>
      </c>
      <c r="U1676" t="b">
        <f t="shared" si="161"/>
        <v>0</v>
      </c>
    </row>
    <row r="1677" spans="1:21" x14ac:dyDescent="0.35">
      <c r="A1677" s="3">
        <v>1676</v>
      </c>
      <c r="B1677" t="s">
        <v>1140</v>
      </c>
      <c r="C1677" t="s">
        <v>1145</v>
      </c>
      <c r="E1677" t="s">
        <v>1146</v>
      </c>
      <c r="F1677" s="3">
        <v>2400</v>
      </c>
      <c r="G1677" s="3">
        <v>3</v>
      </c>
      <c r="H1677" s="3">
        <v>150</v>
      </c>
      <c r="I1677" s="2">
        <v>3</v>
      </c>
      <c r="J1677" s="3">
        <v>1</v>
      </c>
      <c r="K1677" s="3">
        <v>1</v>
      </c>
      <c r="L1677" s="3">
        <v>0</v>
      </c>
      <c r="M1677" s="3">
        <v>0</v>
      </c>
      <c r="N1677" s="3">
        <v>0</v>
      </c>
      <c r="O1677" s="3">
        <v>0</v>
      </c>
      <c r="P1677" t="b">
        <f t="shared" si="156"/>
        <v>0</v>
      </c>
      <c r="Q1677" t="b">
        <f t="shared" si="157"/>
        <v>0</v>
      </c>
      <c r="R1677" t="b">
        <f t="shared" si="158"/>
        <v>0</v>
      </c>
      <c r="S1677" t="b">
        <f t="shared" si="159"/>
        <v>0</v>
      </c>
      <c r="T1677" t="b">
        <f t="shared" si="160"/>
        <v>0</v>
      </c>
      <c r="U1677" t="b">
        <f t="shared" si="161"/>
        <v>0</v>
      </c>
    </row>
    <row r="1678" spans="1:21" x14ac:dyDescent="0.35">
      <c r="A1678" s="3">
        <v>1677</v>
      </c>
      <c r="B1678" t="s">
        <v>1140</v>
      </c>
      <c r="C1678" t="s">
        <v>1147</v>
      </c>
      <c r="E1678" t="s">
        <v>1148</v>
      </c>
      <c r="F1678" s="3">
        <v>950</v>
      </c>
      <c r="G1678" s="3">
        <v>1</v>
      </c>
      <c r="H1678" s="3">
        <v>60</v>
      </c>
      <c r="I1678" s="2">
        <v>2</v>
      </c>
      <c r="J1678" s="3">
        <v>0</v>
      </c>
      <c r="K1678" s="3">
        <v>1</v>
      </c>
      <c r="L1678" s="3">
        <v>0</v>
      </c>
      <c r="M1678" s="3">
        <v>0</v>
      </c>
      <c r="N1678" s="3">
        <v>0</v>
      </c>
      <c r="O1678" s="3">
        <v>0</v>
      </c>
      <c r="P1678" t="b">
        <f t="shared" si="156"/>
        <v>0</v>
      </c>
      <c r="Q1678" t="b">
        <f t="shared" si="157"/>
        <v>0</v>
      </c>
      <c r="R1678" t="b">
        <f t="shared" si="158"/>
        <v>0</v>
      </c>
      <c r="S1678" t="b">
        <f t="shared" si="159"/>
        <v>0</v>
      </c>
      <c r="T1678" t="b">
        <f t="shared" si="160"/>
        <v>0</v>
      </c>
      <c r="U1678" t="b">
        <f t="shared" si="161"/>
        <v>0</v>
      </c>
    </row>
    <row r="1679" spans="1:21" x14ac:dyDescent="0.35">
      <c r="A1679" s="3">
        <v>1678</v>
      </c>
      <c r="B1679" t="s">
        <v>1292</v>
      </c>
      <c r="C1679" t="s">
        <v>1293</v>
      </c>
      <c r="E1679" t="s">
        <v>1294</v>
      </c>
      <c r="F1679" s="3">
        <v>750</v>
      </c>
      <c r="G1679" s="1" t="e">
        <v>#NULL!</v>
      </c>
      <c r="H1679" s="3">
        <v>50</v>
      </c>
      <c r="I1679" s="2">
        <v>0</v>
      </c>
      <c r="J1679" s="3">
        <v>0</v>
      </c>
      <c r="K1679" s="3">
        <v>1</v>
      </c>
      <c r="L1679" s="3">
        <v>0</v>
      </c>
      <c r="M1679" s="3">
        <v>0</v>
      </c>
      <c r="N1679" s="3">
        <v>0</v>
      </c>
      <c r="O1679" s="3">
        <v>0</v>
      </c>
      <c r="P1679" t="b">
        <f t="shared" si="156"/>
        <v>0</v>
      </c>
      <c r="Q1679" t="b">
        <f t="shared" si="157"/>
        <v>0</v>
      </c>
      <c r="R1679" t="b">
        <f t="shared" si="158"/>
        <v>0</v>
      </c>
      <c r="S1679" t="b">
        <f t="shared" si="159"/>
        <v>1</v>
      </c>
      <c r="T1679" t="b">
        <f t="shared" si="160"/>
        <v>0</v>
      </c>
      <c r="U1679" t="b">
        <f t="shared" si="161"/>
        <v>1</v>
      </c>
    </row>
    <row r="1680" spans="1:21" x14ac:dyDescent="0.35">
      <c r="A1680" s="3">
        <v>1679</v>
      </c>
      <c r="B1680" t="s">
        <v>1292</v>
      </c>
      <c r="C1680" t="s">
        <v>1295</v>
      </c>
      <c r="D1680" t="s">
        <v>200</v>
      </c>
      <c r="E1680" t="s">
        <v>1294</v>
      </c>
      <c r="F1680" s="3">
        <v>750</v>
      </c>
      <c r="G1680" s="1" t="e">
        <v>#NULL!</v>
      </c>
      <c r="H1680" s="3">
        <v>50</v>
      </c>
      <c r="I1680" s="2">
        <v>7</v>
      </c>
      <c r="J1680" s="3">
        <v>0</v>
      </c>
      <c r="K1680" s="3">
        <v>1</v>
      </c>
      <c r="L1680" s="3">
        <v>0</v>
      </c>
      <c r="M1680" s="3">
        <v>0</v>
      </c>
      <c r="N1680" s="3">
        <v>0</v>
      </c>
      <c r="O1680" s="3">
        <v>0</v>
      </c>
      <c r="P1680" t="b">
        <f t="shared" si="156"/>
        <v>0</v>
      </c>
      <c r="Q1680" t="b">
        <f t="shared" si="157"/>
        <v>0</v>
      </c>
      <c r="R1680" t="b">
        <f t="shared" si="158"/>
        <v>0</v>
      </c>
      <c r="S1680" t="b">
        <f t="shared" si="159"/>
        <v>1</v>
      </c>
      <c r="T1680" t="b">
        <f t="shared" si="160"/>
        <v>0</v>
      </c>
      <c r="U1680" t="b">
        <f t="shared" si="161"/>
        <v>1</v>
      </c>
    </row>
    <row r="1681" spans="1:21" x14ac:dyDescent="0.35">
      <c r="A1681" s="3">
        <v>1680</v>
      </c>
      <c r="B1681" t="s">
        <v>1292</v>
      </c>
      <c r="C1681" t="s">
        <v>1296</v>
      </c>
      <c r="E1681" t="s">
        <v>1297</v>
      </c>
      <c r="F1681" s="3">
        <v>2500</v>
      </c>
      <c r="G1681" s="3">
        <v>2</v>
      </c>
      <c r="H1681" s="3">
        <v>111</v>
      </c>
      <c r="I1681" s="2">
        <v>2</v>
      </c>
      <c r="J1681" s="3">
        <v>1</v>
      </c>
      <c r="K1681" s="3">
        <v>1</v>
      </c>
      <c r="L1681" s="3">
        <v>0</v>
      </c>
      <c r="M1681" s="3">
        <v>0</v>
      </c>
      <c r="N1681" s="3">
        <v>0</v>
      </c>
      <c r="O1681" s="3">
        <v>0</v>
      </c>
      <c r="P1681" t="b">
        <f t="shared" si="156"/>
        <v>0</v>
      </c>
      <c r="Q1681" t="b">
        <f t="shared" si="157"/>
        <v>0</v>
      </c>
      <c r="R1681" t="b">
        <f t="shared" si="158"/>
        <v>0</v>
      </c>
      <c r="S1681" t="b">
        <f t="shared" si="159"/>
        <v>0</v>
      </c>
      <c r="T1681" t="b">
        <f t="shared" si="160"/>
        <v>0</v>
      </c>
      <c r="U1681" t="b">
        <f t="shared" si="161"/>
        <v>0</v>
      </c>
    </row>
    <row r="1682" spans="1:21" x14ac:dyDescent="0.35">
      <c r="A1682" s="3">
        <v>1681</v>
      </c>
      <c r="B1682" t="s">
        <v>1292</v>
      </c>
      <c r="C1682" t="s">
        <v>1296</v>
      </c>
      <c r="E1682" t="s">
        <v>1297</v>
      </c>
      <c r="F1682" s="3">
        <v>2800</v>
      </c>
      <c r="G1682" s="3">
        <v>3</v>
      </c>
      <c r="H1682" s="3">
        <v>120</v>
      </c>
      <c r="I1682" s="2">
        <v>5</v>
      </c>
      <c r="J1682" s="3">
        <v>1</v>
      </c>
      <c r="K1682" s="3">
        <v>1</v>
      </c>
      <c r="L1682" s="3">
        <v>0</v>
      </c>
      <c r="M1682" s="3">
        <v>0</v>
      </c>
      <c r="N1682" s="3">
        <v>0</v>
      </c>
      <c r="O1682" s="3">
        <v>0</v>
      </c>
      <c r="P1682" t="b">
        <f t="shared" si="156"/>
        <v>0</v>
      </c>
      <c r="Q1682" t="b">
        <f t="shared" si="157"/>
        <v>0</v>
      </c>
      <c r="R1682" t="b">
        <f t="shared" si="158"/>
        <v>0</v>
      </c>
      <c r="S1682" t="b">
        <f t="shared" si="159"/>
        <v>0</v>
      </c>
      <c r="T1682" t="b">
        <f t="shared" si="160"/>
        <v>0</v>
      </c>
      <c r="U1682" t="b">
        <f t="shared" si="161"/>
        <v>0</v>
      </c>
    </row>
    <row r="1683" spans="1:21" x14ac:dyDescent="0.35">
      <c r="A1683" s="3">
        <v>1682</v>
      </c>
      <c r="B1683" t="s">
        <v>1292</v>
      </c>
      <c r="C1683" t="s">
        <v>1298</v>
      </c>
      <c r="E1683" t="s">
        <v>1299</v>
      </c>
      <c r="F1683" s="3">
        <v>1300</v>
      </c>
      <c r="G1683" s="3">
        <v>2</v>
      </c>
      <c r="H1683" s="3">
        <v>75</v>
      </c>
      <c r="I1683" s="2">
        <v>3</v>
      </c>
      <c r="J1683" s="3">
        <v>1</v>
      </c>
      <c r="K1683" s="3">
        <v>1</v>
      </c>
      <c r="L1683" s="3">
        <v>0</v>
      </c>
      <c r="M1683" s="3">
        <v>0</v>
      </c>
      <c r="N1683" s="3">
        <v>0</v>
      </c>
      <c r="O1683" s="3">
        <v>0</v>
      </c>
      <c r="P1683" t="b">
        <f t="shared" si="156"/>
        <v>0</v>
      </c>
      <c r="Q1683" t="b">
        <f t="shared" si="157"/>
        <v>0</v>
      </c>
      <c r="R1683" t="b">
        <f t="shared" si="158"/>
        <v>0</v>
      </c>
      <c r="S1683" t="b">
        <f t="shared" si="159"/>
        <v>0</v>
      </c>
      <c r="T1683" t="b">
        <f t="shared" si="160"/>
        <v>0</v>
      </c>
      <c r="U1683" t="b">
        <f t="shared" si="161"/>
        <v>0</v>
      </c>
    </row>
    <row r="1684" spans="1:21" x14ac:dyDescent="0.35">
      <c r="A1684" s="3">
        <v>1683</v>
      </c>
      <c r="B1684" t="s">
        <v>1292</v>
      </c>
      <c r="C1684" t="s">
        <v>1300</v>
      </c>
      <c r="E1684" t="s">
        <v>1297</v>
      </c>
      <c r="F1684" s="3">
        <v>2500</v>
      </c>
      <c r="G1684" s="3">
        <v>2</v>
      </c>
      <c r="H1684" s="3">
        <v>120</v>
      </c>
      <c r="I1684" s="2">
        <v>2</v>
      </c>
      <c r="J1684" s="3">
        <v>1</v>
      </c>
      <c r="K1684" s="3">
        <v>1</v>
      </c>
      <c r="L1684" s="3">
        <v>0</v>
      </c>
      <c r="M1684" s="3">
        <v>0</v>
      </c>
      <c r="N1684" s="3">
        <v>0</v>
      </c>
      <c r="O1684" s="3">
        <v>0</v>
      </c>
      <c r="P1684" t="b">
        <f t="shared" si="156"/>
        <v>0</v>
      </c>
      <c r="Q1684" t="b">
        <f t="shared" si="157"/>
        <v>0</v>
      </c>
      <c r="R1684" t="b">
        <f t="shared" si="158"/>
        <v>0</v>
      </c>
      <c r="S1684" t="b">
        <f t="shared" si="159"/>
        <v>0</v>
      </c>
      <c r="T1684" t="b">
        <f t="shared" si="160"/>
        <v>0</v>
      </c>
      <c r="U1684" t="b">
        <f t="shared" si="161"/>
        <v>0</v>
      </c>
    </row>
    <row r="1685" spans="1:21" x14ac:dyDescent="0.35">
      <c r="A1685" s="3">
        <v>1684</v>
      </c>
      <c r="B1685" t="s">
        <v>1292</v>
      </c>
      <c r="C1685" t="s">
        <v>1301</v>
      </c>
      <c r="D1685" t="s">
        <v>1302</v>
      </c>
      <c r="E1685" t="s">
        <v>1303</v>
      </c>
      <c r="F1685" s="3">
        <v>750</v>
      </c>
      <c r="G1685" s="3">
        <v>2</v>
      </c>
      <c r="H1685" s="3">
        <v>36</v>
      </c>
      <c r="I1685" s="2">
        <v>2</v>
      </c>
      <c r="J1685" s="3">
        <v>1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t="b">
        <f t="shared" si="156"/>
        <v>0</v>
      </c>
      <c r="Q1685" t="b">
        <f t="shared" si="157"/>
        <v>0</v>
      </c>
      <c r="R1685" t="b">
        <f t="shared" si="158"/>
        <v>0</v>
      </c>
      <c r="S1685" t="b">
        <f t="shared" si="159"/>
        <v>0</v>
      </c>
      <c r="T1685" t="b">
        <f t="shared" si="160"/>
        <v>0</v>
      </c>
      <c r="U1685" t="b">
        <f t="shared" si="161"/>
        <v>0</v>
      </c>
    </row>
    <row r="1686" spans="1:21" x14ac:dyDescent="0.35">
      <c r="A1686" s="3">
        <v>1685</v>
      </c>
      <c r="B1686" t="s">
        <v>1292</v>
      </c>
      <c r="C1686" t="s">
        <v>1304</v>
      </c>
      <c r="E1686" t="s">
        <v>1297</v>
      </c>
      <c r="F1686" s="3">
        <v>2500</v>
      </c>
      <c r="G1686" s="3">
        <v>4</v>
      </c>
      <c r="H1686" s="3">
        <v>218</v>
      </c>
      <c r="I1686" s="2">
        <v>3</v>
      </c>
      <c r="J1686" s="3">
        <v>1</v>
      </c>
      <c r="K1686" s="3">
        <v>1</v>
      </c>
      <c r="L1686" s="3">
        <v>0</v>
      </c>
      <c r="M1686" s="3">
        <v>0</v>
      </c>
      <c r="N1686" s="3">
        <v>0</v>
      </c>
      <c r="O1686" s="3">
        <v>0</v>
      </c>
      <c r="P1686" t="b">
        <f t="shared" si="156"/>
        <v>0</v>
      </c>
      <c r="Q1686" t="b">
        <f t="shared" si="157"/>
        <v>0</v>
      </c>
      <c r="R1686" t="b">
        <f t="shared" si="158"/>
        <v>0</v>
      </c>
      <c r="S1686" t="b">
        <f t="shared" si="159"/>
        <v>0</v>
      </c>
      <c r="T1686" t="b">
        <f t="shared" si="160"/>
        <v>0</v>
      </c>
      <c r="U1686" t="b">
        <f t="shared" si="161"/>
        <v>0</v>
      </c>
    </row>
    <row r="1687" spans="1:21" x14ac:dyDescent="0.35">
      <c r="A1687" s="3">
        <v>1686</v>
      </c>
      <c r="B1687" t="s">
        <v>1292</v>
      </c>
      <c r="C1687" t="s">
        <v>1296</v>
      </c>
      <c r="E1687" t="s">
        <v>1297</v>
      </c>
      <c r="F1687" s="3">
        <v>2200</v>
      </c>
      <c r="G1687" s="3">
        <v>2</v>
      </c>
      <c r="H1687" s="3">
        <v>95</v>
      </c>
      <c r="I1687" s="2">
        <v>1</v>
      </c>
      <c r="J1687" s="3">
        <v>0</v>
      </c>
      <c r="K1687" s="3">
        <v>1</v>
      </c>
      <c r="L1687" s="3">
        <v>0</v>
      </c>
      <c r="M1687" s="3">
        <v>0</v>
      </c>
      <c r="N1687" s="3">
        <v>0</v>
      </c>
      <c r="O1687" s="3">
        <v>0</v>
      </c>
      <c r="P1687" t="b">
        <f t="shared" si="156"/>
        <v>0</v>
      </c>
      <c r="Q1687" t="b">
        <f t="shared" si="157"/>
        <v>0</v>
      </c>
      <c r="R1687" t="b">
        <f t="shared" si="158"/>
        <v>0</v>
      </c>
      <c r="S1687" t="b">
        <f t="shared" si="159"/>
        <v>0</v>
      </c>
      <c r="T1687" t="b">
        <f t="shared" si="160"/>
        <v>0</v>
      </c>
      <c r="U1687" t="b">
        <f t="shared" si="161"/>
        <v>0</v>
      </c>
    </row>
    <row r="1688" spans="1:21" x14ac:dyDescent="0.35">
      <c r="A1688" s="3">
        <v>1687</v>
      </c>
      <c r="B1688" t="s">
        <v>1292</v>
      </c>
      <c r="C1688" t="s">
        <v>1305</v>
      </c>
      <c r="E1688" t="s">
        <v>1294</v>
      </c>
      <c r="F1688" s="3">
        <v>1600</v>
      </c>
      <c r="G1688" s="3">
        <v>2</v>
      </c>
      <c r="H1688" s="3">
        <v>160</v>
      </c>
      <c r="I1688" s="2">
        <v>6</v>
      </c>
      <c r="J1688" s="3">
        <v>1</v>
      </c>
      <c r="K1688" s="3">
        <v>1</v>
      </c>
      <c r="L1688" s="3">
        <v>1</v>
      </c>
      <c r="M1688" s="3">
        <v>0</v>
      </c>
      <c r="N1688" s="3">
        <v>0</v>
      </c>
      <c r="O1688" s="3">
        <v>0</v>
      </c>
      <c r="P1688" t="b">
        <f t="shared" si="156"/>
        <v>0</v>
      </c>
      <c r="Q1688" t="b">
        <f t="shared" si="157"/>
        <v>0</v>
      </c>
      <c r="R1688" t="b">
        <f t="shared" si="158"/>
        <v>0</v>
      </c>
      <c r="S1688" t="b">
        <f t="shared" si="159"/>
        <v>0</v>
      </c>
      <c r="T1688" t="b">
        <f t="shared" si="160"/>
        <v>0</v>
      </c>
      <c r="U1688" t="b">
        <f t="shared" si="161"/>
        <v>0</v>
      </c>
    </row>
    <row r="1689" spans="1:21" x14ac:dyDescent="0.35">
      <c r="A1689" s="3">
        <v>1688</v>
      </c>
      <c r="B1689" t="s">
        <v>1292</v>
      </c>
      <c r="C1689" t="s">
        <v>1306</v>
      </c>
      <c r="E1689" t="s">
        <v>1307</v>
      </c>
      <c r="F1689" s="3">
        <v>1200</v>
      </c>
      <c r="G1689" s="3">
        <v>1</v>
      </c>
      <c r="H1689" s="3">
        <v>80</v>
      </c>
      <c r="I1689" s="2">
        <v>6</v>
      </c>
      <c r="J1689" s="3">
        <v>0</v>
      </c>
      <c r="K1689" s="3">
        <v>1</v>
      </c>
      <c r="L1689" s="3">
        <v>0</v>
      </c>
      <c r="M1689" s="3">
        <v>0</v>
      </c>
      <c r="N1689" s="3">
        <v>0</v>
      </c>
      <c r="O1689" s="3">
        <v>0</v>
      </c>
      <c r="P1689" t="b">
        <f t="shared" si="156"/>
        <v>0</v>
      </c>
      <c r="Q1689" t="b">
        <f t="shared" si="157"/>
        <v>0</v>
      </c>
      <c r="R1689" t="b">
        <f t="shared" si="158"/>
        <v>0</v>
      </c>
      <c r="S1689" t="b">
        <f t="shared" si="159"/>
        <v>0</v>
      </c>
      <c r="T1689" t="b">
        <f t="shared" si="160"/>
        <v>0</v>
      </c>
      <c r="U1689" t="b">
        <f t="shared" si="161"/>
        <v>0</v>
      </c>
    </row>
    <row r="1690" spans="1:21" x14ac:dyDescent="0.35">
      <c r="A1690" s="3">
        <v>1689</v>
      </c>
      <c r="B1690" t="s">
        <v>1292</v>
      </c>
      <c r="C1690" t="s">
        <v>1308</v>
      </c>
      <c r="D1690" t="s">
        <v>188</v>
      </c>
      <c r="E1690" t="s">
        <v>1307</v>
      </c>
      <c r="F1690" s="3">
        <v>1500</v>
      </c>
      <c r="G1690" s="3">
        <v>2</v>
      </c>
      <c r="H1690" s="3">
        <v>80</v>
      </c>
      <c r="I1690" s="2">
        <v>2</v>
      </c>
      <c r="J1690" s="3">
        <v>1</v>
      </c>
      <c r="K1690" s="3">
        <v>1</v>
      </c>
      <c r="L1690" s="3">
        <v>0</v>
      </c>
      <c r="M1690" s="3">
        <v>0</v>
      </c>
      <c r="N1690" s="3">
        <v>0</v>
      </c>
      <c r="O1690" s="3">
        <v>0</v>
      </c>
      <c r="P1690" t="b">
        <f t="shared" si="156"/>
        <v>0</v>
      </c>
      <c r="Q1690" t="b">
        <f t="shared" si="157"/>
        <v>0</v>
      </c>
      <c r="R1690" t="b">
        <f t="shared" si="158"/>
        <v>0</v>
      </c>
      <c r="S1690" t="b">
        <f t="shared" si="159"/>
        <v>0</v>
      </c>
      <c r="T1690" t="b">
        <f t="shared" si="160"/>
        <v>0</v>
      </c>
      <c r="U1690" t="b">
        <f t="shared" si="161"/>
        <v>0</v>
      </c>
    </row>
    <row r="1691" spans="1:21" x14ac:dyDescent="0.35">
      <c r="A1691" s="3">
        <v>1690</v>
      </c>
      <c r="B1691" t="s">
        <v>1292</v>
      </c>
      <c r="C1691" t="s">
        <v>1296</v>
      </c>
      <c r="E1691" t="s">
        <v>1297</v>
      </c>
      <c r="F1691" s="3">
        <v>2900</v>
      </c>
      <c r="G1691" s="3">
        <v>2</v>
      </c>
      <c r="H1691" s="3">
        <v>115</v>
      </c>
      <c r="I1691" s="2">
        <v>10</v>
      </c>
      <c r="J1691" s="3">
        <v>1</v>
      </c>
      <c r="K1691" s="3">
        <v>1</v>
      </c>
      <c r="L1691" s="3">
        <v>0</v>
      </c>
      <c r="M1691" s="3">
        <v>0</v>
      </c>
      <c r="N1691" s="3">
        <v>0</v>
      </c>
      <c r="O1691" s="3">
        <v>0</v>
      </c>
      <c r="P1691" t="b">
        <f t="shared" si="156"/>
        <v>0</v>
      </c>
      <c r="Q1691" t="b">
        <f t="shared" si="157"/>
        <v>0</v>
      </c>
      <c r="R1691" t="b">
        <f t="shared" si="158"/>
        <v>0</v>
      </c>
      <c r="S1691" t="b">
        <f t="shared" si="159"/>
        <v>0</v>
      </c>
      <c r="T1691" t="b">
        <f t="shared" si="160"/>
        <v>0</v>
      </c>
      <c r="U1691" t="b">
        <f t="shared" si="161"/>
        <v>0</v>
      </c>
    </row>
    <row r="1692" spans="1:21" x14ac:dyDescent="0.35">
      <c r="A1692" s="3">
        <v>1691</v>
      </c>
      <c r="B1692" t="s">
        <v>1292</v>
      </c>
      <c r="C1692" t="s">
        <v>1296</v>
      </c>
      <c r="E1692" t="s">
        <v>1297</v>
      </c>
      <c r="F1692" s="3">
        <v>4000</v>
      </c>
      <c r="G1692" s="3">
        <v>4</v>
      </c>
      <c r="H1692" s="3">
        <v>240</v>
      </c>
      <c r="I1692" s="2">
        <v>2</v>
      </c>
      <c r="J1692" s="3">
        <v>1</v>
      </c>
      <c r="K1692" s="3">
        <v>1</v>
      </c>
      <c r="L1692" s="3">
        <v>0</v>
      </c>
      <c r="M1692" s="3">
        <v>0</v>
      </c>
      <c r="N1692" s="3">
        <v>0</v>
      </c>
      <c r="O1692" s="3">
        <v>0</v>
      </c>
      <c r="P1692" t="b">
        <f t="shared" si="156"/>
        <v>0</v>
      </c>
      <c r="Q1692" t="b">
        <f t="shared" si="157"/>
        <v>0</v>
      </c>
      <c r="R1692" t="b">
        <f t="shared" si="158"/>
        <v>0</v>
      </c>
      <c r="S1692" t="b">
        <f t="shared" si="159"/>
        <v>0</v>
      </c>
      <c r="T1692" t="b">
        <f t="shared" si="160"/>
        <v>0</v>
      </c>
      <c r="U1692" t="b">
        <f t="shared" si="161"/>
        <v>0</v>
      </c>
    </row>
    <row r="1693" spans="1:21" x14ac:dyDescent="0.35">
      <c r="A1693" s="3">
        <v>1692</v>
      </c>
      <c r="B1693" t="s">
        <v>1292</v>
      </c>
      <c r="C1693" t="s">
        <v>1309</v>
      </c>
      <c r="E1693" t="s">
        <v>1294</v>
      </c>
      <c r="F1693" s="3">
        <v>1000</v>
      </c>
      <c r="G1693" s="3">
        <v>1</v>
      </c>
      <c r="H1693" s="3">
        <v>55</v>
      </c>
      <c r="I1693" s="2">
        <v>3</v>
      </c>
      <c r="J1693" s="3">
        <v>1</v>
      </c>
      <c r="K1693" s="3">
        <v>1</v>
      </c>
      <c r="L1693" s="3">
        <v>0</v>
      </c>
      <c r="M1693" s="3">
        <v>0</v>
      </c>
      <c r="N1693" s="3">
        <v>0</v>
      </c>
      <c r="O1693" s="3">
        <v>0</v>
      </c>
      <c r="P1693" t="b">
        <f t="shared" si="156"/>
        <v>0</v>
      </c>
      <c r="Q1693" t="b">
        <f t="shared" si="157"/>
        <v>0</v>
      </c>
      <c r="R1693" t="b">
        <f t="shared" si="158"/>
        <v>0</v>
      </c>
      <c r="S1693" t="b">
        <f t="shared" si="159"/>
        <v>0</v>
      </c>
      <c r="T1693" t="b">
        <f t="shared" si="160"/>
        <v>0</v>
      </c>
      <c r="U1693" t="b">
        <f t="shared" si="161"/>
        <v>0</v>
      </c>
    </row>
    <row r="1694" spans="1:21" x14ac:dyDescent="0.35">
      <c r="A1694" s="3">
        <v>1693</v>
      </c>
      <c r="B1694" t="s">
        <v>1292</v>
      </c>
      <c r="C1694" t="s">
        <v>1310</v>
      </c>
      <c r="D1694" t="s">
        <v>104</v>
      </c>
      <c r="E1694" t="s">
        <v>1294</v>
      </c>
      <c r="F1694" s="3">
        <v>1250</v>
      </c>
      <c r="G1694" s="3">
        <v>1</v>
      </c>
      <c r="H1694" s="3">
        <v>70</v>
      </c>
      <c r="I1694" s="2">
        <v>5</v>
      </c>
      <c r="J1694" s="3">
        <v>1</v>
      </c>
      <c r="K1694" s="3">
        <v>1</v>
      </c>
      <c r="L1694" s="3">
        <v>0</v>
      </c>
      <c r="M1694" s="3">
        <v>0</v>
      </c>
      <c r="N1694" s="3">
        <v>0</v>
      </c>
      <c r="O1694" s="3">
        <v>0</v>
      </c>
      <c r="P1694" t="b">
        <f t="shared" si="156"/>
        <v>0</v>
      </c>
      <c r="Q1694" t="b">
        <f t="shared" si="157"/>
        <v>0</v>
      </c>
      <c r="R1694" t="b">
        <f t="shared" si="158"/>
        <v>0</v>
      </c>
      <c r="S1694" t="b">
        <f t="shared" si="159"/>
        <v>0</v>
      </c>
      <c r="T1694" t="b">
        <f t="shared" si="160"/>
        <v>0</v>
      </c>
      <c r="U1694" t="b">
        <f t="shared" si="161"/>
        <v>0</v>
      </c>
    </row>
    <row r="1695" spans="1:21" x14ac:dyDescent="0.35">
      <c r="A1695" s="3">
        <v>1694</v>
      </c>
      <c r="B1695" t="s">
        <v>1292</v>
      </c>
      <c r="C1695" t="s">
        <v>1311</v>
      </c>
      <c r="E1695" t="s">
        <v>1312</v>
      </c>
      <c r="F1695" s="3">
        <v>1500</v>
      </c>
      <c r="G1695" s="3">
        <v>1</v>
      </c>
      <c r="H1695" s="3">
        <v>77</v>
      </c>
      <c r="I1695" s="2">
        <v>6</v>
      </c>
      <c r="J1695" s="1" t="e">
        <v>#NULL!</v>
      </c>
      <c r="K1695" s="3">
        <v>0</v>
      </c>
      <c r="L1695" s="3">
        <v>1</v>
      </c>
      <c r="M1695" s="3">
        <v>0</v>
      </c>
      <c r="N1695" s="3">
        <v>0</v>
      </c>
      <c r="O1695" s="3">
        <v>0</v>
      </c>
      <c r="P1695" t="b">
        <f t="shared" si="156"/>
        <v>0</v>
      </c>
      <c r="Q1695" t="b">
        <f t="shared" si="157"/>
        <v>1</v>
      </c>
      <c r="R1695" t="b">
        <f t="shared" si="158"/>
        <v>0</v>
      </c>
      <c r="S1695" t="b">
        <f t="shared" si="159"/>
        <v>0</v>
      </c>
      <c r="T1695" t="b">
        <f t="shared" si="160"/>
        <v>0</v>
      </c>
      <c r="U1695" t="b">
        <f t="shared" si="161"/>
        <v>1</v>
      </c>
    </row>
    <row r="1696" spans="1:21" x14ac:dyDescent="0.35">
      <c r="A1696" s="3">
        <v>1695</v>
      </c>
      <c r="B1696" t="s">
        <v>1292</v>
      </c>
      <c r="C1696" t="s">
        <v>1313</v>
      </c>
      <c r="E1696" t="s">
        <v>1314</v>
      </c>
      <c r="F1696" s="3">
        <v>975</v>
      </c>
      <c r="G1696" s="3">
        <v>1</v>
      </c>
      <c r="H1696" s="3">
        <v>55</v>
      </c>
      <c r="I1696" s="2">
        <v>5</v>
      </c>
      <c r="J1696" s="3">
        <v>1</v>
      </c>
      <c r="K1696" s="3">
        <v>1</v>
      </c>
      <c r="L1696" s="3">
        <v>0</v>
      </c>
      <c r="M1696" s="3">
        <v>0</v>
      </c>
      <c r="N1696" s="3">
        <v>0</v>
      </c>
      <c r="O1696" s="3">
        <v>0</v>
      </c>
      <c r="P1696" t="b">
        <f t="shared" si="156"/>
        <v>0</v>
      </c>
      <c r="Q1696" t="b">
        <f t="shared" si="157"/>
        <v>0</v>
      </c>
      <c r="R1696" t="b">
        <f t="shared" si="158"/>
        <v>0</v>
      </c>
      <c r="S1696" t="b">
        <f t="shared" si="159"/>
        <v>0</v>
      </c>
      <c r="T1696" t="b">
        <f t="shared" si="160"/>
        <v>0</v>
      </c>
      <c r="U1696" t="b">
        <f t="shared" si="161"/>
        <v>0</v>
      </c>
    </row>
    <row r="1697" spans="1:21" x14ac:dyDescent="0.35">
      <c r="A1697" s="3">
        <v>1696</v>
      </c>
      <c r="B1697" t="s">
        <v>1292</v>
      </c>
      <c r="C1697" t="s">
        <v>1315</v>
      </c>
      <c r="D1697" t="s">
        <v>1316</v>
      </c>
      <c r="E1697" t="s">
        <v>1307</v>
      </c>
      <c r="F1697" s="3">
        <v>1300</v>
      </c>
      <c r="G1697" s="3">
        <v>2</v>
      </c>
      <c r="H1697" s="3">
        <v>70</v>
      </c>
      <c r="I1697" s="2">
        <v>5</v>
      </c>
      <c r="J1697" s="3">
        <v>1</v>
      </c>
      <c r="K1697" s="3">
        <v>1</v>
      </c>
      <c r="L1697" s="3">
        <v>0</v>
      </c>
      <c r="M1697" s="3">
        <v>0</v>
      </c>
      <c r="N1697" s="3">
        <v>0</v>
      </c>
      <c r="O1697" s="3">
        <v>0</v>
      </c>
      <c r="P1697" t="b">
        <f t="shared" si="156"/>
        <v>0</v>
      </c>
      <c r="Q1697" t="b">
        <f t="shared" si="157"/>
        <v>0</v>
      </c>
      <c r="R1697" t="b">
        <f t="shared" si="158"/>
        <v>0</v>
      </c>
      <c r="S1697" t="b">
        <f t="shared" si="159"/>
        <v>0</v>
      </c>
      <c r="T1697" t="b">
        <f t="shared" si="160"/>
        <v>0</v>
      </c>
      <c r="U1697" t="b">
        <f t="shared" si="161"/>
        <v>0</v>
      </c>
    </row>
    <row r="1698" spans="1:21" x14ac:dyDescent="0.35">
      <c r="A1698" s="3">
        <v>1697</v>
      </c>
      <c r="B1698" t="s">
        <v>1292</v>
      </c>
      <c r="C1698" t="s">
        <v>1317</v>
      </c>
      <c r="D1698" t="s">
        <v>203</v>
      </c>
      <c r="E1698" t="s">
        <v>1294</v>
      </c>
      <c r="F1698" s="3">
        <v>690</v>
      </c>
      <c r="G1698" s="1" t="e">
        <v>#NULL!</v>
      </c>
      <c r="H1698" s="3">
        <v>50</v>
      </c>
      <c r="I1698" s="2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t="b">
        <f t="shared" si="156"/>
        <v>0</v>
      </c>
      <c r="Q1698" t="b">
        <f t="shared" si="157"/>
        <v>0</v>
      </c>
      <c r="R1698" t="b">
        <f t="shared" si="158"/>
        <v>0</v>
      </c>
      <c r="S1698" t="b">
        <f t="shared" si="159"/>
        <v>1</v>
      </c>
      <c r="T1698" t="b">
        <f t="shared" si="160"/>
        <v>0</v>
      </c>
      <c r="U1698" t="b">
        <f t="shared" si="161"/>
        <v>1</v>
      </c>
    </row>
    <row r="1699" spans="1:21" x14ac:dyDescent="0.35">
      <c r="A1699" s="3">
        <v>1698</v>
      </c>
      <c r="B1699" t="s">
        <v>1292</v>
      </c>
      <c r="C1699" t="s">
        <v>1318</v>
      </c>
      <c r="D1699" t="s">
        <v>200</v>
      </c>
      <c r="E1699" t="s">
        <v>1307</v>
      </c>
      <c r="F1699" s="3">
        <v>600</v>
      </c>
      <c r="G1699" s="1" t="e">
        <v>#NULL!</v>
      </c>
      <c r="H1699" s="3">
        <v>35</v>
      </c>
      <c r="I1699" s="2">
        <v>3</v>
      </c>
      <c r="J1699" s="3">
        <v>1</v>
      </c>
      <c r="K1699" s="3">
        <v>1</v>
      </c>
      <c r="L1699" s="3">
        <v>0</v>
      </c>
      <c r="M1699" s="3">
        <v>0</v>
      </c>
      <c r="N1699" s="3">
        <v>0</v>
      </c>
      <c r="O1699" s="3">
        <v>0</v>
      </c>
      <c r="P1699" t="b">
        <f t="shared" si="156"/>
        <v>0</v>
      </c>
      <c r="Q1699" t="b">
        <f t="shared" si="157"/>
        <v>0</v>
      </c>
      <c r="R1699" t="b">
        <f t="shared" si="158"/>
        <v>0</v>
      </c>
      <c r="S1699" t="b">
        <f t="shared" si="159"/>
        <v>1</v>
      </c>
      <c r="T1699" t="b">
        <f t="shared" si="160"/>
        <v>0</v>
      </c>
      <c r="U1699" t="b">
        <f t="shared" si="161"/>
        <v>1</v>
      </c>
    </row>
    <row r="1700" spans="1:21" x14ac:dyDescent="0.35">
      <c r="A1700" s="3">
        <v>1699</v>
      </c>
      <c r="B1700" t="s">
        <v>1292</v>
      </c>
      <c r="C1700" t="s">
        <v>1319</v>
      </c>
      <c r="D1700" t="s">
        <v>569</v>
      </c>
      <c r="E1700" t="s">
        <v>1299</v>
      </c>
      <c r="F1700" s="3">
        <v>750</v>
      </c>
      <c r="G1700" s="3">
        <v>1</v>
      </c>
      <c r="H1700" s="3">
        <v>36</v>
      </c>
      <c r="I1700" s="2">
        <v>5</v>
      </c>
      <c r="J1700" s="3">
        <v>0</v>
      </c>
      <c r="K1700" s="3">
        <v>1</v>
      </c>
      <c r="L1700" s="3">
        <v>1</v>
      </c>
      <c r="M1700" s="3">
        <v>0</v>
      </c>
      <c r="N1700" s="3">
        <v>0</v>
      </c>
      <c r="O1700" s="3">
        <v>0</v>
      </c>
      <c r="P1700" t="b">
        <f t="shared" si="156"/>
        <v>0</v>
      </c>
      <c r="Q1700" t="b">
        <f t="shared" si="157"/>
        <v>0</v>
      </c>
      <c r="R1700" t="b">
        <f t="shared" si="158"/>
        <v>0</v>
      </c>
      <c r="S1700" t="b">
        <f t="shared" si="159"/>
        <v>0</v>
      </c>
      <c r="T1700" t="b">
        <f t="shared" si="160"/>
        <v>0</v>
      </c>
      <c r="U1700" t="b">
        <f t="shared" si="161"/>
        <v>0</v>
      </c>
    </row>
    <row r="1701" spans="1:21" x14ac:dyDescent="0.35">
      <c r="A1701" s="3">
        <v>1700</v>
      </c>
      <c r="B1701" t="s">
        <v>1292</v>
      </c>
      <c r="C1701" t="s">
        <v>1320</v>
      </c>
      <c r="E1701" t="s">
        <v>1294</v>
      </c>
      <c r="F1701" s="3">
        <v>3500</v>
      </c>
      <c r="G1701" s="3">
        <v>4</v>
      </c>
      <c r="H1701" s="3">
        <v>400</v>
      </c>
      <c r="I1701" s="1" t="e">
        <v>#NULL!</v>
      </c>
      <c r="J1701" s="1" t="e">
        <v>#NULL!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t="b">
        <f t="shared" si="156"/>
        <v>0</v>
      </c>
      <c r="Q1701" t="b">
        <f t="shared" si="157"/>
        <v>1</v>
      </c>
      <c r="R1701" t="b">
        <f t="shared" si="158"/>
        <v>0</v>
      </c>
      <c r="S1701" t="b">
        <f t="shared" si="159"/>
        <v>0</v>
      </c>
      <c r="T1701" t="b">
        <f t="shared" si="160"/>
        <v>1</v>
      </c>
      <c r="U1701" t="b">
        <f t="shared" si="161"/>
        <v>1</v>
      </c>
    </row>
    <row r="1702" spans="1:21" x14ac:dyDescent="0.35">
      <c r="A1702" s="3">
        <v>1701</v>
      </c>
      <c r="B1702" t="s">
        <v>1292</v>
      </c>
      <c r="C1702" t="s">
        <v>1321</v>
      </c>
      <c r="E1702" t="s">
        <v>1294</v>
      </c>
      <c r="F1702" s="3">
        <v>1600</v>
      </c>
      <c r="G1702" s="3">
        <v>2</v>
      </c>
      <c r="H1702" s="3">
        <v>90</v>
      </c>
      <c r="I1702" s="2">
        <v>4</v>
      </c>
      <c r="J1702" s="3">
        <v>1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  <c r="P1702" t="b">
        <f t="shared" si="156"/>
        <v>0</v>
      </c>
      <c r="Q1702" t="b">
        <f t="shared" si="157"/>
        <v>0</v>
      </c>
      <c r="R1702" t="b">
        <f t="shared" si="158"/>
        <v>0</v>
      </c>
      <c r="S1702" t="b">
        <f t="shared" si="159"/>
        <v>0</v>
      </c>
      <c r="T1702" t="b">
        <f t="shared" si="160"/>
        <v>0</v>
      </c>
      <c r="U1702" t="b">
        <f t="shared" si="161"/>
        <v>0</v>
      </c>
    </row>
    <row r="1703" spans="1:21" x14ac:dyDescent="0.35">
      <c r="A1703" s="3">
        <v>1702</v>
      </c>
      <c r="B1703" t="s">
        <v>1292</v>
      </c>
      <c r="C1703" t="s">
        <v>1322</v>
      </c>
      <c r="E1703" t="s">
        <v>1299</v>
      </c>
      <c r="F1703" s="3">
        <v>1900</v>
      </c>
      <c r="G1703" s="3">
        <v>3</v>
      </c>
      <c r="H1703" s="3">
        <v>120</v>
      </c>
      <c r="I1703" s="2">
        <v>6</v>
      </c>
      <c r="J1703" s="3">
        <v>1</v>
      </c>
      <c r="K1703" s="3">
        <v>1</v>
      </c>
      <c r="L1703" s="3">
        <v>0</v>
      </c>
      <c r="M1703" s="3">
        <v>0</v>
      </c>
      <c r="N1703" s="3">
        <v>0</v>
      </c>
      <c r="O1703" s="3">
        <v>0</v>
      </c>
      <c r="P1703" t="b">
        <f t="shared" si="156"/>
        <v>0</v>
      </c>
      <c r="Q1703" t="b">
        <f t="shared" si="157"/>
        <v>0</v>
      </c>
      <c r="R1703" t="b">
        <f t="shared" si="158"/>
        <v>0</v>
      </c>
      <c r="S1703" t="b">
        <f t="shared" si="159"/>
        <v>0</v>
      </c>
      <c r="T1703" t="b">
        <f t="shared" si="160"/>
        <v>0</v>
      </c>
      <c r="U1703" t="b">
        <f t="shared" si="161"/>
        <v>0</v>
      </c>
    </row>
    <row r="1704" spans="1:21" x14ac:dyDescent="0.35">
      <c r="A1704" s="3">
        <v>1703</v>
      </c>
      <c r="B1704" t="s">
        <v>1292</v>
      </c>
      <c r="C1704" t="s">
        <v>1323</v>
      </c>
      <c r="E1704" t="s">
        <v>1299</v>
      </c>
      <c r="F1704" s="3">
        <v>1395</v>
      </c>
      <c r="G1704" s="3">
        <v>1</v>
      </c>
      <c r="H1704" s="3">
        <v>56</v>
      </c>
      <c r="I1704" s="2">
        <v>8</v>
      </c>
      <c r="J1704" s="3">
        <v>1</v>
      </c>
      <c r="K1704" s="3">
        <v>1</v>
      </c>
      <c r="L1704" s="3">
        <v>1</v>
      </c>
      <c r="M1704" s="3">
        <v>0</v>
      </c>
      <c r="N1704" s="3">
        <v>0</v>
      </c>
      <c r="O1704" s="3">
        <v>0</v>
      </c>
      <c r="P1704" t="b">
        <f t="shared" si="156"/>
        <v>0</v>
      </c>
      <c r="Q1704" t="b">
        <f t="shared" si="157"/>
        <v>0</v>
      </c>
      <c r="R1704" t="b">
        <f t="shared" si="158"/>
        <v>0</v>
      </c>
      <c r="S1704" t="b">
        <f t="shared" si="159"/>
        <v>0</v>
      </c>
      <c r="T1704" t="b">
        <f t="shared" si="160"/>
        <v>0</v>
      </c>
      <c r="U1704" t="b">
        <f t="shared" si="161"/>
        <v>0</v>
      </c>
    </row>
    <row r="1705" spans="1:21" x14ac:dyDescent="0.35">
      <c r="A1705" s="3">
        <v>1704</v>
      </c>
      <c r="B1705" t="s">
        <v>1292</v>
      </c>
      <c r="C1705" t="s">
        <v>1324</v>
      </c>
      <c r="E1705" t="s">
        <v>1299</v>
      </c>
      <c r="F1705" s="3">
        <v>3200</v>
      </c>
      <c r="G1705" s="3">
        <v>2</v>
      </c>
      <c r="H1705" s="3">
        <v>220</v>
      </c>
      <c r="I1705" s="2">
        <v>6</v>
      </c>
      <c r="J1705" s="3">
        <v>1</v>
      </c>
      <c r="K1705" s="3">
        <v>1</v>
      </c>
      <c r="L1705" s="3">
        <v>0</v>
      </c>
      <c r="M1705" s="3">
        <v>0</v>
      </c>
      <c r="N1705" s="3">
        <v>1</v>
      </c>
      <c r="O1705" s="3">
        <v>0</v>
      </c>
      <c r="P1705" t="b">
        <f t="shared" si="156"/>
        <v>0</v>
      </c>
      <c r="Q1705" t="b">
        <f t="shared" si="157"/>
        <v>0</v>
      </c>
      <c r="R1705" t="b">
        <f t="shared" si="158"/>
        <v>0</v>
      </c>
      <c r="S1705" t="b">
        <f t="shared" si="159"/>
        <v>0</v>
      </c>
      <c r="T1705" t="b">
        <f t="shared" si="160"/>
        <v>0</v>
      </c>
      <c r="U1705" t="b">
        <f t="shared" si="161"/>
        <v>0</v>
      </c>
    </row>
    <row r="1706" spans="1:21" x14ac:dyDescent="0.35">
      <c r="A1706" s="3">
        <v>1705</v>
      </c>
      <c r="B1706" t="s">
        <v>1292</v>
      </c>
      <c r="C1706" t="s">
        <v>1325</v>
      </c>
      <c r="E1706" t="s">
        <v>1294</v>
      </c>
      <c r="F1706" s="3">
        <v>970</v>
      </c>
      <c r="G1706" s="3">
        <v>1</v>
      </c>
      <c r="H1706" s="3">
        <v>50</v>
      </c>
      <c r="I1706" s="2">
        <v>4</v>
      </c>
      <c r="J1706" s="3">
        <v>0</v>
      </c>
      <c r="K1706" s="3">
        <v>1</v>
      </c>
      <c r="L1706" s="3">
        <v>0</v>
      </c>
      <c r="M1706" s="3">
        <v>0</v>
      </c>
      <c r="N1706" s="3">
        <v>0</v>
      </c>
      <c r="O1706" s="3">
        <v>0</v>
      </c>
      <c r="P1706" t="b">
        <f t="shared" si="156"/>
        <v>0</v>
      </c>
      <c r="Q1706" t="b">
        <f t="shared" si="157"/>
        <v>0</v>
      </c>
      <c r="R1706" t="b">
        <f t="shared" si="158"/>
        <v>0</v>
      </c>
      <c r="S1706" t="b">
        <f t="shared" si="159"/>
        <v>0</v>
      </c>
      <c r="T1706" t="b">
        <f t="shared" si="160"/>
        <v>0</v>
      </c>
      <c r="U1706" t="b">
        <f t="shared" si="161"/>
        <v>0</v>
      </c>
    </row>
    <row r="1707" spans="1:21" x14ac:dyDescent="0.35">
      <c r="A1707" s="3">
        <v>1706</v>
      </c>
      <c r="B1707" t="s">
        <v>1292</v>
      </c>
      <c r="C1707" t="s">
        <v>1326</v>
      </c>
      <c r="E1707" t="s">
        <v>1299</v>
      </c>
      <c r="F1707" s="3">
        <v>3200</v>
      </c>
      <c r="G1707" s="3">
        <v>2</v>
      </c>
      <c r="H1707" s="3">
        <v>220</v>
      </c>
      <c r="I1707" s="2">
        <v>6</v>
      </c>
      <c r="J1707" s="3">
        <v>1</v>
      </c>
      <c r="K1707" s="3">
        <v>1</v>
      </c>
      <c r="L1707" s="3">
        <v>1</v>
      </c>
      <c r="M1707" s="3">
        <v>0</v>
      </c>
      <c r="N1707" s="3">
        <v>0</v>
      </c>
      <c r="O1707" s="3">
        <v>0</v>
      </c>
      <c r="P1707" t="b">
        <f t="shared" si="156"/>
        <v>0</v>
      </c>
      <c r="Q1707" t="b">
        <f t="shared" si="157"/>
        <v>0</v>
      </c>
      <c r="R1707" t="b">
        <f t="shared" si="158"/>
        <v>0</v>
      </c>
      <c r="S1707" t="b">
        <f t="shared" si="159"/>
        <v>0</v>
      </c>
      <c r="T1707" t="b">
        <f t="shared" si="160"/>
        <v>0</v>
      </c>
      <c r="U1707" t="b">
        <f t="shared" si="161"/>
        <v>0</v>
      </c>
    </row>
    <row r="1708" spans="1:21" x14ac:dyDescent="0.35">
      <c r="A1708" s="3">
        <v>1707</v>
      </c>
      <c r="B1708" t="s">
        <v>1292</v>
      </c>
      <c r="C1708" t="s">
        <v>1327</v>
      </c>
      <c r="E1708" t="s">
        <v>1307</v>
      </c>
      <c r="F1708" s="3">
        <v>2000</v>
      </c>
      <c r="G1708" s="3">
        <v>4</v>
      </c>
      <c r="H1708" s="3">
        <v>160</v>
      </c>
      <c r="I1708" s="2">
        <v>3</v>
      </c>
      <c r="J1708" s="3">
        <v>1</v>
      </c>
      <c r="K1708" s="3">
        <v>1</v>
      </c>
      <c r="L1708" s="3">
        <v>0</v>
      </c>
      <c r="M1708" s="3">
        <v>0</v>
      </c>
      <c r="N1708" s="3">
        <v>0</v>
      </c>
      <c r="O1708" s="3">
        <v>0</v>
      </c>
      <c r="P1708" t="b">
        <f t="shared" si="156"/>
        <v>0</v>
      </c>
      <c r="Q1708" t="b">
        <f t="shared" si="157"/>
        <v>0</v>
      </c>
      <c r="R1708" t="b">
        <f t="shared" si="158"/>
        <v>0</v>
      </c>
      <c r="S1708" t="b">
        <f t="shared" si="159"/>
        <v>0</v>
      </c>
      <c r="T1708" t="b">
        <f t="shared" si="160"/>
        <v>0</v>
      </c>
      <c r="U1708" t="b">
        <f t="shared" si="161"/>
        <v>0</v>
      </c>
    </row>
    <row r="1709" spans="1:21" x14ac:dyDescent="0.35">
      <c r="A1709" s="3">
        <v>1708</v>
      </c>
      <c r="B1709" t="s">
        <v>1292</v>
      </c>
      <c r="C1709" t="s">
        <v>1328</v>
      </c>
      <c r="E1709" t="s">
        <v>1294</v>
      </c>
      <c r="F1709" s="3">
        <v>1350</v>
      </c>
      <c r="G1709" s="3">
        <v>2</v>
      </c>
      <c r="H1709" s="3">
        <v>83</v>
      </c>
      <c r="I1709" s="2">
        <v>4</v>
      </c>
      <c r="J1709" s="3">
        <v>0</v>
      </c>
      <c r="K1709" s="3">
        <v>1</v>
      </c>
      <c r="L1709" s="3">
        <v>0</v>
      </c>
      <c r="M1709" s="3">
        <v>0</v>
      </c>
      <c r="N1709" s="3">
        <v>0</v>
      </c>
      <c r="O1709" s="3">
        <v>0</v>
      </c>
      <c r="P1709" t="b">
        <f t="shared" si="156"/>
        <v>0</v>
      </c>
      <c r="Q1709" t="b">
        <f t="shared" si="157"/>
        <v>0</v>
      </c>
      <c r="R1709" t="b">
        <f t="shared" si="158"/>
        <v>0</v>
      </c>
      <c r="S1709" t="b">
        <f t="shared" si="159"/>
        <v>0</v>
      </c>
      <c r="T1709" t="b">
        <f t="shared" si="160"/>
        <v>0</v>
      </c>
      <c r="U1709" t="b">
        <f t="shared" si="161"/>
        <v>0</v>
      </c>
    </row>
    <row r="1710" spans="1:21" x14ac:dyDescent="0.35">
      <c r="A1710" s="3">
        <v>1709</v>
      </c>
      <c r="B1710" t="s">
        <v>1292</v>
      </c>
      <c r="C1710" t="s">
        <v>1329</v>
      </c>
      <c r="D1710" t="s">
        <v>301</v>
      </c>
      <c r="E1710" t="s">
        <v>1314</v>
      </c>
      <c r="F1710" s="3">
        <v>2750</v>
      </c>
      <c r="G1710" s="3">
        <v>4</v>
      </c>
      <c r="H1710" s="3">
        <v>160</v>
      </c>
      <c r="I1710" s="2">
        <v>7</v>
      </c>
      <c r="J1710" s="3">
        <v>1</v>
      </c>
      <c r="K1710" s="3">
        <v>1</v>
      </c>
      <c r="L1710" s="3">
        <v>0</v>
      </c>
      <c r="M1710" s="3">
        <v>0</v>
      </c>
      <c r="N1710" s="3">
        <v>0</v>
      </c>
      <c r="O1710" s="3">
        <v>0</v>
      </c>
      <c r="P1710" t="b">
        <f t="shared" si="156"/>
        <v>0</v>
      </c>
      <c r="Q1710" t="b">
        <f t="shared" si="157"/>
        <v>0</v>
      </c>
      <c r="R1710" t="b">
        <f t="shared" si="158"/>
        <v>0</v>
      </c>
      <c r="S1710" t="b">
        <f t="shared" si="159"/>
        <v>0</v>
      </c>
      <c r="T1710" t="b">
        <f t="shared" si="160"/>
        <v>0</v>
      </c>
      <c r="U1710" t="b">
        <f t="shared" si="161"/>
        <v>0</v>
      </c>
    </row>
    <row r="1711" spans="1:21" x14ac:dyDescent="0.35">
      <c r="A1711" s="3">
        <v>1710</v>
      </c>
      <c r="B1711" t="s">
        <v>1292</v>
      </c>
      <c r="C1711" t="s">
        <v>1330</v>
      </c>
      <c r="E1711" t="s">
        <v>1297</v>
      </c>
      <c r="F1711" s="3">
        <v>4500</v>
      </c>
      <c r="G1711" s="3">
        <v>3</v>
      </c>
      <c r="H1711" s="3">
        <v>354</v>
      </c>
      <c r="I1711" s="2">
        <v>5</v>
      </c>
      <c r="J1711" s="3">
        <v>1</v>
      </c>
      <c r="K1711" s="3">
        <v>1</v>
      </c>
      <c r="L1711" s="3">
        <v>1</v>
      </c>
      <c r="M1711" s="3">
        <v>0</v>
      </c>
      <c r="N1711" s="3">
        <v>0</v>
      </c>
      <c r="O1711" s="3">
        <v>0</v>
      </c>
      <c r="P1711" t="b">
        <f t="shared" si="156"/>
        <v>0</v>
      </c>
      <c r="Q1711" t="b">
        <f t="shared" si="157"/>
        <v>0</v>
      </c>
      <c r="R1711" t="b">
        <f t="shared" si="158"/>
        <v>0</v>
      </c>
      <c r="S1711" t="b">
        <f t="shared" si="159"/>
        <v>0</v>
      </c>
      <c r="T1711" t="b">
        <f t="shared" si="160"/>
        <v>0</v>
      </c>
      <c r="U1711" t="b">
        <f t="shared" si="161"/>
        <v>0</v>
      </c>
    </row>
    <row r="1712" spans="1:21" x14ac:dyDescent="0.35">
      <c r="A1712" s="3">
        <v>1711</v>
      </c>
      <c r="B1712" t="s">
        <v>1292</v>
      </c>
      <c r="C1712" t="s">
        <v>1331</v>
      </c>
      <c r="D1712" t="s">
        <v>711</v>
      </c>
      <c r="E1712" t="s">
        <v>1303</v>
      </c>
      <c r="F1712" s="3">
        <v>1590</v>
      </c>
      <c r="G1712" s="3">
        <v>2</v>
      </c>
      <c r="H1712" s="3">
        <v>101</v>
      </c>
      <c r="I1712" s="2">
        <v>15</v>
      </c>
      <c r="J1712" s="3">
        <v>1</v>
      </c>
      <c r="K1712" s="3">
        <v>1</v>
      </c>
      <c r="L1712" s="3">
        <v>0</v>
      </c>
      <c r="M1712" s="3">
        <v>0</v>
      </c>
      <c r="N1712" s="3">
        <v>0</v>
      </c>
      <c r="O1712" s="3">
        <v>0</v>
      </c>
      <c r="P1712" t="b">
        <f t="shared" si="156"/>
        <v>0</v>
      </c>
      <c r="Q1712" t="b">
        <f t="shared" si="157"/>
        <v>0</v>
      </c>
      <c r="R1712" t="b">
        <f t="shared" si="158"/>
        <v>0</v>
      </c>
      <c r="S1712" t="b">
        <f t="shared" si="159"/>
        <v>0</v>
      </c>
      <c r="T1712" t="b">
        <f t="shared" si="160"/>
        <v>0</v>
      </c>
      <c r="U1712" t="b">
        <f t="shared" si="161"/>
        <v>0</v>
      </c>
    </row>
    <row r="1713" spans="1:21" x14ac:dyDescent="0.35">
      <c r="A1713" s="3">
        <v>1712</v>
      </c>
      <c r="B1713" t="s">
        <v>1292</v>
      </c>
      <c r="C1713" t="s">
        <v>1332</v>
      </c>
      <c r="E1713" t="s">
        <v>1297</v>
      </c>
      <c r="F1713" s="3">
        <v>4200</v>
      </c>
      <c r="G1713" s="3">
        <v>4</v>
      </c>
      <c r="H1713" s="3">
        <v>330</v>
      </c>
      <c r="I1713" s="2">
        <v>4</v>
      </c>
      <c r="J1713" s="3">
        <v>1</v>
      </c>
      <c r="K1713" s="3">
        <v>1</v>
      </c>
      <c r="L1713" s="3">
        <v>0</v>
      </c>
      <c r="M1713" s="3">
        <v>0</v>
      </c>
      <c r="N1713" s="3">
        <v>0</v>
      </c>
      <c r="O1713" s="3">
        <v>0</v>
      </c>
      <c r="P1713" t="b">
        <f t="shared" si="156"/>
        <v>0</v>
      </c>
      <c r="Q1713" t="b">
        <f t="shared" si="157"/>
        <v>0</v>
      </c>
      <c r="R1713" t="b">
        <f t="shared" si="158"/>
        <v>0</v>
      </c>
      <c r="S1713" t="b">
        <f t="shared" si="159"/>
        <v>0</v>
      </c>
      <c r="T1713" t="b">
        <f t="shared" si="160"/>
        <v>0</v>
      </c>
      <c r="U1713" t="b">
        <f t="shared" si="161"/>
        <v>0</v>
      </c>
    </row>
    <row r="1714" spans="1:21" x14ac:dyDescent="0.35">
      <c r="A1714" s="3">
        <v>1713</v>
      </c>
      <c r="B1714" t="s">
        <v>1292</v>
      </c>
      <c r="C1714" t="s">
        <v>1333</v>
      </c>
      <c r="D1714" t="s">
        <v>54</v>
      </c>
      <c r="E1714" t="s">
        <v>1314</v>
      </c>
      <c r="F1714" s="3">
        <v>800</v>
      </c>
      <c r="G1714" s="1" t="e">
        <v>#NULL!</v>
      </c>
      <c r="H1714" s="3">
        <v>35</v>
      </c>
      <c r="I1714" s="2">
        <v>3</v>
      </c>
      <c r="J1714" s="3">
        <v>0</v>
      </c>
      <c r="K1714" s="3">
        <v>1</v>
      </c>
      <c r="L1714" s="3">
        <v>0</v>
      </c>
      <c r="M1714" s="3">
        <v>0</v>
      </c>
      <c r="N1714" s="3">
        <v>0</v>
      </c>
      <c r="O1714" s="3">
        <v>0</v>
      </c>
      <c r="P1714" t="b">
        <f t="shared" si="156"/>
        <v>0</v>
      </c>
      <c r="Q1714" t="b">
        <f t="shared" si="157"/>
        <v>0</v>
      </c>
      <c r="R1714" t="b">
        <f t="shared" si="158"/>
        <v>0</v>
      </c>
      <c r="S1714" t="b">
        <f t="shared" si="159"/>
        <v>1</v>
      </c>
      <c r="T1714" t="b">
        <f t="shared" si="160"/>
        <v>0</v>
      </c>
      <c r="U1714" t="b">
        <f t="shared" si="161"/>
        <v>1</v>
      </c>
    </row>
    <row r="1715" spans="1:21" x14ac:dyDescent="0.35">
      <c r="A1715" s="3">
        <v>1714</v>
      </c>
      <c r="B1715" t="s">
        <v>1292</v>
      </c>
      <c r="C1715" t="s">
        <v>1334</v>
      </c>
      <c r="E1715" t="s">
        <v>1299</v>
      </c>
      <c r="F1715" s="3">
        <v>1000</v>
      </c>
      <c r="G1715" s="1" t="e">
        <v>#NULL!</v>
      </c>
      <c r="H1715" s="3">
        <v>50</v>
      </c>
      <c r="I1715" s="2">
        <v>1</v>
      </c>
      <c r="J1715" s="3">
        <v>1</v>
      </c>
      <c r="K1715" s="3">
        <v>1</v>
      </c>
      <c r="L1715" s="3">
        <v>0</v>
      </c>
      <c r="M1715" s="3">
        <v>0</v>
      </c>
      <c r="N1715" s="3">
        <v>0</v>
      </c>
      <c r="O1715" s="3">
        <v>0</v>
      </c>
      <c r="P1715" t="b">
        <f t="shared" si="156"/>
        <v>0</v>
      </c>
      <c r="Q1715" t="b">
        <f t="shared" si="157"/>
        <v>0</v>
      </c>
      <c r="R1715" t="b">
        <f t="shared" si="158"/>
        <v>0</v>
      </c>
      <c r="S1715" t="b">
        <f t="shared" si="159"/>
        <v>1</v>
      </c>
      <c r="T1715" t="b">
        <f t="shared" si="160"/>
        <v>0</v>
      </c>
      <c r="U1715" t="b">
        <f t="shared" si="161"/>
        <v>1</v>
      </c>
    </row>
    <row r="1716" spans="1:21" x14ac:dyDescent="0.35">
      <c r="A1716" s="3">
        <v>1715</v>
      </c>
      <c r="B1716" t="s">
        <v>1292</v>
      </c>
      <c r="C1716" t="s">
        <v>1335</v>
      </c>
      <c r="E1716" t="s">
        <v>1297</v>
      </c>
      <c r="F1716" s="3">
        <v>2900</v>
      </c>
      <c r="G1716" s="3">
        <v>2</v>
      </c>
      <c r="H1716" s="3">
        <v>140</v>
      </c>
      <c r="I1716" s="2">
        <v>4</v>
      </c>
      <c r="J1716" s="3">
        <v>1</v>
      </c>
      <c r="K1716" s="3">
        <v>1</v>
      </c>
      <c r="L1716" s="3">
        <v>0</v>
      </c>
      <c r="M1716" s="3">
        <v>0</v>
      </c>
      <c r="N1716" s="3">
        <v>0</v>
      </c>
      <c r="O1716" s="3">
        <v>0</v>
      </c>
      <c r="P1716" t="b">
        <f t="shared" si="156"/>
        <v>0</v>
      </c>
      <c r="Q1716" t="b">
        <f t="shared" si="157"/>
        <v>0</v>
      </c>
      <c r="R1716" t="b">
        <f t="shared" si="158"/>
        <v>0</v>
      </c>
      <c r="S1716" t="b">
        <f t="shared" si="159"/>
        <v>0</v>
      </c>
      <c r="T1716" t="b">
        <f t="shared" si="160"/>
        <v>0</v>
      </c>
      <c r="U1716" t="b">
        <f t="shared" si="161"/>
        <v>0</v>
      </c>
    </row>
    <row r="1717" spans="1:21" x14ac:dyDescent="0.35">
      <c r="A1717" s="3">
        <v>1716</v>
      </c>
      <c r="B1717" t="s">
        <v>1292</v>
      </c>
      <c r="C1717" t="s">
        <v>1336</v>
      </c>
      <c r="E1717" t="s">
        <v>1297</v>
      </c>
      <c r="F1717" s="3">
        <v>3900</v>
      </c>
      <c r="G1717" s="3">
        <v>4</v>
      </c>
      <c r="H1717" s="3">
        <v>250</v>
      </c>
      <c r="I1717" s="2">
        <v>4</v>
      </c>
      <c r="J1717" s="3">
        <v>1</v>
      </c>
      <c r="K1717" s="3">
        <v>1</v>
      </c>
      <c r="L1717" s="3">
        <v>0</v>
      </c>
      <c r="M1717" s="3">
        <v>0</v>
      </c>
      <c r="N1717" s="3">
        <v>0</v>
      </c>
      <c r="O1717" s="3">
        <v>0</v>
      </c>
      <c r="P1717" t="b">
        <f t="shared" si="156"/>
        <v>0</v>
      </c>
      <c r="Q1717" t="b">
        <f t="shared" si="157"/>
        <v>0</v>
      </c>
      <c r="R1717" t="b">
        <f t="shared" si="158"/>
        <v>0</v>
      </c>
      <c r="S1717" t="b">
        <f t="shared" si="159"/>
        <v>0</v>
      </c>
      <c r="T1717" t="b">
        <f t="shared" si="160"/>
        <v>0</v>
      </c>
      <c r="U1717" t="b">
        <f t="shared" si="161"/>
        <v>0</v>
      </c>
    </row>
    <row r="1718" spans="1:21" x14ac:dyDescent="0.35">
      <c r="A1718" s="3">
        <v>1717</v>
      </c>
      <c r="B1718" t="s">
        <v>1292</v>
      </c>
      <c r="C1718" t="s">
        <v>1337</v>
      </c>
      <c r="E1718" t="s">
        <v>1314</v>
      </c>
      <c r="F1718" s="3">
        <v>1150</v>
      </c>
      <c r="G1718" s="3">
        <v>1</v>
      </c>
      <c r="H1718" s="3">
        <v>77</v>
      </c>
      <c r="I1718" s="2">
        <v>4</v>
      </c>
      <c r="J1718" s="3">
        <v>1</v>
      </c>
      <c r="K1718" s="3">
        <v>1</v>
      </c>
      <c r="L1718" s="3">
        <v>0</v>
      </c>
      <c r="M1718" s="3">
        <v>0</v>
      </c>
      <c r="N1718" s="3">
        <v>0</v>
      </c>
      <c r="O1718" s="3">
        <v>0</v>
      </c>
      <c r="P1718" t="b">
        <f t="shared" si="156"/>
        <v>0</v>
      </c>
      <c r="Q1718" t="b">
        <f t="shared" si="157"/>
        <v>0</v>
      </c>
      <c r="R1718" t="b">
        <f t="shared" si="158"/>
        <v>0</v>
      </c>
      <c r="S1718" t="b">
        <f t="shared" si="159"/>
        <v>0</v>
      </c>
      <c r="T1718" t="b">
        <f t="shared" si="160"/>
        <v>0</v>
      </c>
      <c r="U1718" t="b">
        <f t="shared" si="161"/>
        <v>0</v>
      </c>
    </row>
    <row r="1719" spans="1:21" x14ac:dyDescent="0.35">
      <c r="A1719" s="3">
        <v>1718</v>
      </c>
      <c r="B1719" t="s">
        <v>1292</v>
      </c>
      <c r="C1719" t="s">
        <v>1338</v>
      </c>
      <c r="D1719" t="s">
        <v>98</v>
      </c>
      <c r="E1719" t="s">
        <v>1294</v>
      </c>
      <c r="F1719" s="3">
        <v>2800</v>
      </c>
      <c r="G1719" s="3">
        <v>3</v>
      </c>
      <c r="H1719" s="3">
        <v>140</v>
      </c>
      <c r="I1719" s="2">
        <v>5</v>
      </c>
      <c r="J1719" s="3">
        <v>1</v>
      </c>
      <c r="K1719" s="3">
        <v>1</v>
      </c>
      <c r="L1719" s="3">
        <v>0</v>
      </c>
      <c r="M1719" s="3">
        <v>0</v>
      </c>
      <c r="N1719" s="3">
        <v>0</v>
      </c>
      <c r="O1719" s="3">
        <v>0</v>
      </c>
      <c r="P1719" t="b">
        <f t="shared" si="156"/>
        <v>0</v>
      </c>
      <c r="Q1719" t="b">
        <f t="shared" si="157"/>
        <v>0</v>
      </c>
      <c r="R1719" t="b">
        <f t="shared" si="158"/>
        <v>0</v>
      </c>
      <c r="S1719" t="b">
        <f t="shared" si="159"/>
        <v>0</v>
      </c>
      <c r="T1719" t="b">
        <f t="shared" si="160"/>
        <v>0</v>
      </c>
      <c r="U1719" t="b">
        <f t="shared" si="161"/>
        <v>0</v>
      </c>
    </row>
    <row r="1720" spans="1:21" x14ac:dyDescent="0.35">
      <c r="A1720" s="3">
        <v>1719</v>
      </c>
      <c r="B1720" t="s">
        <v>1292</v>
      </c>
      <c r="C1720" t="s">
        <v>1339</v>
      </c>
      <c r="D1720" t="s">
        <v>1340</v>
      </c>
      <c r="E1720" t="s">
        <v>1294</v>
      </c>
      <c r="F1720" s="3">
        <v>2300</v>
      </c>
      <c r="G1720" s="3">
        <v>4</v>
      </c>
      <c r="H1720" s="3">
        <v>154</v>
      </c>
      <c r="I1720" s="2">
        <v>3</v>
      </c>
      <c r="J1720" s="3">
        <v>1</v>
      </c>
      <c r="K1720" s="3">
        <v>1</v>
      </c>
      <c r="L1720" s="3">
        <v>0</v>
      </c>
      <c r="M1720" s="3">
        <v>0</v>
      </c>
      <c r="N1720" s="3">
        <v>0</v>
      </c>
      <c r="O1720" s="3">
        <v>0</v>
      </c>
      <c r="P1720" t="b">
        <f t="shared" si="156"/>
        <v>0</v>
      </c>
      <c r="Q1720" t="b">
        <f t="shared" si="157"/>
        <v>0</v>
      </c>
      <c r="R1720" t="b">
        <f t="shared" si="158"/>
        <v>0</v>
      </c>
      <c r="S1720" t="b">
        <f t="shared" si="159"/>
        <v>0</v>
      </c>
      <c r="T1720" t="b">
        <f t="shared" si="160"/>
        <v>0</v>
      </c>
      <c r="U1720" t="b">
        <f t="shared" si="161"/>
        <v>0</v>
      </c>
    </row>
    <row r="1721" spans="1:21" x14ac:dyDescent="0.35">
      <c r="A1721" s="3">
        <v>1720</v>
      </c>
      <c r="B1721" t="s">
        <v>1292</v>
      </c>
      <c r="C1721" t="s">
        <v>1341</v>
      </c>
      <c r="D1721" t="s">
        <v>711</v>
      </c>
      <c r="E1721" t="s">
        <v>1303</v>
      </c>
      <c r="F1721" s="3">
        <v>3000</v>
      </c>
      <c r="G1721" s="3">
        <v>4</v>
      </c>
      <c r="H1721" s="3">
        <v>200</v>
      </c>
      <c r="I1721" s="2">
        <v>11</v>
      </c>
      <c r="J1721" s="3">
        <v>1</v>
      </c>
      <c r="K1721" s="3">
        <v>1</v>
      </c>
      <c r="L1721" s="3">
        <v>0</v>
      </c>
      <c r="M1721" s="3">
        <v>0</v>
      </c>
      <c r="N1721" s="3">
        <v>0</v>
      </c>
      <c r="O1721" s="3">
        <v>0</v>
      </c>
      <c r="P1721" t="b">
        <f t="shared" si="156"/>
        <v>0</v>
      </c>
      <c r="Q1721" t="b">
        <f t="shared" si="157"/>
        <v>0</v>
      </c>
      <c r="R1721" t="b">
        <f t="shared" si="158"/>
        <v>0</v>
      </c>
      <c r="S1721" t="b">
        <f t="shared" si="159"/>
        <v>0</v>
      </c>
      <c r="T1721" t="b">
        <f t="shared" si="160"/>
        <v>0</v>
      </c>
      <c r="U1721" t="b">
        <f t="shared" si="161"/>
        <v>0</v>
      </c>
    </row>
    <row r="1722" spans="1:21" x14ac:dyDescent="0.35">
      <c r="A1722" s="3">
        <v>1721</v>
      </c>
      <c r="B1722" t="s">
        <v>1292</v>
      </c>
      <c r="C1722" t="s">
        <v>1342</v>
      </c>
      <c r="D1722" t="s">
        <v>476</v>
      </c>
      <c r="E1722" t="s">
        <v>1303</v>
      </c>
      <c r="F1722" s="3">
        <v>800</v>
      </c>
      <c r="G1722" s="1" t="e">
        <v>#NULL!</v>
      </c>
      <c r="H1722" s="3">
        <v>45</v>
      </c>
      <c r="I1722" s="2">
        <v>4</v>
      </c>
      <c r="J1722" s="3">
        <v>1</v>
      </c>
      <c r="K1722" s="3">
        <v>1</v>
      </c>
      <c r="L1722" s="3">
        <v>0</v>
      </c>
      <c r="M1722" s="3">
        <v>0</v>
      </c>
      <c r="N1722" s="3">
        <v>0</v>
      </c>
      <c r="O1722" s="3">
        <v>0</v>
      </c>
      <c r="P1722" t="b">
        <f t="shared" si="156"/>
        <v>0</v>
      </c>
      <c r="Q1722" t="b">
        <f t="shared" si="157"/>
        <v>0</v>
      </c>
      <c r="R1722" t="b">
        <f t="shared" si="158"/>
        <v>0</v>
      </c>
      <c r="S1722" t="b">
        <f t="shared" si="159"/>
        <v>1</v>
      </c>
      <c r="T1722" t="b">
        <f t="shared" si="160"/>
        <v>0</v>
      </c>
      <c r="U1722" t="b">
        <f t="shared" si="161"/>
        <v>1</v>
      </c>
    </row>
    <row r="1723" spans="1:21" x14ac:dyDescent="0.35">
      <c r="A1723" s="3">
        <v>1722</v>
      </c>
      <c r="B1723" t="s">
        <v>1292</v>
      </c>
      <c r="C1723" t="s">
        <v>1343</v>
      </c>
      <c r="E1723" t="s">
        <v>1307</v>
      </c>
      <c r="F1723" s="3">
        <v>2800</v>
      </c>
      <c r="G1723" s="3">
        <v>3</v>
      </c>
      <c r="H1723" s="3">
        <v>130</v>
      </c>
      <c r="I1723" s="2">
        <v>1</v>
      </c>
      <c r="J1723" s="3">
        <v>1</v>
      </c>
      <c r="K1723" s="3">
        <v>1</v>
      </c>
      <c r="L1723" s="3">
        <v>0</v>
      </c>
      <c r="M1723" s="3">
        <v>0</v>
      </c>
      <c r="N1723" s="3">
        <v>0</v>
      </c>
      <c r="O1723" s="3">
        <v>0</v>
      </c>
      <c r="P1723" t="b">
        <f t="shared" si="156"/>
        <v>0</v>
      </c>
      <c r="Q1723" t="b">
        <f t="shared" si="157"/>
        <v>0</v>
      </c>
      <c r="R1723" t="b">
        <f t="shared" si="158"/>
        <v>0</v>
      </c>
      <c r="S1723" t="b">
        <f t="shared" si="159"/>
        <v>0</v>
      </c>
      <c r="T1723" t="b">
        <f t="shared" si="160"/>
        <v>0</v>
      </c>
      <c r="U1723" t="b">
        <f t="shared" si="161"/>
        <v>0</v>
      </c>
    </row>
    <row r="1724" spans="1:21" x14ac:dyDescent="0.35">
      <c r="A1724" s="3">
        <v>1723</v>
      </c>
      <c r="B1724" t="s">
        <v>1292</v>
      </c>
      <c r="C1724" t="s">
        <v>1317</v>
      </c>
      <c r="E1724" t="s">
        <v>1294</v>
      </c>
      <c r="F1724" s="3">
        <v>690</v>
      </c>
      <c r="G1724" s="1" t="e">
        <v>#NULL!</v>
      </c>
      <c r="H1724" s="3">
        <v>50</v>
      </c>
      <c r="I1724" s="2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t="b">
        <f t="shared" si="156"/>
        <v>0</v>
      </c>
      <c r="Q1724" t="b">
        <f t="shared" si="157"/>
        <v>0</v>
      </c>
      <c r="R1724" t="b">
        <f t="shared" si="158"/>
        <v>0</v>
      </c>
      <c r="S1724" t="b">
        <f t="shared" si="159"/>
        <v>1</v>
      </c>
      <c r="T1724" t="b">
        <f t="shared" si="160"/>
        <v>0</v>
      </c>
      <c r="U1724" t="b">
        <f t="shared" si="161"/>
        <v>1</v>
      </c>
    </row>
    <row r="1725" spans="1:21" x14ac:dyDescent="0.35">
      <c r="A1725" s="3">
        <v>1724</v>
      </c>
      <c r="B1725" t="s">
        <v>1292</v>
      </c>
      <c r="C1725" t="s">
        <v>1344</v>
      </c>
      <c r="D1725" t="s">
        <v>232</v>
      </c>
      <c r="E1725" t="s">
        <v>1299</v>
      </c>
      <c r="F1725" s="3">
        <v>2400</v>
      </c>
      <c r="G1725" s="3">
        <v>4</v>
      </c>
      <c r="H1725" s="3">
        <v>120</v>
      </c>
      <c r="I1725" s="2">
        <v>5</v>
      </c>
      <c r="J1725" s="3">
        <v>1</v>
      </c>
      <c r="K1725" s="3">
        <v>1</v>
      </c>
      <c r="L1725" s="3">
        <v>0</v>
      </c>
      <c r="M1725" s="3">
        <v>0</v>
      </c>
      <c r="N1725" s="3">
        <v>0</v>
      </c>
      <c r="O1725" s="3">
        <v>0</v>
      </c>
      <c r="P1725" t="b">
        <f t="shared" si="156"/>
        <v>0</v>
      </c>
      <c r="Q1725" t="b">
        <f t="shared" si="157"/>
        <v>0</v>
      </c>
      <c r="R1725" t="b">
        <f t="shared" si="158"/>
        <v>0</v>
      </c>
      <c r="S1725" t="b">
        <f t="shared" si="159"/>
        <v>0</v>
      </c>
      <c r="T1725" t="b">
        <f t="shared" si="160"/>
        <v>0</v>
      </c>
      <c r="U1725" t="b">
        <f t="shared" si="161"/>
        <v>0</v>
      </c>
    </row>
    <row r="1726" spans="1:21" x14ac:dyDescent="0.35">
      <c r="A1726" s="3">
        <v>1725</v>
      </c>
      <c r="B1726" t="s">
        <v>1292</v>
      </c>
      <c r="C1726" t="s">
        <v>1296</v>
      </c>
      <c r="E1726" t="s">
        <v>1297</v>
      </c>
      <c r="F1726" s="3">
        <v>2200</v>
      </c>
      <c r="G1726" s="3">
        <v>2</v>
      </c>
      <c r="H1726" s="3">
        <v>85</v>
      </c>
      <c r="I1726" s="2">
        <v>1</v>
      </c>
      <c r="J1726" s="3">
        <v>1</v>
      </c>
      <c r="K1726" s="3">
        <v>1</v>
      </c>
      <c r="L1726" s="3">
        <v>0</v>
      </c>
      <c r="M1726" s="3">
        <v>0</v>
      </c>
      <c r="N1726" s="3">
        <v>0</v>
      </c>
      <c r="O1726" s="3">
        <v>0</v>
      </c>
      <c r="P1726" t="b">
        <f t="shared" si="156"/>
        <v>0</v>
      </c>
      <c r="Q1726" t="b">
        <f t="shared" si="157"/>
        <v>0</v>
      </c>
      <c r="R1726" t="b">
        <f t="shared" si="158"/>
        <v>0</v>
      </c>
      <c r="S1726" t="b">
        <f t="shared" si="159"/>
        <v>0</v>
      </c>
      <c r="T1726" t="b">
        <f t="shared" si="160"/>
        <v>0</v>
      </c>
      <c r="U1726" t="b">
        <f t="shared" si="161"/>
        <v>0</v>
      </c>
    </row>
    <row r="1727" spans="1:21" x14ac:dyDescent="0.35">
      <c r="A1727" s="3">
        <v>1726</v>
      </c>
      <c r="B1727" t="s">
        <v>1292</v>
      </c>
      <c r="C1727" t="s">
        <v>1345</v>
      </c>
      <c r="E1727" t="s">
        <v>1314</v>
      </c>
      <c r="F1727" s="3">
        <v>2250</v>
      </c>
      <c r="G1727" s="3">
        <v>2</v>
      </c>
      <c r="H1727" s="3">
        <v>122</v>
      </c>
      <c r="I1727" s="2">
        <v>4</v>
      </c>
      <c r="J1727" s="3">
        <v>1</v>
      </c>
      <c r="K1727" s="3">
        <v>1</v>
      </c>
      <c r="L1727" s="3">
        <v>0</v>
      </c>
      <c r="M1727" s="3">
        <v>0</v>
      </c>
      <c r="N1727" s="3">
        <v>0</v>
      </c>
      <c r="O1727" s="3">
        <v>0</v>
      </c>
      <c r="P1727" t="b">
        <f t="shared" si="156"/>
        <v>0</v>
      </c>
      <c r="Q1727" t="b">
        <f t="shared" si="157"/>
        <v>0</v>
      </c>
      <c r="R1727" t="b">
        <f t="shared" si="158"/>
        <v>0</v>
      </c>
      <c r="S1727" t="b">
        <f t="shared" si="159"/>
        <v>0</v>
      </c>
      <c r="T1727" t="b">
        <f t="shared" si="160"/>
        <v>0</v>
      </c>
      <c r="U1727" t="b">
        <f t="shared" si="161"/>
        <v>0</v>
      </c>
    </row>
    <row r="1728" spans="1:21" x14ac:dyDescent="0.35">
      <c r="A1728" s="3">
        <v>1727</v>
      </c>
      <c r="B1728" t="s">
        <v>1292</v>
      </c>
      <c r="C1728" t="s">
        <v>1346</v>
      </c>
      <c r="D1728" t="s">
        <v>73</v>
      </c>
      <c r="E1728" t="s">
        <v>1299</v>
      </c>
      <c r="F1728" s="3">
        <v>900</v>
      </c>
      <c r="G1728" s="3">
        <v>1</v>
      </c>
      <c r="H1728" s="3">
        <v>48</v>
      </c>
      <c r="I1728" s="2">
        <v>1</v>
      </c>
      <c r="J1728" s="3">
        <v>0</v>
      </c>
      <c r="K1728" s="3">
        <v>1</v>
      </c>
      <c r="L1728" s="3">
        <v>0</v>
      </c>
      <c r="M1728" s="3">
        <v>0</v>
      </c>
      <c r="N1728" s="3">
        <v>0</v>
      </c>
      <c r="O1728" s="3">
        <v>0</v>
      </c>
      <c r="P1728" t="b">
        <f t="shared" si="156"/>
        <v>0</v>
      </c>
      <c r="Q1728" t="b">
        <f t="shared" si="157"/>
        <v>0</v>
      </c>
      <c r="R1728" t="b">
        <f t="shared" si="158"/>
        <v>0</v>
      </c>
      <c r="S1728" t="b">
        <f t="shared" si="159"/>
        <v>0</v>
      </c>
      <c r="T1728" t="b">
        <f t="shared" si="160"/>
        <v>0</v>
      </c>
      <c r="U1728" t="b">
        <f t="shared" si="161"/>
        <v>0</v>
      </c>
    </row>
    <row r="1729" spans="1:21" x14ac:dyDescent="0.35">
      <c r="A1729" s="3">
        <v>1728</v>
      </c>
      <c r="B1729" t="s">
        <v>1292</v>
      </c>
      <c r="C1729" t="s">
        <v>1296</v>
      </c>
      <c r="E1729" t="s">
        <v>1297</v>
      </c>
      <c r="F1729" s="3">
        <v>4300</v>
      </c>
      <c r="G1729" s="3">
        <v>4</v>
      </c>
      <c r="H1729" s="3">
        <v>355</v>
      </c>
      <c r="I1729" s="2">
        <v>3</v>
      </c>
      <c r="J1729" s="3">
        <v>1</v>
      </c>
      <c r="K1729" s="3">
        <v>1</v>
      </c>
      <c r="L1729" s="3">
        <v>0</v>
      </c>
      <c r="M1729" s="3">
        <v>0</v>
      </c>
      <c r="N1729" s="3">
        <v>0</v>
      </c>
      <c r="O1729" s="3">
        <v>0</v>
      </c>
      <c r="P1729" t="b">
        <f t="shared" si="156"/>
        <v>0</v>
      </c>
      <c r="Q1729" t="b">
        <f t="shared" si="157"/>
        <v>0</v>
      </c>
      <c r="R1729" t="b">
        <f t="shared" si="158"/>
        <v>0</v>
      </c>
      <c r="S1729" t="b">
        <f t="shared" si="159"/>
        <v>0</v>
      </c>
      <c r="T1729" t="b">
        <f t="shared" si="160"/>
        <v>0</v>
      </c>
      <c r="U1729" t="b">
        <f t="shared" si="161"/>
        <v>0</v>
      </c>
    </row>
    <row r="1730" spans="1:21" x14ac:dyDescent="0.35">
      <c r="A1730" s="3">
        <v>1729</v>
      </c>
      <c r="B1730" t="s">
        <v>1292</v>
      </c>
      <c r="C1730" t="s">
        <v>1296</v>
      </c>
      <c r="E1730" t="s">
        <v>1297</v>
      </c>
      <c r="F1730" s="3">
        <v>4700</v>
      </c>
      <c r="G1730" s="3">
        <v>4</v>
      </c>
      <c r="H1730" s="3">
        <v>231</v>
      </c>
      <c r="I1730" s="2">
        <v>4</v>
      </c>
      <c r="J1730" s="3">
        <v>1</v>
      </c>
      <c r="K1730" s="3">
        <v>1</v>
      </c>
      <c r="L1730" s="3">
        <v>0</v>
      </c>
      <c r="M1730" s="3">
        <v>0</v>
      </c>
      <c r="N1730" s="3">
        <v>0</v>
      </c>
      <c r="O1730" s="3">
        <v>0</v>
      </c>
      <c r="P1730" t="b">
        <f t="shared" si="156"/>
        <v>0</v>
      </c>
      <c r="Q1730" t="b">
        <f t="shared" si="157"/>
        <v>0</v>
      </c>
      <c r="R1730" t="b">
        <f t="shared" si="158"/>
        <v>0</v>
      </c>
      <c r="S1730" t="b">
        <f t="shared" si="159"/>
        <v>0</v>
      </c>
      <c r="T1730" t="b">
        <f t="shared" si="160"/>
        <v>0</v>
      </c>
      <c r="U1730" t="b">
        <f t="shared" si="161"/>
        <v>0</v>
      </c>
    </row>
    <row r="1731" spans="1:21" x14ac:dyDescent="0.35">
      <c r="A1731" s="3">
        <v>1730</v>
      </c>
      <c r="B1731" t="s">
        <v>1292</v>
      </c>
      <c r="C1731" t="s">
        <v>1347</v>
      </c>
      <c r="E1731" t="s">
        <v>1299</v>
      </c>
      <c r="F1731" s="3">
        <v>1600</v>
      </c>
      <c r="G1731" s="3">
        <v>3</v>
      </c>
      <c r="H1731" s="3">
        <v>130</v>
      </c>
      <c r="I1731" s="2">
        <v>5</v>
      </c>
      <c r="J1731" s="3">
        <v>1</v>
      </c>
      <c r="K1731" s="3">
        <v>1</v>
      </c>
      <c r="L1731" s="3">
        <v>0</v>
      </c>
      <c r="M1731" s="3">
        <v>0</v>
      </c>
      <c r="N1731" s="3">
        <v>0</v>
      </c>
      <c r="O1731" s="3">
        <v>0</v>
      </c>
      <c r="P1731" t="b">
        <f t="shared" ref="P1731:P1794" si="162">ISBLANK(E1731)</f>
        <v>0</v>
      </c>
      <c r="Q1731" t="b">
        <f t="shared" ref="Q1731:Q1794" si="163">ISERROR(J1731)</f>
        <v>0</v>
      </c>
      <c r="R1731" t="b">
        <f t="shared" ref="R1731:R1794" si="164">ISERROR(K1731)</f>
        <v>0</v>
      </c>
      <c r="S1731" t="b">
        <f t="shared" ref="S1731:S1794" si="165">ISERROR(G1731)</f>
        <v>0</v>
      </c>
      <c r="T1731" t="b">
        <f t="shared" ref="T1731:T1794" si="166">ISERROR(I1731)</f>
        <v>0</v>
      </c>
      <c r="U1731" t="b">
        <f t="shared" ref="U1731:U1794" si="167">OR(P1731:T1731)</f>
        <v>0</v>
      </c>
    </row>
    <row r="1732" spans="1:21" x14ac:dyDescent="0.35">
      <c r="A1732" s="3">
        <v>1731</v>
      </c>
      <c r="B1732" t="s">
        <v>1292</v>
      </c>
      <c r="C1732" t="s">
        <v>1348</v>
      </c>
      <c r="D1732" t="s">
        <v>1349</v>
      </c>
      <c r="E1732" t="s">
        <v>1297</v>
      </c>
      <c r="F1732" s="3">
        <v>2200</v>
      </c>
      <c r="G1732" s="3">
        <v>1</v>
      </c>
      <c r="H1732" s="3">
        <v>58</v>
      </c>
      <c r="I1732" s="2">
        <v>4</v>
      </c>
      <c r="J1732" s="3">
        <v>1</v>
      </c>
      <c r="K1732" s="3">
        <v>1</v>
      </c>
      <c r="L1732" s="3">
        <v>0</v>
      </c>
      <c r="M1732" s="3">
        <v>0</v>
      </c>
      <c r="N1732" s="3">
        <v>0</v>
      </c>
      <c r="O1732" s="3">
        <v>0</v>
      </c>
      <c r="P1732" t="b">
        <f t="shared" si="162"/>
        <v>0</v>
      </c>
      <c r="Q1732" t="b">
        <f t="shared" si="163"/>
        <v>0</v>
      </c>
      <c r="R1732" t="b">
        <f t="shared" si="164"/>
        <v>0</v>
      </c>
      <c r="S1732" t="b">
        <f t="shared" si="165"/>
        <v>0</v>
      </c>
      <c r="T1732" t="b">
        <f t="shared" si="166"/>
        <v>0</v>
      </c>
      <c r="U1732" t="b">
        <f t="shared" si="167"/>
        <v>0</v>
      </c>
    </row>
    <row r="1733" spans="1:21" x14ac:dyDescent="0.35">
      <c r="A1733" s="3">
        <v>1732</v>
      </c>
      <c r="B1733" t="s">
        <v>1292</v>
      </c>
      <c r="C1733" t="s">
        <v>1350</v>
      </c>
      <c r="D1733" t="s">
        <v>1349</v>
      </c>
      <c r="E1733" t="s">
        <v>1297</v>
      </c>
      <c r="F1733" s="3">
        <v>1500</v>
      </c>
      <c r="G1733" s="3">
        <v>1</v>
      </c>
      <c r="H1733" s="3">
        <v>80</v>
      </c>
      <c r="I1733" s="2">
        <v>2</v>
      </c>
      <c r="J1733" s="3">
        <v>1</v>
      </c>
      <c r="K1733" s="3">
        <v>1</v>
      </c>
      <c r="L1733" s="3">
        <v>0</v>
      </c>
      <c r="M1733" s="3">
        <v>0</v>
      </c>
      <c r="N1733" s="3">
        <v>0</v>
      </c>
      <c r="O1733" s="3">
        <v>0</v>
      </c>
      <c r="P1733" t="b">
        <f t="shared" si="162"/>
        <v>0</v>
      </c>
      <c r="Q1733" t="b">
        <f t="shared" si="163"/>
        <v>0</v>
      </c>
      <c r="R1733" t="b">
        <f t="shared" si="164"/>
        <v>0</v>
      </c>
      <c r="S1733" t="b">
        <f t="shared" si="165"/>
        <v>0</v>
      </c>
      <c r="T1733" t="b">
        <f t="shared" si="166"/>
        <v>0</v>
      </c>
      <c r="U1733" t="b">
        <f t="shared" si="167"/>
        <v>0</v>
      </c>
    </row>
    <row r="1734" spans="1:21" x14ac:dyDescent="0.35">
      <c r="A1734" s="3">
        <v>1733</v>
      </c>
      <c r="B1734" t="s">
        <v>1292</v>
      </c>
      <c r="C1734" t="s">
        <v>1346</v>
      </c>
      <c r="E1734" t="s">
        <v>1299</v>
      </c>
      <c r="F1734" s="3">
        <v>1380</v>
      </c>
      <c r="G1734" s="3">
        <v>2</v>
      </c>
      <c r="H1734" s="3">
        <v>115</v>
      </c>
      <c r="I1734" s="2">
        <v>1</v>
      </c>
      <c r="J1734" s="3">
        <v>1</v>
      </c>
      <c r="K1734" s="3">
        <v>1</v>
      </c>
      <c r="L1734" s="3">
        <v>0</v>
      </c>
      <c r="M1734" s="3">
        <v>0</v>
      </c>
      <c r="N1734" s="3">
        <v>0</v>
      </c>
      <c r="O1734" s="3">
        <v>0</v>
      </c>
      <c r="P1734" t="b">
        <f t="shared" si="162"/>
        <v>0</v>
      </c>
      <c r="Q1734" t="b">
        <f t="shared" si="163"/>
        <v>0</v>
      </c>
      <c r="R1734" t="b">
        <f t="shared" si="164"/>
        <v>0</v>
      </c>
      <c r="S1734" t="b">
        <f t="shared" si="165"/>
        <v>0</v>
      </c>
      <c r="T1734" t="b">
        <f t="shared" si="166"/>
        <v>0</v>
      </c>
      <c r="U1734" t="b">
        <f t="shared" si="167"/>
        <v>0</v>
      </c>
    </row>
    <row r="1735" spans="1:21" x14ac:dyDescent="0.35">
      <c r="A1735" s="3">
        <v>1734</v>
      </c>
      <c r="B1735" t="s">
        <v>1292</v>
      </c>
      <c r="C1735" t="s">
        <v>1351</v>
      </c>
      <c r="E1735" t="s">
        <v>1297</v>
      </c>
      <c r="F1735" s="3">
        <v>2500</v>
      </c>
      <c r="G1735" s="3">
        <v>2</v>
      </c>
      <c r="H1735" s="3">
        <v>122</v>
      </c>
      <c r="I1735" s="2">
        <v>2</v>
      </c>
      <c r="J1735" s="3">
        <v>1</v>
      </c>
      <c r="K1735" s="3">
        <v>1</v>
      </c>
      <c r="L1735" s="3">
        <v>0</v>
      </c>
      <c r="M1735" s="3">
        <v>0</v>
      </c>
      <c r="N1735" s="3">
        <v>0</v>
      </c>
      <c r="O1735" s="3">
        <v>0</v>
      </c>
      <c r="P1735" t="b">
        <f t="shared" si="162"/>
        <v>0</v>
      </c>
      <c r="Q1735" t="b">
        <f t="shared" si="163"/>
        <v>0</v>
      </c>
      <c r="R1735" t="b">
        <f t="shared" si="164"/>
        <v>0</v>
      </c>
      <c r="S1735" t="b">
        <f t="shared" si="165"/>
        <v>0</v>
      </c>
      <c r="T1735" t="b">
        <f t="shared" si="166"/>
        <v>0</v>
      </c>
      <c r="U1735" t="b">
        <f t="shared" si="167"/>
        <v>0</v>
      </c>
    </row>
    <row r="1736" spans="1:21" x14ac:dyDescent="0.35">
      <c r="A1736" s="3">
        <v>1735</v>
      </c>
      <c r="B1736" t="s">
        <v>1292</v>
      </c>
      <c r="C1736" t="s">
        <v>1317</v>
      </c>
      <c r="E1736" t="s">
        <v>1294</v>
      </c>
      <c r="F1736" s="3">
        <v>690</v>
      </c>
      <c r="G1736" s="1" t="e">
        <v>#NULL!</v>
      </c>
      <c r="H1736" s="3">
        <v>50</v>
      </c>
      <c r="I1736" s="2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t="b">
        <f t="shared" si="162"/>
        <v>0</v>
      </c>
      <c r="Q1736" t="b">
        <f t="shared" si="163"/>
        <v>0</v>
      </c>
      <c r="R1736" t="b">
        <f t="shared" si="164"/>
        <v>0</v>
      </c>
      <c r="S1736" t="b">
        <f t="shared" si="165"/>
        <v>1</v>
      </c>
      <c r="T1736" t="b">
        <f t="shared" si="166"/>
        <v>0</v>
      </c>
      <c r="U1736" t="b">
        <f t="shared" si="167"/>
        <v>1</v>
      </c>
    </row>
    <row r="1737" spans="1:21" x14ac:dyDescent="0.35">
      <c r="A1737" s="3">
        <v>1736</v>
      </c>
      <c r="B1737" t="s">
        <v>1292</v>
      </c>
      <c r="C1737" t="s">
        <v>1321</v>
      </c>
      <c r="E1737" t="s">
        <v>1294</v>
      </c>
      <c r="F1737" s="3">
        <v>1600</v>
      </c>
      <c r="G1737" s="3">
        <v>2</v>
      </c>
      <c r="H1737" s="3">
        <v>85</v>
      </c>
      <c r="I1737" s="2">
        <v>4</v>
      </c>
      <c r="J1737" s="3">
        <v>1</v>
      </c>
      <c r="K1737" s="3">
        <v>1</v>
      </c>
      <c r="L1737" s="3">
        <v>0</v>
      </c>
      <c r="M1737" s="3">
        <v>0</v>
      </c>
      <c r="N1737" s="3">
        <v>0</v>
      </c>
      <c r="O1737" s="3">
        <v>0</v>
      </c>
      <c r="P1737" t="b">
        <f t="shared" si="162"/>
        <v>0</v>
      </c>
      <c r="Q1737" t="b">
        <f t="shared" si="163"/>
        <v>0</v>
      </c>
      <c r="R1737" t="b">
        <f t="shared" si="164"/>
        <v>0</v>
      </c>
      <c r="S1737" t="b">
        <f t="shared" si="165"/>
        <v>0</v>
      </c>
      <c r="T1737" t="b">
        <f t="shared" si="166"/>
        <v>0</v>
      </c>
      <c r="U1737" t="b">
        <f t="shared" si="167"/>
        <v>0</v>
      </c>
    </row>
    <row r="1738" spans="1:21" x14ac:dyDescent="0.35">
      <c r="A1738" s="3">
        <v>1737</v>
      </c>
      <c r="B1738" t="s">
        <v>1292</v>
      </c>
      <c r="C1738" t="s">
        <v>1352</v>
      </c>
      <c r="D1738" t="s">
        <v>1353</v>
      </c>
      <c r="E1738" t="s">
        <v>1303</v>
      </c>
      <c r="F1738" s="3">
        <v>1500</v>
      </c>
      <c r="G1738" s="3">
        <v>2</v>
      </c>
      <c r="H1738" s="3">
        <v>80</v>
      </c>
      <c r="I1738" s="2">
        <v>2</v>
      </c>
      <c r="J1738" s="3">
        <v>0</v>
      </c>
      <c r="K1738" s="3">
        <v>1</v>
      </c>
      <c r="L1738" s="3">
        <v>0</v>
      </c>
      <c r="M1738" s="3">
        <v>0</v>
      </c>
      <c r="N1738" s="3">
        <v>0</v>
      </c>
      <c r="O1738" s="3">
        <v>0</v>
      </c>
      <c r="P1738" t="b">
        <f t="shared" si="162"/>
        <v>0</v>
      </c>
      <c r="Q1738" t="b">
        <f t="shared" si="163"/>
        <v>0</v>
      </c>
      <c r="R1738" t="b">
        <f t="shared" si="164"/>
        <v>0</v>
      </c>
      <c r="S1738" t="b">
        <f t="shared" si="165"/>
        <v>0</v>
      </c>
      <c r="T1738" t="b">
        <f t="shared" si="166"/>
        <v>0</v>
      </c>
      <c r="U1738" t="b">
        <f t="shared" si="167"/>
        <v>0</v>
      </c>
    </row>
    <row r="1739" spans="1:21" x14ac:dyDescent="0.35">
      <c r="A1739" s="3">
        <v>1738</v>
      </c>
      <c r="B1739" t="s">
        <v>1292</v>
      </c>
      <c r="C1739" t="s">
        <v>1354</v>
      </c>
      <c r="E1739" t="s">
        <v>1314</v>
      </c>
      <c r="F1739" s="3">
        <v>1300</v>
      </c>
      <c r="G1739" s="3">
        <v>1</v>
      </c>
      <c r="H1739" s="3">
        <v>75</v>
      </c>
      <c r="I1739" s="2">
        <v>2</v>
      </c>
      <c r="J1739" s="3">
        <v>1</v>
      </c>
      <c r="K1739" s="3">
        <v>1</v>
      </c>
      <c r="L1739" s="3">
        <v>0</v>
      </c>
      <c r="M1739" s="3">
        <v>0</v>
      </c>
      <c r="N1739" s="3">
        <v>0</v>
      </c>
      <c r="O1739" s="3">
        <v>0</v>
      </c>
      <c r="P1739" t="b">
        <f t="shared" si="162"/>
        <v>0</v>
      </c>
      <c r="Q1739" t="b">
        <f t="shared" si="163"/>
        <v>0</v>
      </c>
      <c r="R1739" t="b">
        <f t="shared" si="164"/>
        <v>0</v>
      </c>
      <c r="S1739" t="b">
        <f t="shared" si="165"/>
        <v>0</v>
      </c>
      <c r="T1739" t="b">
        <f t="shared" si="166"/>
        <v>0</v>
      </c>
      <c r="U1739" t="b">
        <f t="shared" si="167"/>
        <v>0</v>
      </c>
    </row>
    <row r="1740" spans="1:21" x14ac:dyDescent="0.35">
      <c r="A1740" s="3">
        <v>1739</v>
      </c>
      <c r="B1740" t="s">
        <v>1292</v>
      </c>
      <c r="C1740" t="s">
        <v>1355</v>
      </c>
      <c r="D1740" t="s">
        <v>203</v>
      </c>
      <c r="E1740" t="s">
        <v>1297</v>
      </c>
      <c r="F1740" s="3">
        <v>2100</v>
      </c>
      <c r="G1740" s="3">
        <v>2</v>
      </c>
      <c r="H1740" s="3">
        <v>160</v>
      </c>
      <c r="I1740" s="2">
        <v>1</v>
      </c>
      <c r="J1740" s="3">
        <v>1</v>
      </c>
      <c r="K1740" s="3">
        <v>1</v>
      </c>
      <c r="L1740" s="3">
        <v>0</v>
      </c>
      <c r="M1740" s="3">
        <v>0</v>
      </c>
      <c r="N1740" s="3">
        <v>0</v>
      </c>
      <c r="O1740" s="3">
        <v>0</v>
      </c>
      <c r="P1740" t="b">
        <f t="shared" si="162"/>
        <v>0</v>
      </c>
      <c r="Q1740" t="b">
        <f t="shared" si="163"/>
        <v>0</v>
      </c>
      <c r="R1740" t="b">
        <f t="shared" si="164"/>
        <v>0</v>
      </c>
      <c r="S1740" t="b">
        <f t="shared" si="165"/>
        <v>0</v>
      </c>
      <c r="T1740" t="b">
        <f t="shared" si="166"/>
        <v>0</v>
      </c>
      <c r="U1740" t="b">
        <f t="shared" si="167"/>
        <v>0</v>
      </c>
    </row>
    <row r="1741" spans="1:21" x14ac:dyDescent="0.35">
      <c r="A1741" s="3">
        <v>1740</v>
      </c>
      <c r="B1741" t="s">
        <v>1292</v>
      </c>
      <c r="C1741" t="s">
        <v>1356</v>
      </c>
      <c r="E1741" t="s">
        <v>1307</v>
      </c>
      <c r="F1741" s="3">
        <v>3000</v>
      </c>
      <c r="G1741" s="3">
        <v>5</v>
      </c>
      <c r="H1741" s="3">
        <v>260</v>
      </c>
      <c r="I1741" s="2">
        <v>3</v>
      </c>
      <c r="J1741" s="3">
        <v>1</v>
      </c>
      <c r="K1741" s="3">
        <v>1</v>
      </c>
      <c r="L1741" s="3">
        <v>0</v>
      </c>
      <c r="M1741" s="3">
        <v>0</v>
      </c>
      <c r="N1741" s="3">
        <v>0</v>
      </c>
      <c r="O1741" s="3">
        <v>0</v>
      </c>
      <c r="P1741" t="b">
        <f t="shared" si="162"/>
        <v>0</v>
      </c>
      <c r="Q1741" t="b">
        <f t="shared" si="163"/>
        <v>0</v>
      </c>
      <c r="R1741" t="b">
        <f t="shared" si="164"/>
        <v>0</v>
      </c>
      <c r="S1741" t="b">
        <f t="shared" si="165"/>
        <v>0</v>
      </c>
      <c r="T1741" t="b">
        <f t="shared" si="166"/>
        <v>0</v>
      </c>
      <c r="U1741" t="b">
        <f t="shared" si="167"/>
        <v>0</v>
      </c>
    </row>
    <row r="1742" spans="1:21" x14ac:dyDescent="0.35">
      <c r="A1742" s="3">
        <v>1741</v>
      </c>
      <c r="B1742" t="s">
        <v>1292</v>
      </c>
      <c r="C1742" t="s">
        <v>1357</v>
      </c>
      <c r="E1742" t="s">
        <v>1297</v>
      </c>
      <c r="F1742" s="3">
        <v>1600</v>
      </c>
      <c r="G1742" s="3">
        <v>2</v>
      </c>
      <c r="H1742" s="3">
        <v>160</v>
      </c>
      <c r="I1742" s="2">
        <v>6</v>
      </c>
      <c r="J1742" s="3">
        <v>1</v>
      </c>
      <c r="K1742" s="3">
        <v>1</v>
      </c>
      <c r="L1742" s="3">
        <v>1</v>
      </c>
      <c r="M1742" s="3">
        <v>0</v>
      </c>
      <c r="N1742" s="3">
        <v>0</v>
      </c>
      <c r="O1742" s="3">
        <v>0</v>
      </c>
      <c r="P1742" t="b">
        <f t="shared" si="162"/>
        <v>0</v>
      </c>
      <c r="Q1742" t="b">
        <f t="shared" si="163"/>
        <v>0</v>
      </c>
      <c r="R1742" t="b">
        <f t="shared" si="164"/>
        <v>0</v>
      </c>
      <c r="S1742" t="b">
        <f t="shared" si="165"/>
        <v>0</v>
      </c>
      <c r="T1742" t="b">
        <f t="shared" si="166"/>
        <v>0</v>
      </c>
      <c r="U1742" t="b">
        <f t="shared" si="167"/>
        <v>0</v>
      </c>
    </row>
    <row r="1743" spans="1:21" x14ac:dyDescent="0.35">
      <c r="A1743" s="3">
        <v>1742</v>
      </c>
      <c r="B1743" t="s">
        <v>1292</v>
      </c>
      <c r="C1743" t="s">
        <v>1358</v>
      </c>
      <c r="E1743" t="s">
        <v>1314</v>
      </c>
      <c r="F1743" s="3">
        <v>800</v>
      </c>
      <c r="G1743" s="1" t="e">
        <v>#NULL!</v>
      </c>
      <c r="H1743" s="3">
        <v>45</v>
      </c>
      <c r="I1743" s="2">
        <v>4</v>
      </c>
      <c r="J1743" s="3">
        <v>1</v>
      </c>
      <c r="K1743" s="3">
        <v>1</v>
      </c>
      <c r="L1743" s="3">
        <v>0</v>
      </c>
      <c r="M1743" s="3">
        <v>0</v>
      </c>
      <c r="N1743" s="3">
        <v>0</v>
      </c>
      <c r="O1743" s="3">
        <v>0</v>
      </c>
      <c r="P1743" t="b">
        <f t="shared" si="162"/>
        <v>0</v>
      </c>
      <c r="Q1743" t="b">
        <f t="shared" si="163"/>
        <v>0</v>
      </c>
      <c r="R1743" t="b">
        <f t="shared" si="164"/>
        <v>0</v>
      </c>
      <c r="S1743" t="b">
        <f t="shared" si="165"/>
        <v>1</v>
      </c>
      <c r="T1743" t="b">
        <f t="shared" si="166"/>
        <v>0</v>
      </c>
      <c r="U1743" t="b">
        <f t="shared" si="167"/>
        <v>1</v>
      </c>
    </row>
    <row r="1744" spans="1:21" x14ac:dyDescent="0.35">
      <c r="A1744" s="3">
        <v>1743</v>
      </c>
      <c r="B1744" t="s">
        <v>1292</v>
      </c>
      <c r="C1744" t="s">
        <v>1339</v>
      </c>
      <c r="E1744" t="s">
        <v>1297</v>
      </c>
      <c r="F1744" s="3">
        <v>1600</v>
      </c>
      <c r="G1744" s="3">
        <v>2</v>
      </c>
      <c r="H1744" s="3">
        <v>153</v>
      </c>
      <c r="I1744" s="2">
        <v>6</v>
      </c>
      <c r="J1744" s="3">
        <v>1</v>
      </c>
      <c r="K1744" s="3">
        <v>1</v>
      </c>
      <c r="L1744" s="3">
        <v>0</v>
      </c>
      <c r="M1744" s="3">
        <v>0</v>
      </c>
      <c r="N1744" s="3">
        <v>0</v>
      </c>
      <c r="O1744" s="3">
        <v>0</v>
      </c>
      <c r="P1744" t="b">
        <f t="shared" si="162"/>
        <v>0</v>
      </c>
      <c r="Q1744" t="b">
        <f t="shared" si="163"/>
        <v>0</v>
      </c>
      <c r="R1744" t="b">
        <f t="shared" si="164"/>
        <v>0</v>
      </c>
      <c r="S1744" t="b">
        <f t="shared" si="165"/>
        <v>0</v>
      </c>
      <c r="T1744" t="b">
        <f t="shared" si="166"/>
        <v>0</v>
      </c>
      <c r="U1744" t="b">
        <f t="shared" si="167"/>
        <v>0</v>
      </c>
    </row>
    <row r="1745" spans="1:21" x14ac:dyDescent="0.35">
      <c r="A1745" s="3">
        <v>1744</v>
      </c>
      <c r="B1745" t="s">
        <v>1292</v>
      </c>
      <c r="C1745" t="s">
        <v>1359</v>
      </c>
      <c r="E1745" t="s">
        <v>1294</v>
      </c>
      <c r="F1745" s="3">
        <v>3500</v>
      </c>
      <c r="G1745" s="3">
        <v>4</v>
      </c>
      <c r="H1745" s="3">
        <v>335</v>
      </c>
      <c r="I1745" s="2">
        <v>0.5</v>
      </c>
      <c r="J1745" s="3">
        <v>0</v>
      </c>
      <c r="K1745" s="3">
        <v>1</v>
      </c>
      <c r="L1745" s="3">
        <v>0</v>
      </c>
      <c r="M1745" s="3">
        <v>0</v>
      </c>
      <c r="N1745" s="3">
        <v>0</v>
      </c>
      <c r="O1745" s="3">
        <v>0</v>
      </c>
      <c r="P1745" t="b">
        <f t="shared" si="162"/>
        <v>0</v>
      </c>
      <c r="Q1745" t="b">
        <f t="shared" si="163"/>
        <v>0</v>
      </c>
      <c r="R1745" t="b">
        <f t="shared" si="164"/>
        <v>0</v>
      </c>
      <c r="S1745" t="b">
        <f t="shared" si="165"/>
        <v>0</v>
      </c>
      <c r="T1745" t="b">
        <f t="shared" si="166"/>
        <v>0</v>
      </c>
      <c r="U1745" t="b">
        <f t="shared" si="167"/>
        <v>0</v>
      </c>
    </row>
    <row r="1746" spans="1:21" x14ac:dyDescent="0.35">
      <c r="A1746" s="3">
        <v>1745</v>
      </c>
      <c r="B1746" t="s">
        <v>1292</v>
      </c>
      <c r="C1746" t="s">
        <v>1322</v>
      </c>
      <c r="E1746" t="s">
        <v>1299</v>
      </c>
      <c r="F1746" s="3">
        <v>1900</v>
      </c>
      <c r="G1746" s="3">
        <v>3</v>
      </c>
      <c r="H1746" s="3">
        <v>130</v>
      </c>
      <c r="I1746" s="2">
        <v>6</v>
      </c>
      <c r="J1746" s="3">
        <v>1</v>
      </c>
      <c r="K1746" s="3">
        <v>1</v>
      </c>
      <c r="L1746" s="3">
        <v>0</v>
      </c>
      <c r="M1746" s="3">
        <v>0</v>
      </c>
      <c r="N1746" s="3">
        <v>0</v>
      </c>
      <c r="O1746" s="3">
        <v>0</v>
      </c>
      <c r="P1746" t="b">
        <f t="shared" si="162"/>
        <v>0</v>
      </c>
      <c r="Q1746" t="b">
        <f t="shared" si="163"/>
        <v>0</v>
      </c>
      <c r="R1746" t="b">
        <f t="shared" si="164"/>
        <v>0</v>
      </c>
      <c r="S1746" t="b">
        <f t="shared" si="165"/>
        <v>0</v>
      </c>
      <c r="T1746" t="b">
        <f t="shared" si="166"/>
        <v>0</v>
      </c>
      <c r="U1746" t="b">
        <f t="shared" si="167"/>
        <v>0</v>
      </c>
    </row>
    <row r="1747" spans="1:21" x14ac:dyDescent="0.35">
      <c r="A1747" s="3">
        <v>1746</v>
      </c>
      <c r="B1747" t="s">
        <v>1292</v>
      </c>
      <c r="C1747" t="s">
        <v>1360</v>
      </c>
      <c r="E1747" t="s">
        <v>1294</v>
      </c>
      <c r="F1747" s="3">
        <v>750</v>
      </c>
      <c r="G1747" s="1" t="e">
        <v>#NULL!</v>
      </c>
      <c r="H1747" s="3">
        <v>45</v>
      </c>
      <c r="I1747" s="2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t="b">
        <f t="shared" si="162"/>
        <v>0</v>
      </c>
      <c r="Q1747" t="b">
        <f t="shared" si="163"/>
        <v>0</v>
      </c>
      <c r="R1747" t="b">
        <f t="shared" si="164"/>
        <v>0</v>
      </c>
      <c r="S1747" t="b">
        <f t="shared" si="165"/>
        <v>1</v>
      </c>
      <c r="T1747" t="b">
        <f t="shared" si="166"/>
        <v>0</v>
      </c>
      <c r="U1747" t="b">
        <f t="shared" si="167"/>
        <v>1</v>
      </c>
    </row>
    <row r="1748" spans="1:21" x14ac:dyDescent="0.35">
      <c r="A1748" s="3">
        <v>1747</v>
      </c>
      <c r="B1748" t="s">
        <v>1292</v>
      </c>
      <c r="C1748" t="s">
        <v>1361</v>
      </c>
      <c r="E1748" t="s">
        <v>1303</v>
      </c>
      <c r="F1748" s="3">
        <v>2400</v>
      </c>
      <c r="G1748" s="3">
        <v>4</v>
      </c>
      <c r="H1748" s="3">
        <v>175</v>
      </c>
      <c r="I1748" s="2">
        <v>5</v>
      </c>
      <c r="J1748" s="1" t="e">
        <v>#NULL!</v>
      </c>
      <c r="K1748" s="3">
        <v>1</v>
      </c>
      <c r="L1748" s="3">
        <v>1</v>
      </c>
      <c r="M1748" s="3">
        <v>0</v>
      </c>
      <c r="N1748" s="3">
        <v>0</v>
      </c>
      <c r="O1748" s="3">
        <v>0</v>
      </c>
      <c r="P1748" t="b">
        <f t="shared" si="162"/>
        <v>0</v>
      </c>
      <c r="Q1748" t="b">
        <f t="shared" si="163"/>
        <v>1</v>
      </c>
      <c r="R1748" t="b">
        <f t="shared" si="164"/>
        <v>0</v>
      </c>
      <c r="S1748" t="b">
        <f t="shared" si="165"/>
        <v>0</v>
      </c>
      <c r="T1748" t="b">
        <f t="shared" si="166"/>
        <v>0</v>
      </c>
      <c r="U1748" t="b">
        <f t="shared" si="167"/>
        <v>1</v>
      </c>
    </row>
    <row r="1749" spans="1:21" x14ac:dyDescent="0.35">
      <c r="A1749" s="3">
        <v>1748</v>
      </c>
      <c r="B1749" t="s">
        <v>1292</v>
      </c>
      <c r="C1749" t="s">
        <v>1317</v>
      </c>
      <c r="D1749" t="s">
        <v>126</v>
      </c>
      <c r="E1749" t="s">
        <v>1294</v>
      </c>
      <c r="F1749" s="3">
        <v>690</v>
      </c>
      <c r="G1749" s="1" t="e">
        <v>#NULL!</v>
      </c>
      <c r="H1749" s="3">
        <v>50</v>
      </c>
      <c r="I1749" s="2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t="b">
        <f t="shared" si="162"/>
        <v>0</v>
      </c>
      <c r="Q1749" t="b">
        <f t="shared" si="163"/>
        <v>0</v>
      </c>
      <c r="R1749" t="b">
        <f t="shared" si="164"/>
        <v>0</v>
      </c>
      <c r="S1749" t="b">
        <f t="shared" si="165"/>
        <v>1</v>
      </c>
      <c r="T1749" t="b">
        <f t="shared" si="166"/>
        <v>0</v>
      </c>
      <c r="U1749" t="b">
        <f t="shared" si="167"/>
        <v>1</v>
      </c>
    </row>
    <row r="1750" spans="1:21" x14ac:dyDescent="0.35">
      <c r="A1750" s="3">
        <v>1749</v>
      </c>
      <c r="B1750" t="s">
        <v>1292</v>
      </c>
      <c r="C1750" t="s">
        <v>1362</v>
      </c>
      <c r="E1750" t="s">
        <v>1297</v>
      </c>
      <c r="F1750" s="3">
        <v>1850</v>
      </c>
      <c r="G1750" s="3">
        <v>2</v>
      </c>
      <c r="H1750" s="3">
        <v>80</v>
      </c>
      <c r="I1750" s="2">
        <v>5</v>
      </c>
      <c r="J1750" s="3">
        <v>1</v>
      </c>
      <c r="K1750" s="3">
        <v>1</v>
      </c>
      <c r="L1750" s="3">
        <v>0</v>
      </c>
      <c r="M1750" s="3">
        <v>0</v>
      </c>
      <c r="N1750" s="3">
        <v>0</v>
      </c>
      <c r="O1750" s="3">
        <v>0</v>
      </c>
      <c r="P1750" t="b">
        <f t="shared" si="162"/>
        <v>0</v>
      </c>
      <c r="Q1750" t="b">
        <f t="shared" si="163"/>
        <v>0</v>
      </c>
      <c r="R1750" t="b">
        <f t="shared" si="164"/>
        <v>0</v>
      </c>
      <c r="S1750" t="b">
        <f t="shared" si="165"/>
        <v>0</v>
      </c>
      <c r="T1750" t="b">
        <f t="shared" si="166"/>
        <v>0</v>
      </c>
      <c r="U1750" t="b">
        <f t="shared" si="167"/>
        <v>0</v>
      </c>
    </row>
    <row r="1751" spans="1:21" x14ac:dyDescent="0.35">
      <c r="A1751" s="3">
        <v>1750</v>
      </c>
      <c r="B1751" t="s">
        <v>1292</v>
      </c>
      <c r="C1751" t="s">
        <v>1363</v>
      </c>
      <c r="D1751" t="s">
        <v>1139</v>
      </c>
      <c r="E1751" t="s">
        <v>1294</v>
      </c>
      <c r="F1751" s="3">
        <v>900</v>
      </c>
      <c r="G1751" s="3">
        <v>2</v>
      </c>
      <c r="H1751" s="3">
        <v>70</v>
      </c>
      <c r="I1751" s="2">
        <v>2</v>
      </c>
      <c r="J1751" s="3">
        <v>1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t="b">
        <f t="shared" si="162"/>
        <v>0</v>
      </c>
      <c r="Q1751" t="b">
        <f t="shared" si="163"/>
        <v>0</v>
      </c>
      <c r="R1751" t="b">
        <f t="shared" si="164"/>
        <v>0</v>
      </c>
      <c r="S1751" t="b">
        <f t="shared" si="165"/>
        <v>0</v>
      </c>
      <c r="T1751" t="b">
        <f t="shared" si="166"/>
        <v>0</v>
      </c>
      <c r="U1751" t="b">
        <f t="shared" si="167"/>
        <v>0</v>
      </c>
    </row>
    <row r="1752" spans="1:21" x14ac:dyDescent="0.35">
      <c r="A1752" s="3">
        <v>1751</v>
      </c>
      <c r="B1752" t="s">
        <v>1292</v>
      </c>
      <c r="C1752" t="s">
        <v>1364</v>
      </c>
      <c r="D1752" t="s">
        <v>203</v>
      </c>
      <c r="E1752" t="s">
        <v>1294</v>
      </c>
      <c r="F1752" s="3">
        <v>1250</v>
      </c>
      <c r="G1752" s="3">
        <v>2</v>
      </c>
      <c r="H1752" s="3">
        <v>65</v>
      </c>
      <c r="I1752" s="2">
        <v>4</v>
      </c>
      <c r="J1752" s="3">
        <v>1</v>
      </c>
      <c r="K1752" s="3">
        <v>1</v>
      </c>
      <c r="L1752" s="3">
        <v>0</v>
      </c>
      <c r="M1752" s="3">
        <v>0</v>
      </c>
      <c r="N1752" s="3">
        <v>0</v>
      </c>
      <c r="O1752" s="3">
        <v>0</v>
      </c>
      <c r="P1752" t="b">
        <f t="shared" si="162"/>
        <v>0</v>
      </c>
      <c r="Q1752" t="b">
        <f t="shared" si="163"/>
        <v>0</v>
      </c>
      <c r="R1752" t="b">
        <f t="shared" si="164"/>
        <v>0</v>
      </c>
      <c r="S1752" t="b">
        <f t="shared" si="165"/>
        <v>0</v>
      </c>
      <c r="T1752" t="b">
        <f t="shared" si="166"/>
        <v>0</v>
      </c>
      <c r="U1752" t="b">
        <f t="shared" si="167"/>
        <v>0</v>
      </c>
    </row>
    <row r="1753" spans="1:21" x14ac:dyDescent="0.35">
      <c r="A1753" s="3">
        <v>1752</v>
      </c>
      <c r="B1753" t="s">
        <v>1292</v>
      </c>
      <c r="C1753" t="s">
        <v>1301</v>
      </c>
      <c r="D1753" t="s">
        <v>499</v>
      </c>
      <c r="E1753" t="s">
        <v>1303</v>
      </c>
      <c r="F1753" s="3">
        <v>900</v>
      </c>
      <c r="G1753" s="3">
        <v>1</v>
      </c>
      <c r="H1753" s="3">
        <v>40</v>
      </c>
      <c r="I1753" s="2">
        <v>4</v>
      </c>
      <c r="J1753" s="3">
        <v>0</v>
      </c>
      <c r="K1753" s="3">
        <v>1</v>
      </c>
      <c r="L1753" s="3">
        <v>0</v>
      </c>
      <c r="M1753" s="3">
        <v>0</v>
      </c>
      <c r="N1753" s="3">
        <v>0</v>
      </c>
      <c r="O1753" s="3">
        <v>0</v>
      </c>
      <c r="P1753" t="b">
        <f t="shared" si="162"/>
        <v>0</v>
      </c>
      <c r="Q1753" t="b">
        <f t="shared" si="163"/>
        <v>0</v>
      </c>
      <c r="R1753" t="b">
        <f t="shared" si="164"/>
        <v>0</v>
      </c>
      <c r="S1753" t="b">
        <f t="shared" si="165"/>
        <v>0</v>
      </c>
      <c r="T1753" t="b">
        <f t="shared" si="166"/>
        <v>0</v>
      </c>
      <c r="U1753" t="b">
        <f t="shared" si="167"/>
        <v>0</v>
      </c>
    </row>
    <row r="1754" spans="1:21" x14ac:dyDescent="0.35">
      <c r="A1754" s="3">
        <v>1753</v>
      </c>
      <c r="B1754" t="s">
        <v>1292</v>
      </c>
      <c r="C1754" t="s">
        <v>1365</v>
      </c>
      <c r="D1754" t="s">
        <v>57</v>
      </c>
      <c r="E1754" t="s">
        <v>1299</v>
      </c>
      <c r="F1754" s="3">
        <v>945</v>
      </c>
      <c r="G1754" s="3">
        <v>1</v>
      </c>
      <c r="H1754" s="3">
        <v>49</v>
      </c>
      <c r="I1754" s="2">
        <v>1</v>
      </c>
      <c r="J1754" s="3">
        <v>0</v>
      </c>
      <c r="K1754" s="3">
        <v>1</v>
      </c>
      <c r="L1754" s="3">
        <v>0</v>
      </c>
      <c r="M1754" s="3">
        <v>0</v>
      </c>
      <c r="N1754" s="3">
        <v>0</v>
      </c>
      <c r="O1754" s="3">
        <v>0</v>
      </c>
      <c r="P1754" t="b">
        <f t="shared" si="162"/>
        <v>0</v>
      </c>
      <c r="Q1754" t="b">
        <f t="shared" si="163"/>
        <v>0</v>
      </c>
      <c r="R1754" t="b">
        <f t="shared" si="164"/>
        <v>0</v>
      </c>
      <c r="S1754" t="b">
        <f t="shared" si="165"/>
        <v>0</v>
      </c>
      <c r="T1754" t="b">
        <f t="shared" si="166"/>
        <v>0</v>
      </c>
      <c r="U1754" t="b">
        <f t="shared" si="167"/>
        <v>0</v>
      </c>
    </row>
    <row r="1755" spans="1:21" x14ac:dyDescent="0.35">
      <c r="A1755" s="3">
        <v>1754</v>
      </c>
      <c r="B1755" t="s">
        <v>1292</v>
      </c>
      <c r="C1755" t="s">
        <v>1334</v>
      </c>
      <c r="D1755" t="s">
        <v>110</v>
      </c>
      <c r="E1755" t="s">
        <v>1299</v>
      </c>
      <c r="F1755" s="3">
        <v>1000</v>
      </c>
      <c r="G1755" s="1" t="e">
        <v>#NULL!</v>
      </c>
      <c r="H1755" s="3">
        <v>40</v>
      </c>
      <c r="I1755" s="2">
        <v>1</v>
      </c>
      <c r="J1755" s="3">
        <v>1</v>
      </c>
      <c r="K1755" s="3">
        <v>1</v>
      </c>
      <c r="L1755" s="3">
        <v>0</v>
      </c>
      <c r="M1755" s="3">
        <v>0</v>
      </c>
      <c r="N1755" s="3">
        <v>0</v>
      </c>
      <c r="O1755" s="3">
        <v>0</v>
      </c>
      <c r="P1755" t="b">
        <f t="shared" si="162"/>
        <v>0</v>
      </c>
      <c r="Q1755" t="b">
        <f t="shared" si="163"/>
        <v>0</v>
      </c>
      <c r="R1755" t="b">
        <f t="shared" si="164"/>
        <v>0</v>
      </c>
      <c r="S1755" t="b">
        <f t="shared" si="165"/>
        <v>1</v>
      </c>
      <c r="T1755" t="b">
        <f t="shared" si="166"/>
        <v>0</v>
      </c>
      <c r="U1755" t="b">
        <f t="shared" si="167"/>
        <v>1</v>
      </c>
    </row>
    <row r="1756" spans="1:21" x14ac:dyDescent="0.35">
      <c r="A1756" s="3">
        <v>1755</v>
      </c>
      <c r="B1756" t="s">
        <v>1292</v>
      </c>
      <c r="C1756" t="s">
        <v>1366</v>
      </c>
      <c r="E1756" t="s">
        <v>1294</v>
      </c>
      <c r="F1756" s="3">
        <v>990</v>
      </c>
      <c r="G1756" s="3">
        <v>1</v>
      </c>
      <c r="H1756" s="3">
        <v>55</v>
      </c>
      <c r="I1756" s="2">
        <v>2</v>
      </c>
      <c r="J1756" s="3">
        <v>1</v>
      </c>
      <c r="K1756" s="3">
        <v>1</v>
      </c>
      <c r="L1756" s="3">
        <v>0</v>
      </c>
      <c r="M1756" s="3">
        <v>0</v>
      </c>
      <c r="N1756" s="3">
        <v>0</v>
      </c>
      <c r="O1756" s="3">
        <v>0</v>
      </c>
      <c r="P1756" t="b">
        <f t="shared" si="162"/>
        <v>0</v>
      </c>
      <c r="Q1756" t="b">
        <f t="shared" si="163"/>
        <v>0</v>
      </c>
      <c r="R1756" t="b">
        <f t="shared" si="164"/>
        <v>0</v>
      </c>
      <c r="S1756" t="b">
        <f t="shared" si="165"/>
        <v>0</v>
      </c>
      <c r="T1756" t="b">
        <f t="shared" si="166"/>
        <v>0</v>
      </c>
      <c r="U1756" t="b">
        <f t="shared" si="167"/>
        <v>0</v>
      </c>
    </row>
    <row r="1757" spans="1:21" x14ac:dyDescent="0.35">
      <c r="A1757" s="3">
        <v>1756</v>
      </c>
      <c r="B1757" t="s">
        <v>1292</v>
      </c>
      <c r="C1757" t="s">
        <v>1367</v>
      </c>
      <c r="E1757" t="s">
        <v>1314</v>
      </c>
      <c r="F1757" s="3">
        <v>1800</v>
      </c>
      <c r="G1757" s="3">
        <v>4</v>
      </c>
      <c r="H1757" s="3">
        <v>140</v>
      </c>
      <c r="I1757" s="2">
        <v>6</v>
      </c>
      <c r="J1757" s="3">
        <v>1</v>
      </c>
      <c r="K1757" s="3">
        <v>1</v>
      </c>
      <c r="L1757" s="3">
        <v>0</v>
      </c>
      <c r="M1757" s="3">
        <v>0</v>
      </c>
      <c r="N1757" s="3">
        <v>0</v>
      </c>
      <c r="O1757" s="3">
        <v>0</v>
      </c>
      <c r="P1757" t="b">
        <f t="shared" si="162"/>
        <v>0</v>
      </c>
      <c r="Q1757" t="b">
        <f t="shared" si="163"/>
        <v>0</v>
      </c>
      <c r="R1757" t="b">
        <f t="shared" si="164"/>
        <v>0</v>
      </c>
      <c r="S1757" t="b">
        <f t="shared" si="165"/>
        <v>0</v>
      </c>
      <c r="T1757" t="b">
        <f t="shared" si="166"/>
        <v>0</v>
      </c>
      <c r="U1757" t="b">
        <f t="shared" si="167"/>
        <v>0</v>
      </c>
    </row>
    <row r="1758" spans="1:21" x14ac:dyDescent="0.35">
      <c r="A1758" s="3">
        <v>1757</v>
      </c>
      <c r="B1758" t="s">
        <v>1292</v>
      </c>
      <c r="C1758" t="s">
        <v>1296</v>
      </c>
      <c r="E1758" t="s">
        <v>1297</v>
      </c>
      <c r="F1758" s="3">
        <v>3100</v>
      </c>
      <c r="G1758" s="3">
        <v>2</v>
      </c>
      <c r="H1758" s="3">
        <v>115</v>
      </c>
      <c r="I1758" s="2">
        <v>10</v>
      </c>
      <c r="J1758" s="3">
        <v>1</v>
      </c>
      <c r="K1758" s="3">
        <v>1</v>
      </c>
      <c r="L1758" s="3">
        <v>0</v>
      </c>
      <c r="M1758" s="3">
        <v>0</v>
      </c>
      <c r="N1758" s="3">
        <v>0</v>
      </c>
      <c r="O1758" s="3">
        <v>0</v>
      </c>
      <c r="P1758" t="b">
        <f t="shared" si="162"/>
        <v>0</v>
      </c>
      <c r="Q1758" t="b">
        <f t="shared" si="163"/>
        <v>0</v>
      </c>
      <c r="R1758" t="b">
        <f t="shared" si="164"/>
        <v>0</v>
      </c>
      <c r="S1758" t="b">
        <f t="shared" si="165"/>
        <v>0</v>
      </c>
      <c r="T1758" t="b">
        <f t="shared" si="166"/>
        <v>0</v>
      </c>
      <c r="U1758" t="b">
        <f t="shared" si="167"/>
        <v>0</v>
      </c>
    </row>
    <row r="1759" spans="1:21" x14ac:dyDescent="0.35">
      <c r="A1759" s="3">
        <v>1758</v>
      </c>
      <c r="B1759" t="s">
        <v>1292</v>
      </c>
      <c r="C1759" t="s">
        <v>1368</v>
      </c>
      <c r="D1759" t="s">
        <v>232</v>
      </c>
      <c r="E1759" t="s">
        <v>1299</v>
      </c>
      <c r="F1759" s="3">
        <v>1500</v>
      </c>
      <c r="G1759" s="3">
        <v>3</v>
      </c>
      <c r="H1759" s="3">
        <v>75</v>
      </c>
      <c r="I1759" s="2">
        <v>3</v>
      </c>
      <c r="J1759" s="3">
        <v>0</v>
      </c>
      <c r="K1759" s="3">
        <v>1</v>
      </c>
      <c r="L1759" s="3">
        <v>0</v>
      </c>
      <c r="M1759" s="3">
        <v>0</v>
      </c>
      <c r="N1759" s="3">
        <v>0</v>
      </c>
      <c r="O1759" s="3">
        <v>0</v>
      </c>
      <c r="P1759" t="b">
        <f t="shared" si="162"/>
        <v>0</v>
      </c>
      <c r="Q1759" t="b">
        <f t="shared" si="163"/>
        <v>0</v>
      </c>
      <c r="R1759" t="b">
        <f t="shared" si="164"/>
        <v>0</v>
      </c>
      <c r="S1759" t="b">
        <f t="shared" si="165"/>
        <v>0</v>
      </c>
      <c r="T1759" t="b">
        <f t="shared" si="166"/>
        <v>0</v>
      </c>
      <c r="U1759" t="b">
        <f t="shared" si="167"/>
        <v>0</v>
      </c>
    </row>
    <row r="1760" spans="1:21" x14ac:dyDescent="0.35">
      <c r="A1760" s="3">
        <v>1759</v>
      </c>
      <c r="B1760" t="s">
        <v>1292</v>
      </c>
      <c r="C1760" t="s">
        <v>1369</v>
      </c>
      <c r="D1760" t="s">
        <v>110</v>
      </c>
      <c r="E1760" t="s">
        <v>1314</v>
      </c>
      <c r="F1760" s="3">
        <v>1100</v>
      </c>
      <c r="G1760" s="3">
        <v>1</v>
      </c>
      <c r="H1760" s="3">
        <v>50</v>
      </c>
      <c r="I1760" s="2">
        <v>6</v>
      </c>
      <c r="J1760" s="3">
        <v>1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t="b">
        <f t="shared" si="162"/>
        <v>0</v>
      </c>
      <c r="Q1760" t="b">
        <f t="shared" si="163"/>
        <v>0</v>
      </c>
      <c r="R1760" t="b">
        <f t="shared" si="164"/>
        <v>0</v>
      </c>
      <c r="S1760" t="b">
        <f t="shared" si="165"/>
        <v>0</v>
      </c>
      <c r="T1760" t="b">
        <f t="shared" si="166"/>
        <v>0</v>
      </c>
      <c r="U1760" t="b">
        <f t="shared" si="167"/>
        <v>0</v>
      </c>
    </row>
    <row r="1761" spans="1:21" x14ac:dyDescent="0.35">
      <c r="A1761" s="3">
        <v>1760</v>
      </c>
      <c r="B1761" t="s">
        <v>1292</v>
      </c>
      <c r="C1761" t="s">
        <v>1370</v>
      </c>
      <c r="D1761" t="s">
        <v>232</v>
      </c>
      <c r="E1761" t="s">
        <v>1299</v>
      </c>
      <c r="F1761" s="3">
        <v>1200</v>
      </c>
      <c r="G1761" s="3">
        <v>2</v>
      </c>
      <c r="H1761" s="3">
        <v>75</v>
      </c>
      <c r="I1761" s="2">
        <v>6</v>
      </c>
      <c r="J1761" s="3">
        <v>0</v>
      </c>
      <c r="K1761" s="3">
        <v>1</v>
      </c>
      <c r="L1761" s="3">
        <v>1</v>
      </c>
      <c r="M1761" s="3">
        <v>0</v>
      </c>
      <c r="N1761" s="3">
        <v>0</v>
      </c>
      <c r="O1761" s="3">
        <v>0</v>
      </c>
      <c r="P1761" t="b">
        <f t="shared" si="162"/>
        <v>0</v>
      </c>
      <c r="Q1761" t="b">
        <f t="shared" si="163"/>
        <v>0</v>
      </c>
      <c r="R1761" t="b">
        <f t="shared" si="164"/>
        <v>0</v>
      </c>
      <c r="S1761" t="b">
        <f t="shared" si="165"/>
        <v>0</v>
      </c>
      <c r="T1761" t="b">
        <f t="shared" si="166"/>
        <v>0</v>
      </c>
      <c r="U1761" t="b">
        <f t="shared" si="167"/>
        <v>0</v>
      </c>
    </row>
    <row r="1762" spans="1:21" x14ac:dyDescent="0.35">
      <c r="A1762" s="3">
        <v>1761</v>
      </c>
      <c r="B1762" t="s">
        <v>1292</v>
      </c>
      <c r="C1762" t="s">
        <v>1371</v>
      </c>
      <c r="D1762" t="s">
        <v>654</v>
      </c>
      <c r="E1762" t="s">
        <v>1314</v>
      </c>
      <c r="F1762" s="3">
        <v>1200</v>
      </c>
      <c r="G1762" s="3">
        <v>3</v>
      </c>
      <c r="H1762" s="3">
        <v>110</v>
      </c>
      <c r="I1762" s="2">
        <v>2</v>
      </c>
      <c r="J1762" s="3">
        <v>1</v>
      </c>
      <c r="K1762" s="3">
        <v>1</v>
      </c>
      <c r="L1762" s="3">
        <v>0</v>
      </c>
      <c r="M1762" s="3">
        <v>0</v>
      </c>
      <c r="N1762" s="3">
        <v>0</v>
      </c>
      <c r="O1762" s="3">
        <v>0</v>
      </c>
      <c r="P1762" t="b">
        <f t="shared" si="162"/>
        <v>0</v>
      </c>
      <c r="Q1762" t="b">
        <f t="shared" si="163"/>
        <v>0</v>
      </c>
      <c r="R1762" t="b">
        <f t="shared" si="164"/>
        <v>0</v>
      </c>
      <c r="S1762" t="b">
        <f t="shared" si="165"/>
        <v>0</v>
      </c>
      <c r="T1762" t="b">
        <f t="shared" si="166"/>
        <v>0</v>
      </c>
      <c r="U1762" t="b">
        <f t="shared" si="167"/>
        <v>0</v>
      </c>
    </row>
    <row r="1763" spans="1:21" x14ac:dyDescent="0.35">
      <c r="A1763" s="3">
        <v>1762</v>
      </c>
      <c r="B1763" t="s">
        <v>1292</v>
      </c>
      <c r="C1763" t="s">
        <v>1372</v>
      </c>
      <c r="D1763" t="s">
        <v>188</v>
      </c>
      <c r="E1763" t="s">
        <v>1314</v>
      </c>
      <c r="F1763" s="3">
        <v>740</v>
      </c>
      <c r="G1763" s="3">
        <v>1</v>
      </c>
      <c r="H1763" s="3">
        <v>39</v>
      </c>
      <c r="I1763" s="2">
        <v>-0.5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t="b">
        <f t="shared" si="162"/>
        <v>0</v>
      </c>
      <c r="Q1763" t="b">
        <f t="shared" si="163"/>
        <v>0</v>
      </c>
      <c r="R1763" t="b">
        <f t="shared" si="164"/>
        <v>0</v>
      </c>
      <c r="S1763" t="b">
        <f t="shared" si="165"/>
        <v>0</v>
      </c>
      <c r="T1763" t="b">
        <f t="shared" si="166"/>
        <v>0</v>
      </c>
      <c r="U1763" t="b">
        <f t="shared" si="167"/>
        <v>0</v>
      </c>
    </row>
    <row r="1764" spans="1:21" x14ac:dyDescent="0.35">
      <c r="A1764" s="3">
        <v>1763</v>
      </c>
      <c r="B1764" t="s">
        <v>1292</v>
      </c>
      <c r="C1764" t="s">
        <v>1311</v>
      </c>
      <c r="E1764" t="s">
        <v>1312</v>
      </c>
      <c r="F1764" s="3">
        <v>4000</v>
      </c>
      <c r="G1764" s="3">
        <v>4</v>
      </c>
      <c r="H1764" s="3">
        <v>240</v>
      </c>
      <c r="I1764" s="2">
        <v>6</v>
      </c>
      <c r="J1764" s="3">
        <v>1</v>
      </c>
      <c r="K1764" s="3">
        <v>1</v>
      </c>
      <c r="L1764" s="3">
        <v>1</v>
      </c>
      <c r="M1764" s="3">
        <v>0</v>
      </c>
      <c r="N1764" s="3">
        <v>0</v>
      </c>
      <c r="O1764" s="3">
        <v>0</v>
      </c>
      <c r="P1764" t="b">
        <f t="shared" si="162"/>
        <v>0</v>
      </c>
      <c r="Q1764" t="b">
        <f t="shared" si="163"/>
        <v>0</v>
      </c>
      <c r="R1764" t="b">
        <f t="shared" si="164"/>
        <v>0</v>
      </c>
      <c r="S1764" t="b">
        <f t="shared" si="165"/>
        <v>0</v>
      </c>
      <c r="T1764" t="b">
        <f t="shared" si="166"/>
        <v>0</v>
      </c>
      <c r="U1764" t="b">
        <f t="shared" si="167"/>
        <v>0</v>
      </c>
    </row>
    <row r="1765" spans="1:21" x14ac:dyDescent="0.35">
      <c r="A1765" s="3">
        <v>1764</v>
      </c>
      <c r="B1765" t="s">
        <v>1292</v>
      </c>
      <c r="C1765" t="s">
        <v>1373</v>
      </c>
      <c r="E1765" t="s">
        <v>1374</v>
      </c>
      <c r="F1765" s="3">
        <v>3500</v>
      </c>
      <c r="G1765" s="3">
        <v>3</v>
      </c>
      <c r="H1765" s="3">
        <v>225</v>
      </c>
      <c r="I1765" s="2">
        <v>6</v>
      </c>
      <c r="J1765" s="3">
        <v>1</v>
      </c>
      <c r="K1765" s="3">
        <v>1</v>
      </c>
      <c r="L1765" s="3">
        <v>1</v>
      </c>
      <c r="M1765" s="3">
        <v>0</v>
      </c>
      <c r="N1765" s="3">
        <v>0</v>
      </c>
      <c r="O1765" s="3">
        <v>0</v>
      </c>
      <c r="P1765" t="b">
        <f t="shared" si="162"/>
        <v>0</v>
      </c>
      <c r="Q1765" t="b">
        <f t="shared" si="163"/>
        <v>0</v>
      </c>
      <c r="R1765" t="b">
        <f t="shared" si="164"/>
        <v>0</v>
      </c>
      <c r="S1765" t="b">
        <f t="shared" si="165"/>
        <v>0</v>
      </c>
      <c r="T1765" t="b">
        <f t="shared" si="166"/>
        <v>0</v>
      </c>
      <c r="U1765" t="b">
        <f t="shared" si="167"/>
        <v>0</v>
      </c>
    </row>
    <row r="1766" spans="1:21" x14ac:dyDescent="0.35">
      <c r="A1766" s="3">
        <v>1765</v>
      </c>
      <c r="B1766" t="s">
        <v>1292</v>
      </c>
      <c r="C1766" t="s">
        <v>1375</v>
      </c>
      <c r="E1766" t="s">
        <v>1303</v>
      </c>
      <c r="F1766" s="3">
        <v>1100</v>
      </c>
      <c r="G1766" s="3">
        <v>2</v>
      </c>
      <c r="H1766" s="3">
        <v>65</v>
      </c>
      <c r="I1766" s="2">
        <v>2</v>
      </c>
      <c r="J1766" s="3">
        <v>1</v>
      </c>
      <c r="K1766" s="3">
        <v>1</v>
      </c>
      <c r="L1766" s="3">
        <v>0</v>
      </c>
      <c r="M1766" s="3">
        <v>0</v>
      </c>
      <c r="N1766" s="3">
        <v>0</v>
      </c>
      <c r="O1766" s="3">
        <v>0</v>
      </c>
      <c r="P1766" t="b">
        <f t="shared" si="162"/>
        <v>0</v>
      </c>
      <c r="Q1766" t="b">
        <f t="shared" si="163"/>
        <v>0</v>
      </c>
      <c r="R1766" t="b">
        <f t="shared" si="164"/>
        <v>0</v>
      </c>
      <c r="S1766" t="b">
        <f t="shared" si="165"/>
        <v>0</v>
      </c>
      <c r="T1766" t="b">
        <f t="shared" si="166"/>
        <v>0</v>
      </c>
      <c r="U1766" t="b">
        <f t="shared" si="167"/>
        <v>0</v>
      </c>
    </row>
    <row r="1767" spans="1:21" x14ac:dyDescent="0.35">
      <c r="A1767" s="3">
        <v>1766</v>
      </c>
      <c r="B1767" t="s">
        <v>1292</v>
      </c>
      <c r="C1767" t="s">
        <v>1362</v>
      </c>
      <c r="D1767" t="s">
        <v>1349</v>
      </c>
      <c r="E1767" t="s">
        <v>1297</v>
      </c>
      <c r="F1767" s="3">
        <v>2430</v>
      </c>
      <c r="G1767" s="3">
        <v>1</v>
      </c>
      <c r="H1767" s="3">
        <v>69</v>
      </c>
      <c r="I1767" s="2">
        <v>4</v>
      </c>
      <c r="J1767" s="3">
        <v>1</v>
      </c>
      <c r="K1767" s="3">
        <v>1</v>
      </c>
      <c r="L1767" s="3">
        <v>0</v>
      </c>
      <c r="M1767" s="3">
        <v>0</v>
      </c>
      <c r="N1767" s="3">
        <v>0</v>
      </c>
      <c r="O1767" s="3">
        <v>0</v>
      </c>
      <c r="P1767" t="b">
        <f t="shared" si="162"/>
        <v>0</v>
      </c>
      <c r="Q1767" t="b">
        <f t="shared" si="163"/>
        <v>0</v>
      </c>
      <c r="R1767" t="b">
        <f t="shared" si="164"/>
        <v>0</v>
      </c>
      <c r="S1767" t="b">
        <f t="shared" si="165"/>
        <v>0</v>
      </c>
      <c r="T1767" t="b">
        <f t="shared" si="166"/>
        <v>0</v>
      </c>
      <c r="U1767" t="b">
        <f t="shared" si="167"/>
        <v>0</v>
      </c>
    </row>
    <row r="1768" spans="1:21" x14ac:dyDescent="0.35">
      <c r="A1768" s="3">
        <v>1767</v>
      </c>
      <c r="B1768" t="s">
        <v>1292</v>
      </c>
      <c r="C1768" t="s">
        <v>1362</v>
      </c>
      <c r="D1768" t="s">
        <v>88</v>
      </c>
      <c r="E1768" t="s">
        <v>1297</v>
      </c>
      <c r="F1768" s="3">
        <v>2970</v>
      </c>
      <c r="G1768" s="3">
        <v>2</v>
      </c>
      <c r="H1768" s="3">
        <v>100</v>
      </c>
      <c r="I1768" s="2">
        <v>2</v>
      </c>
      <c r="J1768" s="3">
        <v>1</v>
      </c>
      <c r="K1768" s="3">
        <v>1</v>
      </c>
      <c r="L1768" s="3">
        <v>0</v>
      </c>
      <c r="M1768" s="3">
        <v>0</v>
      </c>
      <c r="N1768" s="3">
        <v>0</v>
      </c>
      <c r="O1768" s="3">
        <v>0</v>
      </c>
      <c r="P1768" t="b">
        <f t="shared" si="162"/>
        <v>0</v>
      </c>
      <c r="Q1768" t="b">
        <f t="shared" si="163"/>
        <v>0</v>
      </c>
      <c r="R1768" t="b">
        <f t="shared" si="164"/>
        <v>0</v>
      </c>
      <c r="S1768" t="b">
        <f t="shared" si="165"/>
        <v>0</v>
      </c>
      <c r="T1768" t="b">
        <f t="shared" si="166"/>
        <v>0</v>
      </c>
      <c r="U1768" t="b">
        <f t="shared" si="167"/>
        <v>0</v>
      </c>
    </row>
    <row r="1769" spans="1:21" x14ac:dyDescent="0.35">
      <c r="A1769" s="3">
        <v>1768</v>
      </c>
      <c r="B1769" t="s">
        <v>1292</v>
      </c>
      <c r="C1769" t="s">
        <v>1376</v>
      </c>
      <c r="D1769" t="s">
        <v>304</v>
      </c>
      <c r="E1769" t="s">
        <v>1307</v>
      </c>
      <c r="F1769" s="3">
        <v>2160</v>
      </c>
      <c r="G1769" s="3">
        <v>1</v>
      </c>
      <c r="H1769" s="3">
        <v>50</v>
      </c>
      <c r="I1769" s="2">
        <v>0</v>
      </c>
      <c r="J1769" s="3">
        <v>1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t="b">
        <f t="shared" si="162"/>
        <v>0</v>
      </c>
      <c r="Q1769" t="b">
        <f t="shared" si="163"/>
        <v>0</v>
      </c>
      <c r="R1769" t="b">
        <f t="shared" si="164"/>
        <v>0</v>
      </c>
      <c r="S1769" t="b">
        <f t="shared" si="165"/>
        <v>0</v>
      </c>
      <c r="T1769" t="b">
        <f t="shared" si="166"/>
        <v>0</v>
      </c>
      <c r="U1769" t="b">
        <f t="shared" si="167"/>
        <v>0</v>
      </c>
    </row>
    <row r="1770" spans="1:21" x14ac:dyDescent="0.35">
      <c r="A1770" s="3">
        <v>1769</v>
      </c>
      <c r="B1770" t="s">
        <v>1292</v>
      </c>
      <c r="C1770" t="s">
        <v>1377</v>
      </c>
      <c r="D1770" t="s">
        <v>1302</v>
      </c>
      <c r="E1770" t="s">
        <v>1297</v>
      </c>
      <c r="F1770" s="3">
        <v>2970</v>
      </c>
      <c r="G1770" s="3">
        <v>3</v>
      </c>
      <c r="H1770" s="3">
        <v>85</v>
      </c>
      <c r="I1770" s="2">
        <v>3</v>
      </c>
      <c r="J1770" s="3">
        <v>0</v>
      </c>
      <c r="K1770" s="3">
        <v>1</v>
      </c>
      <c r="L1770" s="3">
        <v>0</v>
      </c>
      <c r="M1770" s="3">
        <v>0</v>
      </c>
      <c r="N1770" s="3">
        <v>0</v>
      </c>
      <c r="O1770" s="3">
        <v>0</v>
      </c>
      <c r="P1770" t="b">
        <f t="shared" si="162"/>
        <v>0</v>
      </c>
      <c r="Q1770" t="b">
        <f t="shared" si="163"/>
        <v>0</v>
      </c>
      <c r="R1770" t="b">
        <f t="shared" si="164"/>
        <v>0</v>
      </c>
      <c r="S1770" t="b">
        <f t="shared" si="165"/>
        <v>0</v>
      </c>
      <c r="T1770" t="b">
        <f t="shared" si="166"/>
        <v>0</v>
      </c>
      <c r="U1770" t="b">
        <f t="shared" si="167"/>
        <v>0</v>
      </c>
    </row>
    <row r="1771" spans="1:21" x14ac:dyDescent="0.35">
      <c r="A1771" s="3">
        <v>1770</v>
      </c>
      <c r="B1771" t="s">
        <v>1292</v>
      </c>
      <c r="C1771" t="s">
        <v>1378</v>
      </c>
      <c r="D1771" t="s">
        <v>1115</v>
      </c>
      <c r="E1771" t="s">
        <v>1314</v>
      </c>
      <c r="F1771" s="3">
        <v>1890</v>
      </c>
      <c r="G1771" s="3">
        <v>1</v>
      </c>
      <c r="H1771" s="3">
        <v>45</v>
      </c>
      <c r="I1771" s="2">
        <v>5</v>
      </c>
      <c r="J1771" s="3">
        <v>1</v>
      </c>
      <c r="K1771" s="3">
        <v>1</v>
      </c>
      <c r="L1771" s="3">
        <v>0</v>
      </c>
      <c r="M1771" s="3">
        <v>0</v>
      </c>
      <c r="N1771" s="3">
        <v>0</v>
      </c>
      <c r="O1771" s="3">
        <v>0</v>
      </c>
      <c r="P1771" t="b">
        <f t="shared" si="162"/>
        <v>0</v>
      </c>
      <c r="Q1771" t="b">
        <f t="shared" si="163"/>
        <v>0</v>
      </c>
      <c r="R1771" t="b">
        <f t="shared" si="164"/>
        <v>0</v>
      </c>
      <c r="S1771" t="b">
        <f t="shared" si="165"/>
        <v>0</v>
      </c>
      <c r="T1771" t="b">
        <f t="shared" si="166"/>
        <v>0</v>
      </c>
      <c r="U1771" t="b">
        <f t="shared" si="167"/>
        <v>0</v>
      </c>
    </row>
    <row r="1772" spans="1:21" x14ac:dyDescent="0.35">
      <c r="A1772" s="3">
        <v>1771</v>
      </c>
      <c r="B1772" t="s">
        <v>1292</v>
      </c>
      <c r="C1772" t="s">
        <v>1378</v>
      </c>
      <c r="D1772" t="s">
        <v>1115</v>
      </c>
      <c r="E1772" t="s">
        <v>1314</v>
      </c>
      <c r="F1772" s="3">
        <v>1890</v>
      </c>
      <c r="G1772" s="3">
        <v>1</v>
      </c>
      <c r="H1772" s="3">
        <v>45</v>
      </c>
      <c r="I1772" s="2">
        <v>3</v>
      </c>
      <c r="J1772" s="3">
        <v>1</v>
      </c>
      <c r="K1772" s="3">
        <v>1</v>
      </c>
      <c r="L1772" s="3">
        <v>0</v>
      </c>
      <c r="M1772" s="3">
        <v>0</v>
      </c>
      <c r="N1772" s="3">
        <v>0</v>
      </c>
      <c r="O1772" s="3">
        <v>0</v>
      </c>
      <c r="P1772" t="b">
        <f t="shared" si="162"/>
        <v>0</v>
      </c>
      <c r="Q1772" t="b">
        <f t="shared" si="163"/>
        <v>0</v>
      </c>
      <c r="R1772" t="b">
        <f t="shared" si="164"/>
        <v>0</v>
      </c>
      <c r="S1772" t="b">
        <f t="shared" si="165"/>
        <v>0</v>
      </c>
      <c r="T1772" t="b">
        <f t="shared" si="166"/>
        <v>0</v>
      </c>
      <c r="U1772" t="b">
        <f t="shared" si="167"/>
        <v>0</v>
      </c>
    </row>
    <row r="1773" spans="1:21" x14ac:dyDescent="0.35">
      <c r="A1773" s="3">
        <v>1772</v>
      </c>
      <c r="B1773" t="s">
        <v>1292</v>
      </c>
      <c r="C1773" t="s">
        <v>1379</v>
      </c>
      <c r="D1773" t="s">
        <v>680</v>
      </c>
      <c r="E1773" t="s">
        <v>1294</v>
      </c>
      <c r="F1773" s="3">
        <v>2835</v>
      </c>
      <c r="G1773" s="3">
        <v>2</v>
      </c>
      <c r="H1773" s="3">
        <v>90</v>
      </c>
      <c r="I1773" s="2">
        <v>7</v>
      </c>
      <c r="J1773" s="3">
        <v>1</v>
      </c>
      <c r="K1773" s="3">
        <v>1</v>
      </c>
      <c r="L1773" s="3">
        <v>0</v>
      </c>
      <c r="M1773" s="3">
        <v>0</v>
      </c>
      <c r="N1773" s="3">
        <v>0</v>
      </c>
      <c r="O1773" s="3">
        <v>0</v>
      </c>
      <c r="P1773" t="b">
        <f t="shared" si="162"/>
        <v>0</v>
      </c>
      <c r="Q1773" t="b">
        <f t="shared" si="163"/>
        <v>0</v>
      </c>
      <c r="R1773" t="b">
        <f t="shared" si="164"/>
        <v>0</v>
      </c>
      <c r="S1773" t="b">
        <f t="shared" si="165"/>
        <v>0</v>
      </c>
      <c r="T1773" t="b">
        <f t="shared" si="166"/>
        <v>0</v>
      </c>
      <c r="U1773" t="b">
        <f t="shared" si="167"/>
        <v>0</v>
      </c>
    </row>
    <row r="1774" spans="1:21" x14ac:dyDescent="0.35">
      <c r="A1774" s="3">
        <v>1773</v>
      </c>
      <c r="B1774" t="s">
        <v>1292</v>
      </c>
      <c r="C1774" t="s">
        <v>1380</v>
      </c>
      <c r="E1774" t="s">
        <v>1294</v>
      </c>
      <c r="F1774" s="3">
        <v>1600</v>
      </c>
      <c r="G1774" s="3">
        <v>4</v>
      </c>
      <c r="H1774" s="3">
        <v>120</v>
      </c>
      <c r="I1774" s="2">
        <v>4</v>
      </c>
      <c r="J1774" s="3">
        <v>1</v>
      </c>
      <c r="K1774" s="3">
        <v>1</v>
      </c>
      <c r="L1774" s="3">
        <v>0</v>
      </c>
      <c r="M1774" s="3">
        <v>0</v>
      </c>
      <c r="N1774" s="3">
        <v>0</v>
      </c>
      <c r="O1774" s="3">
        <v>0</v>
      </c>
      <c r="P1774" t="b">
        <f t="shared" si="162"/>
        <v>0</v>
      </c>
      <c r="Q1774" t="b">
        <f t="shared" si="163"/>
        <v>0</v>
      </c>
      <c r="R1774" t="b">
        <f t="shared" si="164"/>
        <v>0</v>
      </c>
      <c r="S1774" t="b">
        <f t="shared" si="165"/>
        <v>0</v>
      </c>
      <c r="T1774" t="b">
        <f t="shared" si="166"/>
        <v>0</v>
      </c>
      <c r="U1774" t="b">
        <f t="shared" si="167"/>
        <v>0</v>
      </c>
    </row>
    <row r="1775" spans="1:21" x14ac:dyDescent="0.35">
      <c r="A1775" s="3">
        <v>1774</v>
      </c>
      <c r="B1775" t="s">
        <v>1292</v>
      </c>
      <c r="C1775" t="s">
        <v>1315</v>
      </c>
      <c r="D1775" t="s">
        <v>1058</v>
      </c>
      <c r="E1775" t="s">
        <v>1307</v>
      </c>
      <c r="F1775" s="3">
        <v>2000</v>
      </c>
      <c r="G1775" s="3">
        <v>2</v>
      </c>
      <c r="H1775" s="3">
        <v>90</v>
      </c>
      <c r="I1775" s="2">
        <v>2</v>
      </c>
      <c r="J1775" s="3">
        <v>1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t="b">
        <f t="shared" si="162"/>
        <v>0</v>
      </c>
      <c r="Q1775" t="b">
        <f t="shared" si="163"/>
        <v>0</v>
      </c>
      <c r="R1775" t="b">
        <f t="shared" si="164"/>
        <v>0</v>
      </c>
      <c r="S1775" t="b">
        <f t="shared" si="165"/>
        <v>0</v>
      </c>
      <c r="T1775" t="b">
        <f t="shared" si="166"/>
        <v>0</v>
      </c>
      <c r="U1775" t="b">
        <f t="shared" si="167"/>
        <v>0</v>
      </c>
    </row>
    <row r="1776" spans="1:21" x14ac:dyDescent="0.35">
      <c r="A1776" s="3">
        <v>1775</v>
      </c>
      <c r="B1776" t="s">
        <v>1292</v>
      </c>
      <c r="C1776" t="s">
        <v>1293</v>
      </c>
      <c r="E1776" t="s">
        <v>1294</v>
      </c>
      <c r="F1776" s="3">
        <v>750</v>
      </c>
      <c r="G1776" s="1" t="e">
        <v>#NULL!</v>
      </c>
      <c r="H1776" s="3">
        <v>55</v>
      </c>
      <c r="I1776" s="2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t="b">
        <f t="shared" si="162"/>
        <v>0</v>
      </c>
      <c r="Q1776" t="b">
        <f t="shared" si="163"/>
        <v>0</v>
      </c>
      <c r="R1776" t="b">
        <f t="shared" si="164"/>
        <v>0</v>
      </c>
      <c r="S1776" t="b">
        <f t="shared" si="165"/>
        <v>1</v>
      </c>
      <c r="T1776" t="b">
        <f t="shared" si="166"/>
        <v>0</v>
      </c>
      <c r="U1776" t="b">
        <f t="shared" si="167"/>
        <v>1</v>
      </c>
    </row>
    <row r="1777" spans="1:21" x14ac:dyDescent="0.35">
      <c r="A1777" s="3">
        <v>1776</v>
      </c>
      <c r="B1777" t="s">
        <v>1292</v>
      </c>
      <c r="C1777" t="s">
        <v>1320</v>
      </c>
      <c r="E1777" t="s">
        <v>1294</v>
      </c>
      <c r="F1777" s="3">
        <v>1600</v>
      </c>
      <c r="G1777" s="3">
        <v>2</v>
      </c>
      <c r="H1777" s="3">
        <v>85</v>
      </c>
      <c r="I1777" s="2">
        <v>4</v>
      </c>
      <c r="J1777" s="3">
        <v>1</v>
      </c>
      <c r="K1777" s="3">
        <v>1</v>
      </c>
      <c r="L1777" s="3">
        <v>0</v>
      </c>
      <c r="M1777" s="3">
        <v>0</v>
      </c>
      <c r="N1777" s="3">
        <v>0</v>
      </c>
      <c r="O1777" s="3">
        <v>0</v>
      </c>
      <c r="P1777" t="b">
        <f t="shared" si="162"/>
        <v>0</v>
      </c>
      <c r="Q1777" t="b">
        <f t="shared" si="163"/>
        <v>0</v>
      </c>
      <c r="R1777" t="b">
        <f t="shared" si="164"/>
        <v>0</v>
      </c>
      <c r="S1777" t="b">
        <f t="shared" si="165"/>
        <v>0</v>
      </c>
      <c r="T1777" t="b">
        <f t="shared" si="166"/>
        <v>0</v>
      </c>
      <c r="U1777" t="b">
        <f t="shared" si="167"/>
        <v>0</v>
      </c>
    </row>
    <row r="1778" spans="1:21" x14ac:dyDescent="0.35">
      <c r="A1778" s="3">
        <v>1777</v>
      </c>
      <c r="B1778" t="s">
        <v>1292</v>
      </c>
      <c r="C1778" t="s">
        <v>1381</v>
      </c>
      <c r="D1778" t="s">
        <v>206</v>
      </c>
      <c r="E1778" t="s">
        <v>1314</v>
      </c>
      <c r="F1778" s="3">
        <v>3100</v>
      </c>
      <c r="G1778" s="3">
        <v>2</v>
      </c>
      <c r="H1778" s="3">
        <v>120</v>
      </c>
      <c r="I1778" s="2">
        <v>8</v>
      </c>
      <c r="J1778" s="3">
        <v>1</v>
      </c>
      <c r="K1778" s="3">
        <v>1</v>
      </c>
      <c r="L1778" s="3">
        <v>1</v>
      </c>
      <c r="M1778" s="3">
        <v>0</v>
      </c>
      <c r="N1778" s="3">
        <v>0</v>
      </c>
      <c r="O1778" s="3">
        <v>0</v>
      </c>
      <c r="P1778" t="b">
        <f t="shared" si="162"/>
        <v>0</v>
      </c>
      <c r="Q1778" t="b">
        <f t="shared" si="163"/>
        <v>0</v>
      </c>
      <c r="R1778" t="b">
        <f t="shared" si="164"/>
        <v>0</v>
      </c>
      <c r="S1778" t="b">
        <f t="shared" si="165"/>
        <v>0</v>
      </c>
      <c r="T1778" t="b">
        <f t="shared" si="166"/>
        <v>0</v>
      </c>
      <c r="U1778" t="b">
        <f t="shared" si="167"/>
        <v>0</v>
      </c>
    </row>
    <row r="1779" spans="1:21" x14ac:dyDescent="0.35">
      <c r="A1779" s="3">
        <v>1778</v>
      </c>
      <c r="B1779" t="s">
        <v>1292</v>
      </c>
      <c r="C1779" t="s">
        <v>1382</v>
      </c>
      <c r="D1779" t="s">
        <v>301</v>
      </c>
      <c r="E1779" t="s">
        <v>1314</v>
      </c>
      <c r="F1779" s="3">
        <v>2750</v>
      </c>
      <c r="G1779" s="3">
        <v>4</v>
      </c>
      <c r="H1779" s="3">
        <v>165</v>
      </c>
      <c r="I1779" s="2">
        <v>7</v>
      </c>
      <c r="J1779" s="3">
        <v>1</v>
      </c>
      <c r="K1779" s="3">
        <v>1</v>
      </c>
      <c r="L1779" s="3">
        <v>0</v>
      </c>
      <c r="M1779" s="3">
        <v>0</v>
      </c>
      <c r="N1779" s="3">
        <v>0</v>
      </c>
      <c r="O1779" s="3">
        <v>0</v>
      </c>
      <c r="P1779" t="b">
        <f t="shared" si="162"/>
        <v>0</v>
      </c>
      <c r="Q1779" t="b">
        <f t="shared" si="163"/>
        <v>0</v>
      </c>
      <c r="R1779" t="b">
        <f t="shared" si="164"/>
        <v>0</v>
      </c>
      <c r="S1779" t="b">
        <f t="shared" si="165"/>
        <v>0</v>
      </c>
      <c r="T1779" t="b">
        <f t="shared" si="166"/>
        <v>0</v>
      </c>
      <c r="U1779" t="b">
        <f t="shared" si="167"/>
        <v>0</v>
      </c>
    </row>
    <row r="1780" spans="1:21" x14ac:dyDescent="0.35">
      <c r="A1780" s="3">
        <v>1779</v>
      </c>
      <c r="B1780" t="s">
        <v>1292</v>
      </c>
      <c r="C1780" t="s">
        <v>1383</v>
      </c>
      <c r="D1780" t="s">
        <v>714</v>
      </c>
      <c r="E1780" t="s">
        <v>1294</v>
      </c>
      <c r="F1780" s="3">
        <v>2000</v>
      </c>
      <c r="G1780" s="3">
        <v>3</v>
      </c>
      <c r="H1780" s="3">
        <v>112</v>
      </c>
      <c r="I1780" s="2">
        <v>7</v>
      </c>
      <c r="J1780" s="3">
        <v>1</v>
      </c>
      <c r="K1780" s="3">
        <v>1</v>
      </c>
      <c r="L1780" s="3">
        <v>1</v>
      </c>
      <c r="M1780" s="3">
        <v>0</v>
      </c>
      <c r="N1780" s="3">
        <v>0</v>
      </c>
      <c r="O1780" s="3">
        <v>0</v>
      </c>
      <c r="P1780" t="b">
        <f t="shared" si="162"/>
        <v>0</v>
      </c>
      <c r="Q1780" t="b">
        <f t="shared" si="163"/>
        <v>0</v>
      </c>
      <c r="R1780" t="b">
        <f t="shared" si="164"/>
        <v>0</v>
      </c>
      <c r="S1780" t="b">
        <f t="shared" si="165"/>
        <v>0</v>
      </c>
      <c r="T1780" t="b">
        <f t="shared" si="166"/>
        <v>0</v>
      </c>
      <c r="U1780" t="b">
        <f t="shared" si="167"/>
        <v>0</v>
      </c>
    </row>
    <row r="1781" spans="1:21" x14ac:dyDescent="0.35">
      <c r="A1781" s="3">
        <v>1780</v>
      </c>
      <c r="B1781" t="s">
        <v>1292</v>
      </c>
      <c r="C1781" t="s">
        <v>1369</v>
      </c>
      <c r="D1781" t="s">
        <v>21</v>
      </c>
      <c r="E1781" t="s">
        <v>1314</v>
      </c>
      <c r="F1781" s="3">
        <v>1100</v>
      </c>
      <c r="G1781" s="3">
        <v>1</v>
      </c>
      <c r="H1781" s="3">
        <v>50</v>
      </c>
      <c r="I1781" s="2">
        <v>6</v>
      </c>
      <c r="J1781" s="3">
        <v>1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t="b">
        <f t="shared" si="162"/>
        <v>0</v>
      </c>
      <c r="Q1781" t="b">
        <f t="shared" si="163"/>
        <v>0</v>
      </c>
      <c r="R1781" t="b">
        <f t="shared" si="164"/>
        <v>0</v>
      </c>
      <c r="S1781" t="b">
        <f t="shared" si="165"/>
        <v>0</v>
      </c>
      <c r="T1781" t="b">
        <f t="shared" si="166"/>
        <v>0</v>
      </c>
      <c r="U1781" t="b">
        <f t="shared" si="167"/>
        <v>0</v>
      </c>
    </row>
    <row r="1782" spans="1:21" x14ac:dyDescent="0.35">
      <c r="A1782" s="3">
        <v>1781</v>
      </c>
      <c r="B1782" t="s">
        <v>1292</v>
      </c>
      <c r="C1782" t="s">
        <v>1384</v>
      </c>
      <c r="E1782" t="s">
        <v>1297</v>
      </c>
      <c r="F1782" s="3">
        <v>4300</v>
      </c>
      <c r="G1782" s="3">
        <v>5</v>
      </c>
      <c r="H1782" s="3">
        <v>391</v>
      </c>
      <c r="I1782" s="2">
        <v>2</v>
      </c>
      <c r="J1782" s="3">
        <v>1</v>
      </c>
      <c r="K1782" s="3">
        <v>1</v>
      </c>
      <c r="L1782" s="3">
        <v>0</v>
      </c>
      <c r="M1782" s="3">
        <v>0</v>
      </c>
      <c r="N1782" s="3">
        <v>0</v>
      </c>
      <c r="O1782" s="3">
        <v>0</v>
      </c>
      <c r="P1782" t="b">
        <f t="shared" si="162"/>
        <v>0</v>
      </c>
      <c r="Q1782" t="b">
        <f t="shared" si="163"/>
        <v>0</v>
      </c>
      <c r="R1782" t="b">
        <f t="shared" si="164"/>
        <v>0</v>
      </c>
      <c r="S1782" t="b">
        <f t="shared" si="165"/>
        <v>0</v>
      </c>
      <c r="T1782" t="b">
        <f t="shared" si="166"/>
        <v>0</v>
      </c>
      <c r="U1782" t="b">
        <f t="shared" si="167"/>
        <v>0</v>
      </c>
    </row>
    <row r="1783" spans="1:21" x14ac:dyDescent="0.35">
      <c r="A1783" s="3">
        <v>1782</v>
      </c>
      <c r="B1783" t="s">
        <v>1292</v>
      </c>
      <c r="C1783" t="s">
        <v>1320</v>
      </c>
      <c r="E1783" t="s">
        <v>1294</v>
      </c>
      <c r="F1783" s="3">
        <v>2300</v>
      </c>
      <c r="G1783" s="3">
        <v>2</v>
      </c>
      <c r="H1783" s="3">
        <v>147</v>
      </c>
      <c r="I1783" s="2">
        <v>7</v>
      </c>
      <c r="J1783" s="3">
        <v>1</v>
      </c>
      <c r="K1783" s="3">
        <v>1</v>
      </c>
      <c r="L1783" s="3">
        <v>0</v>
      </c>
      <c r="M1783" s="3">
        <v>0</v>
      </c>
      <c r="N1783" s="3">
        <v>0</v>
      </c>
      <c r="O1783" s="3">
        <v>0</v>
      </c>
      <c r="P1783" t="b">
        <f t="shared" si="162"/>
        <v>0</v>
      </c>
      <c r="Q1783" t="b">
        <f t="shared" si="163"/>
        <v>0</v>
      </c>
      <c r="R1783" t="b">
        <f t="shared" si="164"/>
        <v>0</v>
      </c>
      <c r="S1783" t="b">
        <f t="shared" si="165"/>
        <v>0</v>
      </c>
      <c r="T1783" t="b">
        <f t="shared" si="166"/>
        <v>0</v>
      </c>
      <c r="U1783" t="b">
        <f t="shared" si="167"/>
        <v>0</v>
      </c>
    </row>
    <row r="1784" spans="1:21" x14ac:dyDescent="0.35">
      <c r="A1784" s="3">
        <v>1783</v>
      </c>
      <c r="B1784" t="s">
        <v>1292</v>
      </c>
      <c r="C1784" t="s">
        <v>1355</v>
      </c>
      <c r="E1784" t="s">
        <v>1297</v>
      </c>
      <c r="F1784" s="3">
        <v>2175</v>
      </c>
      <c r="G1784" s="3">
        <v>2</v>
      </c>
      <c r="H1784" s="3">
        <v>152</v>
      </c>
      <c r="I1784" s="2">
        <v>1</v>
      </c>
      <c r="J1784" s="3">
        <v>1</v>
      </c>
      <c r="K1784" s="3">
        <v>1</v>
      </c>
      <c r="L1784" s="3">
        <v>0</v>
      </c>
      <c r="M1784" s="3">
        <v>0</v>
      </c>
      <c r="N1784" s="3">
        <v>0</v>
      </c>
      <c r="O1784" s="3">
        <v>0</v>
      </c>
      <c r="P1784" t="b">
        <f t="shared" si="162"/>
        <v>0</v>
      </c>
      <c r="Q1784" t="b">
        <f t="shared" si="163"/>
        <v>0</v>
      </c>
      <c r="R1784" t="b">
        <f t="shared" si="164"/>
        <v>0</v>
      </c>
      <c r="S1784" t="b">
        <f t="shared" si="165"/>
        <v>0</v>
      </c>
      <c r="T1784" t="b">
        <f t="shared" si="166"/>
        <v>0</v>
      </c>
      <c r="U1784" t="b">
        <f t="shared" si="167"/>
        <v>0</v>
      </c>
    </row>
    <row r="1785" spans="1:21" x14ac:dyDescent="0.35">
      <c r="A1785" s="3">
        <v>1784</v>
      </c>
      <c r="B1785" t="s">
        <v>1292</v>
      </c>
      <c r="C1785" t="s">
        <v>1385</v>
      </c>
      <c r="D1785" t="s">
        <v>761</v>
      </c>
      <c r="E1785" t="s">
        <v>1307</v>
      </c>
      <c r="F1785" s="3">
        <v>1350</v>
      </c>
      <c r="G1785" s="3">
        <v>2</v>
      </c>
      <c r="H1785" s="3">
        <v>104</v>
      </c>
      <c r="I1785" s="2">
        <v>5</v>
      </c>
      <c r="J1785" s="3">
        <v>1</v>
      </c>
      <c r="K1785" s="3">
        <v>1</v>
      </c>
      <c r="L1785" s="3">
        <v>0</v>
      </c>
      <c r="M1785" s="3">
        <v>0</v>
      </c>
      <c r="N1785" s="3">
        <v>0</v>
      </c>
      <c r="O1785" s="3">
        <v>0</v>
      </c>
      <c r="P1785" t="b">
        <f t="shared" si="162"/>
        <v>0</v>
      </c>
      <c r="Q1785" t="b">
        <f t="shared" si="163"/>
        <v>0</v>
      </c>
      <c r="R1785" t="b">
        <f t="shared" si="164"/>
        <v>0</v>
      </c>
      <c r="S1785" t="b">
        <f t="shared" si="165"/>
        <v>0</v>
      </c>
      <c r="T1785" t="b">
        <f t="shared" si="166"/>
        <v>0</v>
      </c>
      <c r="U1785" t="b">
        <f t="shared" si="167"/>
        <v>0</v>
      </c>
    </row>
    <row r="1786" spans="1:21" x14ac:dyDescent="0.35">
      <c r="A1786" s="3">
        <v>1785</v>
      </c>
      <c r="B1786" t="s">
        <v>1292</v>
      </c>
      <c r="C1786" t="s">
        <v>1386</v>
      </c>
      <c r="D1786" t="s">
        <v>223</v>
      </c>
      <c r="E1786" t="s">
        <v>1314</v>
      </c>
      <c r="F1786" s="3">
        <v>3915</v>
      </c>
      <c r="G1786" s="3">
        <v>3</v>
      </c>
      <c r="H1786" s="3">
        <v>80</v>
      </c>
      <c r="I1786" s="2">
        <v>6</v>
      </c>
      <c r="J1786" s="3">
        <v>1</v>
      </c>
      <c r="K1786" s="3">
        <v>1</v>
      </c>
      <c r="L1786" s="3">
        <v>0</v>
      </c>
      <c r="M1786" s="3">
        <v>0</v>
      </c>
      <c r="N1786" s="3">
        <v>0</v>
      </c>
      <c r="O1786" s="3">
        <v>0</v>
      </c>
      <c r="P1786" t="b">
        <f t="shared" si="162"/>
        <v>0</v>
      </c>
      <c r="Q1786" t="b">
        <f t="shared" si="163"/>
        <v>0</v>
      </c>
      <c r="R1786" t="b">
        <f t="shared" si="164"/>
        <v>0</v>
      </c>
      <c r="S1786" t="b">
        <f t="shared" si="165"/>
        <v>0</v>
      </c>
      <c r="T1786" t="b">
        <f t="shared" si="166"/>
        <v>0</v>
      </c>
      <c r="U1786" t="b">
        <f t="shared" si="167"/>
        <v>0</v>
      </c>
    </row>
    <row r="1787" spans="1:21" x14ac:dyDescent="0.35">
      <c r="A1787" s="3">
        <v>1786</v>
      </c>
      <c r="B1787" t="s">
        <v>1292</v>
      </c>
      <c r="C1787" t="s">
        <v>1327</v>
      </c>
      <c r="E1787" t="s">
        <v>1307</v>
      </c>
      <c r="F1787" s="3">
        <v>3000</v>
      </c>
      <c r="G1787" s="3">
        <v>5</v>
      </c>
      <c r="H1787" s="3">
        <v>200</v>
      </c>
      <c r="I1787" s="2">
        <v>3</v>
      </c>
      <c r="J1787" s="3">
        <v>1</v>
      </c>
      <c r="K1787" s="3">
        <v>1</v>
      </c>
      <c r="L1787" s="3">
        <v>0</v>
      </c>
      <c r="M1787" s="3">
        <v>0</v>
      </c>
      <c r="N1787" s="3">
        <v>0</v>
      </c>
      <c r="O1787" s="3">
        <v>0</v>
      </c>
      <c r="P1787" t="b">
        <f t="shared" si="162"/>
        <v>0</v>
      </c>
      <c r="Q1787" t="b">
        <f t="shared" si="163"/>
        <v>0</v>
      </c>
      <c r="R1787" t="b">
        <f t="shared" si="164"/>
        <v>0</v>
      </c>
      <c r="S1787" t="b">
        <f t="shared" si="165"/>
        <v>0</v>
      </c>
      <c r="T1787" t="b">
        <f t="shared" si="166"/>
        <v>0</v>
      </c>
      <c r="U1787" t="b">
        <f t="shared" si="167"/>
        <v>0</v>
      </c>
    </row>
    <row r="1788" spans="1:21" x14ac:dyDescent="0.35">
      <c r="A1788" s="3">
        <v>1787</v>
      </c>
      <c r="B1788" t="s">
        <v>1292</v>
      </c>
      <c r="C1788" t="s">
        <v>1296</v>
      </c>
      <c r="E1788" t="s">
        <v>1297</v>
      </c>
      <c r="F1788" s="3">
        <v>4300</v>
      </c>
      <c r="G1788" s="3">
        <v>5</v>
      </c>
      <c r="H1788" s="3">
        <v>391</v>
      </c>
      <c r="I1788" s="2">
        <v>2</v>
      </c>
      <c r="J1788" s="3">
        <v>1</v>
      </c>
      <c r="K1788" s="3">
        <v>1</v>
      </c>
      <c r="L1788" s="3">
        <v>0</v>
      </c>
      <c r="M1788" s="3">
        <v>0</v>
      </c>
      <c r="N1788" s="3">
        <v>0</v>
      </c>
      <c r="O1788" s="3">
        <v>0</v>
      </c>
      <c r="P1788" t="b">
        <f t="shared" si="162"/>
        <v>0</v>
      </c>
      <c r="Q1788" t="b">
        <f t="shared" si="163"/>
        <v>0</v>
      </c>
      <c r="R1788" t="b">
        <f t="shared" si="164"/>
        <v>0</v>
      </c>
      <c r="S1788" t="b">
        <f t="shared" si="165"/>
        <v>0</v>
      </c>
      <c r="T1788" t="b">
        <f t="shared" si="166"/>
        <v>0</v>
      </c>
      <c r="U1788" t="b">
        <f t="shared" si="167"/>
        <v>0</v>
      </c>
    </row>
    <row r="1789" spans="1:21" x14ac:dyDescent="0.35">
      <c r="A1789" s="3">
        <v>1788</v>
      </c>
      <c r="B1789" t="s">
        <v>1292</v>
      </c>
      <c r="C1789" t="s">
        <v>1296</v>
      </c>
      <c r="E1789" t="s">
        <v>1297</v>
      </c>
      <c r="F1789" s="3">
        <v>4000</v>
      </c>
      <c r="G1789" s="3">
        <v>5</v>
      </c>
      <c r="H1789" s="3">
        <v>214</v>
      </c>
      <c r="I1789" s="2">
        <v>3</v>
      </c>
      <c r="J1789" s="3">
        <v>1</v>
      </c>
      <c r="K1789" s="3">
        <v>1</v>
      </c>
      <c r="L1789" s="3">
        <v>0</v>
      </c>
      <c r="M1789" s="3">
        <v>0</v>
      </c>
      <c r="N1789" s="3">
        <v>0</v>
      </c>
      <c r="O1789" s="3">
        <v>0</v>
      </c>
      <c r="P1789" t="b">
        <f t="shared" si="162"/>
        <v>0</v>
      </c>
      <c r="Q1789" t="b">
        <f t="shared" si="163"/>
        <v>0</v>
      </c>
      <c r="R1789" t="b">
        <f t="shared" si="164"/>
        <v>0</v>
      </c>
      <c r="S1789" t="b">
        <f t="shared" si="165"/>
        <v>0</v>
      </c>
      <c r="T1789" t="b">
        <f t="shared" si="166"/>
        <v>0</v>
      </c>
      <c r="U1789" t="b">
        <f t="shared" si="167"/>
        <v>0</v>
      </c>
    </row>
    <row r="1790" spans="1:21" x14ac:dyDescent="0.35">
      <c r="A1790" s="3">
        <v>1789</v>
      </c>
      <c r="B1790" t="s">
        <v>1292</v>
      </c>
      <c r="C1790" t="s">
        <v>1387</v>
      </c>
      <c r="D1790" t="s">
        <v>95</v>
      </c>
      <c r="E1790" t="s">
        <v>1297</v>
      </c>
      <c r="F1790" s="3">
        <v>2025</v>
      </c>
      <c r="G1790" s="3">
        <v>1</v>
      </c>
      <c r="H1790" s="3">
        <v>40</v>
      </c>
      <c r="I1790" s="2">
        <v>4</v>
      </c>
      <c r="J1790" s="3">
        <v>1</v>
      </c>
      <c r="K1790" s="3">
        <v>1</v>
      </c>
      <c r="L1790" s="3">
        <v>0</v>
      </c>
      <c r="M1790" s="3">
        <v>0</v>
      </c>
      <c r="N1790" s="3">
        <v>0</v>
      </c>
      <c r="O1790" s="3">
        <v>0</v>
      </c>
      <c r="P1790" t="b">
        <f t="shared" si="162"/>
        <v>0</v>
      </c>
      <c r="Q1790" t="b">
        <f t="shared" si="163"/>
        <v>0</v>
      </c>
      <c r="R1790" t="b">
        <f t="shared" si="164"/>
        <v>0</v>
      </c>
      <c r="S1790" t="b">
        <f t="shared" si="165"/>
        <v>0</v>
      </c>
      <c r="T1790" t="b">
        <f t="shared" si="166"/>
        <v>0</v>
      </c>
      <c r="U1790" t="b">
        <f t="shared" si="167"/>
        <v>0</v>
      </c>
    </row>
    <row r="1791" spans="1:21" x14ac:dyDescent="0.35">
      <c r="A1791" s="3">
        <v>1790</v>
      </c>
      <c r="B1791" t="s">
        <v>1292</v>
      </c>
      <c r="C1791" t="s">
        <v>1388</v>
      </c>
      <c r="D1791" t="s">
        <v>304</v>
      </c>
      <c r="E1791" t="s">
        <v>1307</v>
      </c>
      <c r="F1791" s="3">
        <v>3375</v>
      </c>
      <c r="G1791" s="3">
        <v>2</v>
      </c>
      <c r="H1791" s="3">
        <v>110</v>
      </c>
      <c r="I1791" s="2">
        <v>3</v>
      </c>
      <c r="J1791" s="3">
        <v>1</v>
      </c>
      <c r="K1791" s="3">
        <v>1</v>
      </c>
      <c r="L1791" s="3">
        <v>0</v>
      </c>
      <c r="M1791" s="3">
        <v>0</v>
      </c>
      <c r="N1791" s="3">
        <v>0</v>
      </c>
      <c r="O1791" s="3">
        <v>0</v>
      </c>
      <c r="P1791" t="b">
        <f t="shared" si="162"/>
        <v>0</v>
      </c>
      <c r="Q1791" t="b">
        <f t="shared" si="163"/>
        <v>0</v>
      </c>
      <c r="R1791" t="b">
        <f t="shared" si="164"/>
        <v>0</v>
      </c>
      <c r="S1791" t="b">
        <f t="shared" si="165"/>
        <v>0</v>
      </c>
      <c r="T1791" t="b">
        <f t="shared" si="166"/>
        <v>0</v>
      </c>
      <c r="U1791" t="b">
        <f t="shared" si="167"/>
        <v>0</v>
      </c>
    </row>
    <row r="1792" spans="1:21" x14ac:dyDescent="0.35">
      <c r="A1792" s="3">
        <v>1791</v>
      </c>
      <c r="B1792" t="s">
        <v>1292</v>
      </c>
      <c r="C1792" t="s">
        <v>1389</v>
      </c>
      <c r="D1792" t="s">
        <v>1115</v>
      </c>
      <c r="E1792" t="s">
        <v>1314</v>
      </c>
      <c r="F1792" s="3">
        <v>2565</v>
      </c>
      <c r="G1792" s="3">
        <v>2</v>
      </c>
      <c r="H1792" s="3">
        <v>65</v>
      </c>
      <c r="I1792" s="2">
        <v>2</v>
      </c>
      <c r="J1792" s="3">
        <v>1</v>
      </c>
      <c r="K1792" s="3">
        <v>1</v>
      </c>
      <c r="L1792" s="3">
        <v>0</v>
      </c>
      <c r="M1792" s="3">
        <v>0</v>
      </c>
      <c r="N1792" s="3">
        <v>0</v>
      </c>
      <c r="O1792" s="3">
        <v>0</v>
      </c>
      <c r="P1792" t="b">
        <f t="shared" si="162"/>
        <v>0</v>
      </c>
      <c r="Q1792" t="b">
        <f t="shared" si="163"/>
        <v>0</v>
      </c>
      <c r="R1792" t="b">
        <f t="shared" si="164"/>
        <v>0</v>
      </c>
      <c r="S1792" t="b">
        <f t="shared" si="165"/>
        <v>0</v>
      </c>
      <c r="T1792" t="b">
        <f t="shared" si="166"/>
        <v>0</v>
      </c>
      <c r="U1792" t="b">
        <f t="shared" si="167"/>
        <v>0</v>
      </c>
    </row>
    <row r="1793" spans="1:21" x14ac:dyDescent="0.35">
      <c r="A1793" s="3">
        <v>1792</v>
      </c>
      <c r="B1793" t="s">
        <v>1292</v>
      </c>
      <c r="C1793" t="s">
        <v>1390</v>
      </c>
      <c r="E1793" t="s">
        <v>1299</v>
      </c>
      <c r="F1793" s="3">
        <v>1400</v>
      </c>
      <c r="G1793" s="3">
        <v>3</v>
      </c>
      <c r="H1793" s="3">
        <v>95</v>
      </c>
      <c r="I1793" s="2">
        <v>6</v>
      </c>
      <c r="J1793" s="3">
        <v>0</v>
      </c>
      <c r="K1793" s="3">
        <v>1</v>
      </c>
      <c r="L1793" s="3">
        <v>0</v>
      </c>
      <c r="M1793" s="3">
        <v>0</v>
      </c>
      <c r="N1793" s="3">
        <v>1</v>
      </c>
      <c r="O1793" s="3">
        <v>0</v>
      </c>
      <c r="P1793" t="b">
        <f t="shared" si="162"/>
        <v>0</v>
      </c>
      <c r="Q1793" t="b">
        <f t="shared" si="163"/>
        <v>0</v>
      </c>
      <c r="R1793" t="b">
        <f t="shared" si="164"/>
        <v>0</v>
      </c>
      <c r="S1793" t="b">
        <f t="shared" si="165"/>
        <v>0</v>
      </c>
      <c r="T1793" t="b">
        <f t="shared" si="166"/>
        <v>0</v>
      </c>
      <c r="U1793" t="b">
        <f t="shared" si="167"/>
        <v>0</v>
      </c>
    </row>
    <row r="1794" spans="1:21" x14ac:dyDescent="0.35">
      <c r="A1794" s="3">
        <v>1793</v>
      </c>
      <c r="B1794" t="s">
        <v>1292</v>
      </c>
      <c r="C1794" t="s">
        <v>1391</v>
      </c>
      <c r="D1794" t="s">
        <v>186</v>
      </c>
      <c r="E1794" t="s">
        <v>1297</v>
      </c>
      <c r="F1794" s="3">
        <v>3780</v>
      </c>
      <c r="G1794" s="3">
        <v>3</v>
      </c>
      <c r="H1794" s="3">
        <v>95</v>
      </c>
      <c r="I1794" s="2">
        <v>2</v>
      </c>
      <c r="J1794" s="3">
        <v>1</v>
      </c>
      <c r="K1794" s="3">
        <v>1</v>
      </c>
      <c r="L1794" s="3">
        <v>0</v>
      </c>
      <c r="M1794" s="3">
        <v>0</v>
      </c>
      <c r="N1794" s="3">
        <v>0</v>
      </c>
      <c r="O1794" s="3">
        <v>0</v>
      </c>
      <c r="P1794" t="b">
        <f t="shared" si="162"/>
        <v>0</v>
      </c>
      <c r="Q1794" t="b">
        <f t="shared" si="163"/>
        <v>0</v>
      </c>
      <c r="R1794" t="b">
        <f t="shared" si="164"/>
        <v>0</v>
      </c>
      <c r="S1794" t="b">
        <f t="shared" si="165"/>
        <v>0</v>
      </c>
      <c r="T1794" t="b">
        <f t="shared" si="166"/>
        <v>0</v>
      </c>
      <c r="U1794" t="b">
        <f t="shared" si="167"/>
        <v>0</v>
      </c>
    </row>
    <row r="1795" spans="1:21" x14ac:dyDescent="0.35">
      <c r="A1795" s="3">
        <v>1794</v>
      </c>
      <c r="B1795" t="s">
        <v>1292</v>
      </c>
      <c r="C1795" t="s">
        <v>1392</v>
      </c>
      <c r="D1795" t="s">
        <v>1249</v>
      </c>
      <c r="E1795" t="s">
        <v>1307</v>
      </c>
      <c r="F1795" s="3">
        <v>2970</v>
      </c>
      <c r="G1795" s="3">
        <v>3</v>
      </c>
      <c r="H1795" s="3">
        <v>150</v>
      </c>
      <c r="I1795" s="2">
        <v>5</v>
      </c>
      <c r="J1795" s="3">
        <v>1</v>
      </c>
      <c r="K1795" s="3">
        <v>1</v>
      </c>
      <c r="L1795" s="3">
        <v>0</v>
      </c>
      <c r="M1795" s="3">
        <v>0</v>
      </c>
      <c r="N1795" s="3">
        <v>0</v>
      </c>
      <c r="O1795" s="3">
        <v>0</v>
      </c>
      <c r="P1795" t="b">
        <f t="shared" ref="P1795:P1858" si="168">ISBLANK(E1795)</f>
        <v>0</v>
      </c>
      <c r="Q1795" t="b">
        <f t="shared" ref="Q1795:Q1858" si="169">ISERROR(J1795)</f>
        <v>0</v>
      </c>
      <c r="R1795" t="b">
        <f t="shared" ref="R1795:R1858" si="170">ISERROR(K1795)</f>
        <v>0</v>
      </c>
      <c r="S1795" t="b">
        <f t="shared" ref="S1795:S1858" si="171">ISERROR(G1795)</f>
        <v>0</v>
      </c>
      <c r="T1795" t="b">
        <f t="shared" ref="T1795:T1858" si="172">ISERROR(I1795)</f>
        <v>0</v>
      </c>
      <c r="U1795" t="b">
        <f t="shared" ref="U1795:U1858" si="173">OR(P1795:T1795)</f>
        <v>0</v>
      </c>
    </row>
    <row r="1796" spans="1:21" x14ac:dyDescent="0.35">
      <c r="A1796" s="3">
        <v>1795</v>
      </c>
      <c r="B1796" t="s">
        <v>1292</v>
      </c>
      <c r="C1796" t="s">
        <v>1393</v>
      </c>
      <c r="D1796" t="s">
        <v>257</v>
      </c>
      <c r="E1796" t="s">
        <v>1294</v>
      </c>
      <c r="F1796" s="3">
        <v>1890</v>
      </c>
      <c r="G1796" s="3">
        <v>1</v>
      </c>
      <c r="H1796" s="3">
        <v>65</v>
      </c>
      <c r="I1796" s="2">
        <v>6</v>
      </c>
      <c r="J1796" s="3">
        <v>1</v>
      </c>
      <c r="K1796" s="3">
        <v>1</v>
      </c>
      <c r="L1796" s="3">
        <v>0</v>
      </c>
      <c r="M1796" s="3">
        <v>0</v>
      </c>
      <c r="N1796" s="3">
        <v>0</v>
      </c>
      <c r="O1796" s="3">
        <v>0</v>
      </c>
      <c r="P1796" t="b">
        <f t="shared" si="168"/>
        <v>0</v>
      </c>
      <c r="Q1796" t="b">
        <f t="shared" si="169"/>
        <v>0</v>
      </c>
      <c r="R1796" t="b">
        <f t="shared" si="170"/>
        <v>0</v>
      </c>
      <c r="S1796" t="b">
        <f t="shared" si="171"/>
        <v>0</v>
      </c>
      <c r="T1796" t="b">
        <f t="shared" si="172"/>
        <v>0</v>
      </c>
      <c r="U1796" t="b">
        <f t="shared" si="173"/>
        <v>0</v>
      </c>
    </row>
    <row r="1797" spans="1:21" x14ac:dyDescent="0.35">
      <c r="A1797" s="3">
        <v>1796</v>
      </c>
      <c r="B1797" t="s">
        <v>1292</v>
      </c>
      <c r="C1797" t="s">
        <v>1339</v>
      </c>
      <c r="E1797" t="s">
        <v>1294</v>
      </c>
      <c r="F1797" s="3">
        <v>2300</v>
      </c>
      <c r="G1797" s="3">
        <v>4</v>
      </c>
      <c r="H1797" s="3">
        <v>154</v>
      </c>
      <c r="I1797" s="2">
        <v>3</v>
      </c>
      <c r="J1797" s="3">
        <v>1</v>
      </c>
      <c r="K1797" s="3">
        <v>1</v>
      </c>
      <c r="L1797" s="3">
        <v>0</v>
      </c>
      <c r="M1797" s="3">
        <v>0</v>
      </c>
      <c r="N1797" s="3">
        <v>0</v>
      </c>
      <c r="O1797" s="3">
        <v>0</v>
      </c>
      <c r="P1797" t="b">
        <f t="shared" si="168"/>
        <v>0</v>
      </c>
      <c r="Q1797" t="b">
        <f t="shared" si="169"/>
        <v>0</v>
      </c>
      <c r="R1797" t="b">
        <f t="shared" si="170"/>
        <v>0</v>
      </c>
      <c r="S1797" t="b">
        <f t="shared" si="171"/>
        <v>0</v>
      </c>
      <c r="T1797" t="b">
        <f t="shared" si="172"/>
        <v>0</v>
      </c>
      <c r="U1797" t="b">
        <f t="shared" si="173"/>
        <v>0</v>
      </c>
    </row>
    <row r="1798" spans="1:21" x14ac:dyDescent="0.35">
      <c r="A1798" s="3">
        <v>1797</v>
      </c>
      <c r="B1798" t="s">
        <v>1292</v>
      </c>
      <c r="C1798" t="s">
        <v>1394</v>
      </c>
      <c r="D1798" t="s">
        <v>186</v>
      </c>
      <c r="E1798" t="s">
        <v>1314</v>
      </c>
      <c r="F1798" s="3">
        <v>1500</v>
      </c>
      <c r="G1798" s="3">
        <v>1</v>
      </c>
      <c r="H1798" s="3">
        <v>104</v>
      </c>
      <c r="I1798" s="2">
        <v>6</v>
      </c>
      <c r="J1798" s="3">
        <v>1</v>
      </c>
      <c r="K1798" s="3">
        <v>1</v>
      </c>
      <c r="L1798" s="3">
        <v>0</v>
      </c>
      <c r="M1798" s="3">
        <v>0</v>
      </c>
      <c r="N1798" s="3">
        <v>0</v>
      </c>
      <c r="O1798" s="3">
        <v>0</v>
      </c>
      <c r="P1798" t="b">
        <f t="shared" si="168"/>
        <v>0</v>
      </c>
      <c r="Q1798" t="b">
        <f t="shared" si="169"/>
        <v>0</v>
      </c>
      <c r="R1798" t="b">
        <f t="shared" si="170"/>
        <v>0</v>
      </c>
      <c r="S1798" t="b">
        <f t="shared" si="171"/>
        <v>0</v>
      </c>
      <c r="T1798" t="b">
        <f t="shared" si="172"/>
        <v>0</v>
      </c>
      <c r="U1798" t="b">
        <f t="shared" si="173"/>
        <v>0</v>
      </c>
    </row>
    <row r="1799" spans="1:21" x14ac:dyDescent="0.35">
      <c r="A1799" s="3">
        <v>1798</v>
      </c>
      <c r="B1799" t="s">
        <v>1292</v>
      </c>
      <c r="C1799" t="s">
        <v>1296</v>
      </c>
      <c r="E1799" t="s">
        <v>1297</v>
      </c>
      <c r="F1799" s="3">
        <v>4300</v>
      </c>
      <c r="G1799" s="3">
        <v>8</v>
      </c>
      <c r="H1799" s="3">
        <v>477</v>
      </c>
      <c r="I1799" s="2">
        <v>3</v>
      </c>
      <c r="J1799" s="3">
        <v>1</v>
      </c>
      <c r="K1799" s="3">
        <v>1</v>
      </c>
      <c r="L1799" s="3">
        <v>0</v>
      </c>
      <c r="M1799" s="3">
        <v>0</v>
      </c>
      <c r="N1799" s="3">
        <v>0</v>
      </c>
      <c r="O1799" s="3">
        <v>0</v>
      </c>
      <c r="P1799" t="b">
        <f t="shared" si="168"/>
        <v>0</v>
      </c>
      <c r="Q1799" t="b">
        <f t="shared" si="169"/>
        <v>0</v>
      </c>
      <c r="R1799" t="b">
        <f t="shared" si="170"/>
        <v>0</v>
      </c>
      <c r="S1799" t="b">
        <f t="shared" si="171"/>
        <v>0</v>
      </c>
      <c r="T1799" t="b">
        <f t="shared" si="172"/>
        <v>0</v>
      </c>
      <c r="U1799" t="b">
        <f t="shared" si="173"/>
        <v>0</v>
      </c>
    </row>
    <row r="1800" spans="1:21" x14ac:dyDescent="0.35">
      <c r="A1800" s="3">
        <v>1799</v>
      </c>
      <c r="B1800" t="s">
        <v>1292</v>
      </c>
      <c r="C1800" t="s">
        <v>1367</v>
      </c>
      <c r="D1800" t="s">
        <v>304</v>
      </c>
      <c r="E1800" t="s">
        <v>1299</v>
      </c>
      <c r="F1800" s="3">
        <v>1000</v>
      </c>
      <c r="G1800" s="3">
        <v>2</v>
      </c>
      <c r="H1800" s="3">
        <v>60</v>
      </c>
      <c r="I1800" s="2">
        <v>5</v>
      </c>
      <c r="J1800" s="3">
        <v>0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  <c r="P1800" t="b">
        <f t="shared" si="168"/>
        <v>0</v>
      </c>
      <c r="Q1800" t="b">
        <f t="shared" si="169"/>
        <v>0</v>
      </c>
      <c r="R1800" t="b">
        <f t="shared" si="170"/>
        <v>0</v>
      </c>
      <c r="S1800" t="b">
        <f t="shared" si="171"/>
        <v>0</v>
      </c>
      <c r="T1800" t="b">
        <f t="shared" si="172"/>
        <v>0</v>
      </c>
      <c r="U1800" t="b">
        <f t="shared" si="173"/>
        <v>0</v>
      </c>
    </row>
    <row r="1801" spans="1:21" x14ac:dyDescent="0.35">
      <c r="A1801" s="3">
        <v>1800</v>
      </c>
      <c r="B1801" t="s">
        <v>1292</v>
      </c>
      <c r="C1801" t="s">
        <v>1395</v>
      </c>
      <c r="E1801" t="s">
        <v>1299</v>
      </c>
      <c r="F1801" s="3">
        <v>3200</v>
      </c>
      <c r="G1801" s="3">
        <v>2</v>
      </c>
      <c r="H1801" s="3">
        <v>220</v>
      </c>
      <c r="I1801" s="2">
        <v>6</v>
      </c>
      <c r="J1801" s="3">
        <v>1</v>
      </c>
      <c r="K1801" s="3">
        <v>1</v>
      </c>
      <c r="L1801" s="3">
        <v>1</v>
      </c>
      <c r="M1801" s="3">
        <v>0</v>
      </c>
      <c r="N1801" s="3">
        <v>0</v>
      </c>
      <c r="O1801" s="3">
        <v>0</v>
      </c>
      <c r="P1801" t="b">
        <f t="shared" si="168"/>
        <v>0</v>
      </c>
      <c r="Q1801" t="b">
        <f t="shared" si="169"/>
        <v>0</v>
      </c>
      <c r="R1801" t="b">
        <f t="shared" si="170"/>
        <v>0</v>
      </c>
      <c r="S1801" t="b">
        <f t="shared" si="171"/>
        <v>0</v>
      </c>
      <c r="T1801" t="b">
        <f t="shared" si="172"/>
        <v>0</v>
      </c>
      <c r="U1801" t="b">
        <f t="shared" si="173"/>
        <v>0</v>
      </c>
    </row>
    <row r="1802" spans="1:21" x14ac:dyDescent="0.35">
      <c r="A1802" s="3">
        <v>1801</v>
      </c>
      <c r="B1802" t="s">
        <v>1292</v>
      </c>
      <c r="C1802" t="s">
        <v>1320</v>
      </c>
      <c r="E1802" t="s">
        <v>1294</v>
      </c>
      <c r="F1802" s="3">
        <v>1850</v>
      </c>
      <c r="G1802" s="3">
        <v>3</v>
      </c>
      <c r="H1802" s="3">
        <v>145</v>
      </c>
      <c r="I1802" s="1" t="e">
        <v>#NULL!</v>
      </c>
      <c r="J1802" s="1" t="e">
        <v>#NULL!</v>
      </c>
      <c r="K1802" s="3">
        <v>1</v>
      </c>
      <c r="L1802" s="3">
        <v>0</v>
      </c>
      <c r="M1802" s="3">
        <v>0</v>
      </c>
      <c r="N1802" s="3">
        <v>0</v>
      </c>
      <c r="O1802" s="3">
        <v>0</v>
      </c>
      <c r="P1802" t="b">
        <f t="shared" si="168"/>
        <v>0</v>
      </c>
      <c r="Q1802" t="b">
        <f t="shared" si="169"/>
        <v>1</v>
      </c>
      <c r="R1802" t="b">
        <f t="shared" si="170"/>
        <v>0</v>
      </c>
      <c r="S1802" t="b">
        <f t="shared" si="171"/>
        <v>0</v>
      </c>
      <c r="T1802" t="b">
        <f t="shared" si="172"/>
        <v>1</v>
      </c>
      <c r="U1802" t="b">
        <f t="shared" si="173"/>
        <v>1</v>
      </c>
    </row>
    <row r="1803" spans="1:21" x14ac:dyDescent="0.35">
      <c r="A1803" s="3">
        <v>1802</v>
      </c>
      <c r="B1803" t="s">
        <v>1292</v>
      </c>
      <c r="C1803" t="s">
        <v>1296</v>
      </c>
      <c r="E1803" t="s">
        <v>1297</v>
      </c>
      <c r="F1803" s="3">
        <v>2250</v>
      </c>
      <c r="G1803" s="3">
        <v>2</v>
      </c>
      <c r="H1803" s="3">
        <v>158</v>
      </c>
      <c r="I1803" s="2">
        <v>1</v>
      </c>
      <c r="J1803" s="3">
        <v>1</v>
      </c>
      <c r="K1803" s="3">
        <v>1</v>
      </c>
      <c r="L1803" s="3">
        <v>0</v>
      </c>
      <c r="M1803" s="3">
        <v>0</v>
      </c>
      <c r="N1803" s="3">
        <v>0</v>
      </c>
      <c r="O1803" s="3">
        <v>0</v>
      </c>
      <c r="P1803" t="b">
        <f t="shared" si="168"/>
        <v>0</v>
      </c>
      <c r="Q1803" t="b">
        <f t="shared" si="169"/>
        <v>0</v>
      </c>
      <c r="R1803" t="b">
        <f t="shared" si="170"/>
        <v>0</v>
      </c>
      <c r="S1803" t="b">
        <f t="shared" si="171"/>
        <v>0</v>
      </c>
      <c r="T1803" t="b">
        <f t="shared" si="172"/>
        <v>0</v>
      </c>
      <c r="U1803" t="b">
        <f t="shared" si="173"/>
        <v>0</v>
      </c>
    </row>
    <row r="1804" spans="1:21" x14ac:dyDescent="0.35">
      <c r="A1804" s="3">
        <v>1803</v>
      </c>
      <c r="B1804" t="s">
        <v>1292</v>
      </c>
      <c r="C1804" t="s">
        <v>1396</v>
      </c>
      <c r="E1804" t="s">
        <v>1294</v>
      </c>
      <c r="F1804" s="3">
        <v>950</v>
      </c>
      <c r="G1804" s="3">
        <v>1</v>
      </c>
      <c r="H1804" s="3">
        <v>50</v>
      </c>
      <c r="I1804" s="2">
        <v>1</v>
      </c>
      <c r="J1804" s="3">
        <v>0</v>
      </c>
      <c r="K1804" s="3">
        <v>1</v>
      </c>
      <c r="L1804" s="3">
        <v>0</v>
      </c>
      <c r="M1804" s="3">
        <v>0</v>
      </c>
      <c r="N1804" s="3">
        <v>0</v>
      </c>
      <c r="O1804" s="3">
        <v>0</v>
      </c>
      <c r="P1804" t="b">
        <f t="shared" si="168"/>
        <v>0</v>
      </c>
      <c r="Q1804" t="b">
        <f t="shared" si="169"/>
        <v>0</v>
      </c>
      <c r="R1804" t="b">
        <f t="shared" si="170"/>
        <v>0</v>
      </c>
      <c r="S1804" t="b">
        <f t="shared" si="171"/>
        <v>0</v>
      </c>
      <c r="T1804" t="b">
        <f t="shared" si="172"/>
        <v>0</v>
      </c>
      <c r="U1804" t="b">
        <f t="shared" si="173"/>
        <v>0</v>
      </c>
    </row>
    <row r="1805" spans="1:21" x14ac:dyDescent="0.35">
      <c r="A1805" s="3">
        <v>1804</v>
      </c>
      <c r="B1805" t="s">
        <v>1292</v>
      </c>
      <c r="C1805" t="s">
        <v>1359</v>
      </c>
      <c r="D1805" t="s">
        <v>54</v>
      </c>
      <c r="E1805" t="s">
        <v>1294</v>
      </c>
      <c r="F1805" s="3">
        <v>880</v>
      </c>
      <c r="G1805" s="3">
        <v>1</v>
      </c>
      <c r="H1805" s="3">
        <v>55</v>
      </c>
      <c r="I1805" s="2">
        <v>4</v>
      </c>
      <c r="J1805" s="3">
        <v>0</v>
      </c>
      <c r="K1805" s="3">
        <v>1</v>
      </c>
      <c r="L1805" s="3">
        <v>0</v>
      </c>
      <c r="M1805" s="3">
        <v>0</v>
      </c>
      <c r="N1805" s="3">
        <v>0</v>
      </c>
      <c r="O1805" s="3">
        <v>0</v>
      </c>
      <c r="P1805" t="b">
        <f t="shared" si="168"/>
        <v>0</v>
      </c>
      <c r="Q1805" t="b">
        <f t="shared" si="169"/>
        <v>0</v>
      </c>
      <c r="R1805" t="b">
        <f t="shared" si="170"/>
        <v>0</v>
      </c>
      <c r="S1805" t="b">
        <f t="shared" si="171"/>
        <v>0</v>
      </c>
      <c r="T1805" t="b">
        <f t="shared" si="172"/>
        <v>0</v>
      </c>
      <c r="U1805" t="b">
        <f t="shared" si="173"/>
        <v>0</v>
      </c>
    </row>
    <row r="1806" spans="1:21" x14ac:dyDescent="0.35">
      <c r="A1806" s="3">
        <v>1805</v>
      </c>
      <c r="B1806" t="s">
        <v>1292</v>
      </c>
      <c r="C1806" t="s">
        <v>1397</v>
      </c>
      <c r="E1806" t="s">
        <v>1303</v>
      </c>
      <c r="F1806" s="3">
        <v>950</v>
      </c>
      <c r="G1806" s="3">
        <v>2</v>
      </c>
      <c r="H1806" s="3">
        <v>65</v>
      </c>
      <c r="I1806" s="2">
        <v>3</v>
      </c>
      <c r="J1806" s="3">
        <v>0</v>
      </c>
      <c r="K1806" s="3">
        <v>1</v>
      </c>
      <c r="L1806" s="3">
        <v>0</v>
      </c>
      <c r="M1806" s="3">
        <v>0</v>
      </c>
      <c r="N1806" s="3">
        <v>0</v>
      </c>
      <c r="O1806" s="3">
        <v>0</v>
      </c>
      <c r="P1806" t="b">
        <f t="shared" si="168"/>
        <v>0</v>
      </c>
      <c r="Q1806" t="b">
        <f t="shared" si="169"/>
        <v>0</v>
      </c>
      <c r="R1806" t="b">
        <f t="shared" si="170"/>
        <v>0</v>
      </c>
      <c r="S1806" t="b">
        <f t="shared" si="171"/>
        <v>0</v>
      </c>
      <c r="T1806" t="b">
        <f t="shared" si="172"/>
        <v>0</v>
      </c>
      <c r="U1806" t="b">
        <f t="shared" si="173"/>
        <v>0</v>
      </c>
    </row>
    <row r="1807" spans="1:21" x14ac:dyDescent="0.35">
      <c r="A1807" s="3">
        <v>1806</v>
      </c>
      <c r="B1807" t="s">
        <v>1292</v>
      </c>
      <c r="C1807" t="s">
        <v>1352</v>
      </c>
      <c r="E1807" t="s">
        <v>1303</v>
      </c>
      <c r="F1807" s="3">
        <v>1800</v>
      </c>
      <c r="G1807" s="3">
        <v>2</v>
      </c>
      <c r="H1807" s="3">
        <v>80</v>
      </c>
      <c r="I1807" s="2">
        <v>2</v>
      </c>
      <c r="J1807" s="3">
        <v>0</v>
      </c>
      <c r="K1807" s="3">
        <v>1</v>
      </c>
      <c r="L1807" s="3">
        <v>0</v>
      </c>
      <c r="M1807" s="3">
        <v>0</v>
      </c>
      <c r="N1807" s="3">
        <v>0</v>
      </c>
      <c r="O1807" s="3">
        <v>0</v>
      </c>
      <c r="P1807" t="b">
        <f t="shared" si="168"/>
        <v>0</v>
      </c>
      <c r="Q1807" t="b">
        <f t="shared" si="169"/>
        <v>0</v>
      </c>
      <c r="R1807" t="b">
        <f t="shared" si="170"/>
        <v>0</v>
      </c>
      <c r="S1807" t="b">
        <f t="shared" si="171"/>
        <v>0</v>
      </c>
      <c r="T1807" t="b">
        <f t="shared" si="172"/>
        <v>0</v>
      </c>
      <c r="U1807" t="b">
        <f t="shared" si="173"/>
        <v>0</v>
      </c>
    </row>
    <row r="1808" spans="1:21" x14ac:dyDescent="0.35">
      <c r="A1808" s="3">
        <v>1807</v>
      </c>
      <c r="B1808" t="s">
        <v>1292</v>
      </c>
      <c r="C1808" t="s">
        <v>1326</v>
      </c>
      <c r="E1808" t="s">
        <v>1299</v>
      </c>
      <c r="F1808" s="3">
        <v>3200</v>
      </c>
      <c r="G1808" s="3">
        <v>2</v>
      </c>
      <c r="H1808" s="3">
        <v>220</v>
      </c>
      <c r="I1808" s="2">
        <v>6</v>
      </c>
      <c r="J1808" s="3">
        <v>1</v>
      </c>
      <c r="K1808" s="3">
        <v>1</v>
      </c>
      <c r="L1808" s="3">
        <v>1</v>
      </c>
      <c r="M1808" s="3">
        <v>0</v>
      </c>
      <c r="N1808" s="3">
        <v>0</v>
      </c>
      <c r="O1808" s="3">
        <v>0</v>
      </c>
      <c r="P1808" t="b">
        <f t="shared" si="168"/>
        <v>0</v>
      </c>
      <c r="Q1808" t="b">
        <f t="shared" si="169"/>
        <v>0</v>
      </c>
      <c r="R1808" t="b">
        <f t="shared" si="170"/>
        <v>0</v>
      </c>
      <c r="S1808" t="b">
        <f t="shared" si="171"/>
        <v>0</v>
      </c>
      <c r="T1808" t="b">
        <f t="shared" si="172"/>
        <v>0</v>
      </c>
      <c r="U1808" t="b">
        <f t="shared" si="173"/>
        <v>0</v>
      </c>
    </row>
    <row r="1809" spans="1:21" x14ac:dyDescent="0.35">
      <c r="A1809" s="3">
        <v>1808</v>
      </c>
      <c r="B1809" t="s">
        <v>1292</v>
      </c>
      <c r="C1809" t="s">
        <v>1398</v>
      </c>
      <c r="E1809" t="s">
        <v>1314</v>
      </c>
      <c r="F1809" s="3">
        <v>1100</v>
      </c>
      <c r="G1809" s="1" t="e">
        <v>#NULL!</v>
      </c>
      <c r="H1809" s="3">
        <v>65</v>
      </c>
      <c r="I1809" s="2">
        <v>8</v>
      </c>
      <c r="J1809" s="3">
        <v>1</v>
      </c>
      <c r="K1809" s="3">
        <v>1</v>
      </c>
      <c r="L1809" s="3">
        <v>0</v>
      </c>
      <c r="M1809" s="3">
        <v>0</v>
      </c>
      <c r="N1809" s="3">
        <v>0</v>
      </c>
      <c r="O1809" s="3">
        <v>0</v>
      </c>
      <c r="P1809" t="b">
        <f t="shared" si="168"/>
        <v>0</v>
      </c>
      <c r="Q1809" t="b">
        <f t="shared" si="169"/>
        <v>0</v>
      </c>
      <c r="R1809" t="b">
        <f t="shared" si="170"/>
        <v>0</v>
      </c>
      <c r="S1809" t="b">
        <f t="shared" si="171"/>
        <v>1</v>
      </c>
      <c r="T1809" t="b">
        <f t="shared" si="172"/>
        <v>0</v>
      </c>
      <c r="U1809" t="b">
        <f t="shared" si="173"/>
        <v>1</v>
      </c>
    </row>
    <row r="1810" spans="1:21" x14ac:dyDescent="0.35">
      <c r="A1810" s="3">
        <v>1809</v>
      </c>
      <c r="B1810" t="s">
        <v>1292</v>
      </c>
      <c r="C1810" t="s">
        <v>1399</v>
      </c>
      <c r="E1810" t="s">
        <v>1299</v>
      </c>
      <c r="F1810" s="3">
        <v>1500</v>
      </c>
      <c r="G1810" s="3">
        <v>3</v>
      </c>
      <c r="H1810" s="3">
        <v>120</v>
      </c>
      <c r="I1810" s="2">
        <v>6</v>
      </c>
      <c r="J1810" s="3">
        <v>1</v>
      </c>
      <c r="K1810" s="3">
        <v>1</v>
      </c>
      <c r="L1810" s="3">
        <v>0</v>
      </c>
      <c r="M1810" s="3">
        <v>0</v>
      </c>
      <c r="N1810" s="3">
        <v>0</v>
      </c>
      <c r="O1810" s="3">
        <v>0</v>
      </c>
      <c r="P1810" t="b">
        <f t="shared" si="168"/>
        <v>0</v>
      </c>
      <c r="Q1810" t="b">
        <f t="shared" si="169"/>
        <v>0</v>
      </c>
      <c r="R1810" t="b">
        <f t="shared" si="170"/>
        <v>0</v>
      </c>
      <c r="S1810" t="b">
        <f t="shared" si="171"/>
        <v>0</v>
      </c>
      <c r="T1810" t="b">
        <f t="shared" si="172"/>
        <v>0</v>
      </c>
      <c r="U1810" t="b">
        <f t="shared" si="173"/>
        <v>0</v>
      </c>
    </row>
    <row r="1811" spans="1:21" x14ac:dyDescent="0.35">
      <c r="A1811" s="3">
        <v>1810</v>
      </c>
      <c r="B1811" t="s">
        <v>1292</v>
      </c>
      <c r="C1811" t="s">
        <v>1400</v>
      </c>
      <c r="D1811" t="s">
        <v>88</v>
      </c>
      <c r="E1811" t="s">
        <v>1303</v>
      </c>
      <c r="F1811" s="3">
        <v>2100</v>
      </c>
      <c r="G1811" s="3">
        <v>4</v>
      </c>
      <c r="H1811" s="3">
        <v>130</v>
      </c>
      <c r="I1811" s="2">
        <v>11</v>
      </c>
      <c r="J1811" s="3">
        <v>1</v>
      </c>
      <c r="K1811" s="3">
        <v>1</v>
      </c>
      <c r="L1811" s="3">
        <v>0</v>
      </c>
      <c r="M1811" s="3">
        <v>0</v>
      </c>
      <c r="N1811" s="3">
        <v>0</v>
      </c>
      <c r="O1811" s="3">
        <v>0</v>
      </c>
      <c r="P1811" t="b">
        <f t="shared" si="168"/>
        <v>0</v>
      </c>
      <c r="Q1811" t="b">
        <f t="shared" si="169"/>
        <v>0</v>
      </c>
      <c r="R1811" t="b">
        <f t="shared" si="170"/>
        <v>0</v>
      </c>
      <c r="S1811" t="b">
        <f t="shared" si="171"/>
        <v>0</v>
      </c>
      <c r="T1811" t="b">
        <f t="shared" si="172"/>
        <v>0</v>
      </c>
      <c r="U1811" t="b">
        <f t="shared" si="173"/>
        <v>0</v>
      </c>
    </row>
    <row r="1812" spans="1:21" x14ac:dyDescent="0.35">
      <c r="A1812" s="3">
        <v>1811</v>
      </c>
      <c r="B1812" t="s">
        <v>1292</v>
      </c>
      <c r="C1812" t="s">
        <v>1401</v>
      </c>
      <c r="E1812" t="s">
        <v>1294</v>
      </c>
      <c r="F1812" s="3">
        <v>1300</v>
      </c>
      <c r="G1812" s="3">
        <v>2</v>
      </c>
      <c r="H1812" s="3">
        <v>65</v>
      </c>
      <c r="I1812" s="2">
        <v>4</v>
      </c>
      <c r="J1812" s="3">
        <v>0</v>
      </c>
      <c r="K1812" s="3">
        <v>1</v>
      </c>
      <c r="L1812" s="3">
        <v>0</v>
      </c>
      <c r="M1812" s="3">
        <v>0</v>
      </c>
      <c r="N1812" s="3">
        <v>0</v>
      </c>
      <c r="O1812" s="3">
        <v>0</v>
      </c>
      <c r="P1812" t="b">
        <f t="shared" si="168"/>
        <v>0</v>
      </c>
      <c r="Q1812" t="b">
        <f t="shared" si="169"/>
        <v>0</v>
      </c>
      <c r="R1812" t="b">
        <f t="shared" si="170"/>
        <v>0</v>
      </c>
      <c r="S1812" t="b">
        <f t="shared" si="171"/>
        <v>0</v>
      </c>
      <c r="T1812" t="b">
        <f t="shared" si="172"/>
        <v>0</v>
      </c>
      <c r="U1812" t="b">
        <f t="shared" si="173"/>
        <v>0</v>
      </c>
    </row>
    <row r="1813" spans="1:21" x14ac:dyDescent="0.35">
      <c r="A1813" s="3">
        <v>1812</v>
      </c>
      <c r="B1813" t="s">
        <v>1292</v>
      </c>
      <c r="C1813" t="s">
        <v>1402</v>
      </c>
      <c r="E1813" t="s">
        <v>1299</v>
      </c>
      <c r="F1813" s="3">
        <v>3200</v>
      </c>
      <c r="G1813" s="3">
        <v>2</v>
      </c>
      <c r="H1813" s="3">
        <v>220</v>
      </c>
      <c r="I1813" s="2">
        <v>6</v>
      </c>
      <c r="J1813" s="3">
        <v>1</v>
      </c>
      <c r="K1813" s="3">
        <v>1</v>
      </c>
      <c r="L1813" s="3">
        <v>0</v>
      </c>
      <c r="M1813" s="3">
        <v>0</v>
      </c>
      <c r="N1813" s="3">
        <v>0</v>
      </c>
      <c r="O1813" s="3">
        <v>0</v>
      </c>
      <c r="P1813" t="b">
        <f t="shared" si="168"/>
        <v>0</v>
      </c>
      <c r="Q1813" t="b">
        <f t="shared" si="169"/>
        <v>0</v>
      </c>
      <c r="R1813" t="b">
        <f t="shared" si="170"/>
        <v>0</v>
      </c>
      <c r="S1813" t="b">
        <f t="shared" si="171"/>
        <v>0</v>
      </c>
      <c r="T1813" t="b">
        <f t="shared" si="172"/>
        <v>0</v>
      </c>
      <c r="U1813" t="b">
        <f t="shared" si="173"/>
        <v>0</v>
      </c>
    </row>
    <row r="1814" spans="1:21" x14ac:dyDescent="0.35">
      <c r="A1814" s="3">
        <v>1813</v>
      </c>
      <c r="B1814" t="s">
        <v>1292</v>
      </c>
      <c r="C1814" t="s">
        <v>1402</v>
      </c>
      <c r="E1814" t="s">
        <v>1299</v>
      </c>
      <c r="F1814" s="3">
        <v>1380</v>
      </c>
      <c r="G1814" s="3">
        <v>2</v>
      </c>
      <c r="H1814" s="3">
        <v>105</v>
      </c>
      <c r="I1814" s="2">
        <v>1</v>
      </c>
      <c r="J1814" s="3">
        <v>1</v>
      </c>
      <c r="K1814" s="3">
        <v>1</v>
      </c>
      <c r="L1814" s="3">
        <v>0</v>
      </c>
      <c r="M1814" s="3">
        <v>0</v>
      </c>
      <c r="N1814" s="3">
        <v>0</v>
      </c>
      <c r="O1814" s="3">
        <v>0</v>
      </c>
      <c r="P1814" t="b">
        <f t="shared" si="168"/>
        <v>0</v>
      </c>
      <c r="Q1814" t="b">
        <f t="shared" si="169"/>
        <v>0</v>
      </c>
      <c r="R1814" t="b">
        <f t="shared" si="170"/>
        <v>0</v>
      </c>
      <c r="S1814" t="b">
        <f t="shared" si="171"/>
        <v>0</v>
      </c>
      <c r="T1814" t="b">
        <f t="shared" si="172"/>
        <v>0</v>
      </c>
      <c r="U1814" t="b">
        <f t="shared" si="173"/>
        <v>0</v>
      </c>
    </row>
    <row r="1815" spans="1:21" x14ac:dyDescent="0.35">
      <c r="A1815" s="3">
        <v>1814</v>
      </c>
      <c r="B1815" t="s">
        <v>1292</v>
      </c>
      <c r="C1815" t="s">
        <v>1296</v>
      </c>
      <c r="E1815" t="s">
        <v>1297</v>
      </c>
      <c r="F1815" s="3">
        <v>3100</v>
      </c>
      <c r="G1815" s="3">
        <v>2</v>
      </c>
      <c r="H1815" s="3">
        <v>115</v>
      </c>
      <c r="I1815" s="2">
        <v>10</v>
      </c>
      <c r="J1815" s="3">
        <v>1</v>
      </c>
      <c r="K1815" s="3">
        <v>1</v>
      </c>
      <c r="L1815" s="3">
        <v>0</v>
      </c>
      <c r="M1815" s="3">
        <v>0</v>
      </c>
      <c r="N1815" s="3">
        <v>0</v>
      </c>
      <c r="O1815" s="3">
        <v>0</v>
      </c>
      <c r="P1815" t="b">
        <f t="shared" si="168"/>
        <v>0</v>
      </c>
      <c r="Q1815" t="b">
        <f t="shared" si="169"/>
        <v>0</v>
      </c>
      <c r="R1815" t="b">
        <f t="shared" si="170"/>
        <v>0</v>
      </c>
      <c r="S1815" t="b">
        <f t="shared" si="171"/>
        <v>0</v>
      </c>
      <c r="T1815" t="b">
        <f t="shared" si="172"/>
        <v>0</v>
      </c>
      <c r="U1815" t="b">
        <f t="shared" si="173"/>
        <v>0</v>
      </c>
    </row>
    <row r="1816" spans="1:21" x14ac:dyDescent="0.35">
      <c r="A1816" s="3">
        <v>1815</v>
      </c>
      <c r="B1816" t="s">
        <v>1292</v>
      </c>
      <c r="C1816" t="s">
        <v>1403</v>
      </c>
      <c r="E1816" t="s">
        <v>1303</v>
      </c>
      <c r="F1816" s="3">
        <v>1200</v>
      </c>
      <c r="G1816" s="3">
        <v>1</v>
      </c>
      <c r="H1816" s="3">
        <v>46</v>
      </c>
      <c r="I1816" s="2">
        <v>3</v>
      </c>
      <c r="J1816" s="3">
        <v>1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t="b">
        <f t="shared" si="168"/>
        <v>0</v>
      </c>
      <c r="Q1816" t="b">
        <f t="shared" si="169"/>
        <v>0</v>
      </c>
      <c r="R1816" t="b">
        <f t="shared" si="170"/>
        <v>0</v>
      </c>
      <c r="S1816" t="b">
        <f t="shared" si="171"/>
        <v>0</v>
      </c>
      <c r="T1816" t="b">
        <f t="shared" si="172"/>
        <v>0</v>
      </c>
      <c r="U1816" t="b">
        <f t="shared" si="173"/>
        <v>0</v>
      </c>
    </row>
    <row r="1817" spans="1:21" x14ac:dyDescent="0.35">
      <c r="A1817" s="3">
        <v>1816</v>
      </c>
      <c r="B1817" t="s">
        <v>1292</v>
      </c>
      <c r="C1817" t="s">
        <v>1354</v>
      </c>
      <c r="E1817" t="s">
        <v>1314</v>
      </c>
      <c r="F1817" s="3">
        <v>920</v>
      </c>
      <c r="G1817" s="3">
        <v>2</v>
      </c>
      <c r="H1817" s="3">
        <v>73</v>
      </c>
      <c r="I1817" s="2">
        <v>0</v>
      </c>
      <c r="J1817" s="3">
        <v>0</v>
      </c>
      <c r="K1817" s="3">
        <v>1</v>
      </c>
      <c r="L1817" s="3">
        <v>0</v>
      </c>
      <c r="M1817" s="3">
        <v>0</v>
      </c>
      <c r="N1817" s="3">
        <v>0</v>
      </c>
      <c r="O1817" s="3">
        <v>0</v>
      </c>
      <c r="P1817" t="b">
        <f t="shared" si="168"/>
        <v>0</v>
      </c>
      <c r="Q1817" t="b">
        <f t="shared" si="169"/>
        <v>0</v>
      </c>
      <c r="R1817" t="b">
        <f t="shared" si="170"/>
        <v>0</v>
      </c>
      <c r="S1817" t="b">
        <f t="shared" si="171"/>
        <v>0</v>
      </c>
      <c r="T1817" t="b">
        <f t="shared" si="172"/>
        <v>0</v>
      </c>
      <c r="U1817" t="b">
        <f t="shared" si="173"/>
        <v>0</v>
      </c>
    </row>
    <row r="1818" spans="1:21" x14ac:dyDescent="0.35">
      <c r="A1818" s="3">
        <v>1817</v>
      </c>
      <c r="B1818" t="s">
        <v>1292</v>
      </c>
      <c r="C1818" t="s">
        <v>1404</v>
      </c>
      <c r="E1818" t="s">
        <v>1405</v>
      </c>
      <c r="F1818" s="3">
        <v>2500</v>
      </c>
      <c r="G1818" s="3">
        <v>4</v>
      </c>
      <c r="H1818" s="3">
        <v>205</v>
      </c>
      <c r="I1818" s="2">
        <v>6</v>
      </c>
      <c r="J1818" s="3">
        <v>1</v>
      </c>
      <c r="K1818" s="3">
        <v>1</v>
      </c>
      <c r="L1818" s="3">
        <v>1</v>
      </c>
      <c r="M1818" s="3">
        <v>0</v>
      </c>
      <c r="N1818" s="3">
        <v>0</v>
      </c>
      <c r="O1818" s="3">
        <v>0</v>
      </c>
      <c r="P1818" t="b">
        <f t="shared" si="168"/>
        <v>0</v>
      </c>
      <c r="Q1818" t="b">
        <f t="shared" si="169"/>
        <v>0</v>
      </c>
      <c r="R1818" t="b">
        <f t="shared" si="170"/>
        <v>0</v>
      </c>
      <c r="S1818" t="b">
        <f t="shared" si="171"/>
        <v>0</v>
      </c>
      <c r="T1818" t="b">
        <f t="shared" si="172"/>
        <v>0</v>
      </c>
      <c r="U1818" t="b">
        <f t="shared" si="173"/>
        <v>0</v>
      </c>
    </row>
    <row r="1819" spans="1:21" x14ac:dyDescent="0.35">
      <c r="A1819" s="3">
        <v>1818</v>
      </c>
      <c r="B1819" t="s">
        <v>1292</v>
      </c>
      <c r="C1819" t="s">
        <v>1406</v>
      </c>
      <c r="E1819" t="s">
        <v>1297</v>
      </c>
      <c r="F1819" s="3">
        <v>2800</v>
      </c>
      <c r="G1819" s="3">
        <v>1</v>
      </c>
      <c r="H1819" s="3">
        <v>60</v>
      </c>
      <c r="I1819" s="2">
        <v>1</v>
      </c>
      <c r="J1819" s="3">
        <v>1</v>
      </c>
      <c r="K1819" s="3">
        <v>1</v>
      </c>
      <c r="L1819" s="3">
        <v>0</v>
      </c>
      <c r="M1819" s="3">
        <v>0</v>
      </c>
      <c r="N1819" s="3">
        <v>0</v>
      </c>
      <c r="O1819" s="3">
        <v>0</v>
      </c>
      <c r="P1819" t="b">
        <f t="shared" si="168"/>
        <v>0</v>
      </c>
      <c r="Q1819" t="b">
        <f t="shared" si="169"/>
        <v>0</v>
      </c>
      <c r="R1819" t="b">
        <f t="shared" si="170"/>
        <v>0</v>
      </c>
      <c r="S1819" t="b">
        <f t="shared" si="171"/>
        <v>0</v>
      </c>
      <c r="T1819" t="b">
        <f t="shared" si="172"/>
        <v>0</v>
      </c>
      <c r="U1819" t="b">
        <f t="shared" si="173"/>
        <v>0</v>
      </c>
    </row>
    <row r="1820" spans="1:21" x14ac:dyDescent="0.35">
      <c r="A1820" s="3">
        <v>1819</v>
      </c>
      <c r="B1820" t="s">
        <v>1292</v>
      </c>
      <c r="C1820" t="s">
        <v>1320</v>
      </c>
      <c r="E1820" t="s">
        <v>1294</v>
      </c>
      <c r="F1820" s="3">
        <v>1600</v>
      </c>
      <c r="G1820" s="3">
        <v>2</v>
      </c>
      <c r="H1820" s="3">
        <v>110</v>
      </c>
      <c r="I1820" s="2">
        <v>5</v>
      </c>
      <c r="J1820" s="3">
        <v>1</v>
      </c>
      <c r="K1820" s="3">
        <v>1</v>
      </c>
      <c r="L1820" s="3">
        <v>0</v>
      </c>
      <c r="M1820" s="3">
        <v>0</v>
      </c>
      <c r="N1820" s="3">
        <v>0</v>
      </c>
      <c r="O1820" s="3">
        <v>0</v>
      </c>
      <c r="P1820" t="b">
        <f t="shared" si="168"/>
        <v>0</v>
      </c>
      <c r="Q1820" t="b">
        <f t="shared" si="169"/>
        <v>0</v>
      </c>
      <c r="R1820" t="b">
        <f t="shared" si="170"/>
        <v>0</v>
      </c>
      <c r="S1820" t="b">
        <f t="shared" si="171"/>
        <v>0</v>
      </c>
      <c r="T1820" t="b">
        <f t="shared" si="172"/>
        <v>0</v>
      </c>
      <c r="U1820" t="b">
        <f t="shared" si="173"/>
        <v>0</v>
      </c>
    </row>
    <row r="1821" spans="1:21" x14ac:dyDescent="0.35">
      <c r="A1821" s="3">
        <v>1820</v>
      </c>
      <c r="B1821" t="s">
        <v>1292</v>
      </c>
      <c r="C1821" t="s">
        <v>1402</v>
      </c>
      <c r="E1821" t="s">
        <v>1299</v>
      </c>
      <c r="F1821" s="3">
        <v>1400</v>
      </c>
      <c r="G1821" s="3">
        <v>2</v>
      </c>
      <c r="H1821" s="3">
        <v>65</v>
      </c>
      <c r="I1821" s="2">
        <v>2</v>
      </c>
      <c r="J1821" s="3">
        <v>1</v>
      </c>
      <c r="K1821" s="3">
        <v>1</v>
      </c>
      <c r="L1821" s="3">
        <v>0</v>
      </c>
      <c r="M1821" s="3">
        <v>0</v>
      </c>
      <c r="N1821" s="3">
        <v>0</v>
      </c>
      <c r="O1821" s="3">
        <v>0</v>
      </c>
      <c r="P1821" t="b">
        <f t="shared" si="168"/>
        <v>0</v>
      </c>
      <c r="Q1821" t="b">
        <f t="shared" si="169"/>
        <v>0</v>
      </c>
      <c r="R1821" t="b">
        <f t="shared" si="170"/>
        <v>0</v>
      </c>
      <c r="S1821" t="b">
        <f t="shared" si="171"/>
        <v>0</v>
      </c>
      <c r="T1821" t="b">
        <f t="shared" si="172"/>
        <v>0</v>
      </c>
      <c r="U1821" t="b">
        <f t="shared" si="173"/>
        <v>0</v>
      </c>
    </row>
    <row r="1822" spans="1:21" x14ac:dyDescent="0.35">
      <c r="A1822" s="3">
        <v>1821</v>
      </c>
      <c r="B1822" t="s">
        <v>1292</v>
      </c>
      <c r="C1822" t="s">
        <v>1407</v>
      </c>
      <c r="D1822" t="s">
        <v>95</v>
      </c>
      <c r="E1822" t="s">
        <v>1297</v>
      </c>
      <c r="F1822" s="3">
        <v>2600</v>
      </c>
      <c r="G1822" s="3">
        <v>3</v>
      </c>
      <c r="H1822" s="3">
        <v>139</v>
      </c>
      <c r="I1822" s="2">
        <v>7</v>
      </c>
      <c r="J1822" s="3">
        <v>1</v>
      </c>
      <c r="K1822" s="3">
        <v>1</v>
      </c>
      <c r="L1822" s="3">
        <v>1</v>
      </c>
      <c r="M1822" s="3">
        <v>0</v>
      </c>
      <c r="N1822" s="3">
        <v>0</v>
      </c>
      <c r="O1822" s="3">
        <v>0</v>
      </c>
      <c r="P1822" t="b">
        <f t="shared" si="168"/>
        <v>0</v>
      </c>
      <c r="Q1822" t="b">
        <f t="shared" si="169"/>
        <v>0</v>
      </c>
      <c r="R1822" t="b">
        <f t="shared" si="170"/>
        <v>0</v>
      </c>
      <c r="S1822" t="b">
        <f t="shared" si="171"/>
        <v>0</v>
      </c>
      <c r="T1822" t="b">
        <f t="shared" si="172"/>
        <v>0</v>
      </c>
      <c r="U1822" t="b">
        <f t="shared" si="173"/>
        <v>0</v>
      </c>
    </row>
    <row r="1823" spans="1:21" x14ac:dyDescent="0.35">
      <c r="A1823" s="3">
        <v>1822</v>
      </c>
      <c r="B1823" t="s">
        <v>1292</v>
      </c>
      <c r="C1823" t="s">
        <v>1408</v>
      </c>
      <c r="E1823" t="s">
        <v>1297</v>
      </c>
      <c r="F1823" s="3">
        <v>4000</v>
      </c>
      <c r="G1823" s="3">
        <v>5</v>
      </c>
      <c r="H1823" s="3">
        <v>355</v>
      </c>
      <c r="I1823" s="2">
        <v>3</v>
      </c>
      <c r="J1823" s="3">
        <v>1</v>
      </c>
      <c r="K1823" s="3">
        <v>1</v>
      </c>
      <c r="L1823" s="3">
        <v>0</v>
      </c>
      <c r="M1823" s="3">
        <v>0</v>
      </c>
      <c r="N1823" s="3">
        <v>0</v>
      </c>
      <c r="O1823" s="3">
        <v>0</v>
      </c>
      <c r="P1823" t="b">
        <f t="shared" si="168"/>
        <v>0</v>
      </c>
      <c r="Q1823" t="b">
        <f t="shared" si="169"/>
        <v>0</v>
      </c>
      <c r="R1823" t="b">
        <f t="shared" si="170"/>
        <v>0</v>
      </c>
      <c r="S1823" t="b">
        <f t="shared" si="171"/>
        <v>0</v>
      </c>
      <c r="T1823" t="b">
        <f t="shared" si="172"/>
        <v>0</v>
      </c>
      <c r="U1823" t="b">
        <f t="shared" si="173"/>
        <v>0</v>
      </c>
    </row>
    <row r="1824" spans="1:21" x14ac:dyDescent="0.35">
      <c r="A1824" s="3">
        <v>1823</v>
      </c>
      <c r="B1824" t="s">
        <v>1292</v>
      </c>
      <c r="C1824" t="s">
        <v>1301</v>
      </c>
      <c r="E1824" t="s">
        <v>1299</v>
      </c>
      <c r="F1824" s="3">
        <v>1300</v>
      </c>
      <c r="G1824" s="3">
        <v>2</v>
      </c>
      <c r="H1824" s="3">
        <v>95</v>
      </c>
      <c r="I1824" s="2">
        <v>0</v>
      </c>
      <c r="J1824" s="3">
        <v>0</v>
      </c>
      <c r="K1824" s="3">
        <v>1</v>
      </c>
      <c r="L1824" s="3">
        <v>0</v>
      </c>
      <c r="M1824" s="3">
        <v>0</v>
      </c>
      <c r="N1824" s="3">
        <v>0</v>
      </c>
      <c r="O1824" s="3">
        <v>0</v>
      </c>
      <c r="P1824" t="b">
        <f t="shared" si="168"/>
        <v>0</v>
      </c>
      <c r="Q1824" t="b">
        <f t="shared" si="169"/>
        <v>0</v>
      </c>
      <c r="R1824" t="b">
        <f t="shared" si="170"/>
        <v>0</v>
      </c>
      <c r="S1824" t="b">
        <f t="shared" si="171"/>
        <v>0</v>
      </c>
      <c r="T1824" t="b">
        <f t="shared" si="172"/>
        <v>0</v>
      </c>
      <c r="U1824" t="b">
        <f t="shared" si="173"/>
        <v>0</v>
      </c>
    </row>
    <row r="1825" spans="1:21" x14ac:dyDescent="0.35">
      <c r="A1825" s="3">
        <v>1824</v>
      </c>
      <c r="B1825" t="s">
        <v>1292</v>
      </c>
      <c r="C1825" t="s">
        <v>1409</v>
      </c>
      <c r="E1825" t="s">
        <v>1297</v>
      </c>
      <c r="F1825" s="3">
        <v>4000</v>
      </c>
      <c r="G1825" s="3">
        <v>4</v>
      </c>
      <c r="H1825" s="3">
        <v>260</v>
      </c>
      <c r="I1825" s="2">
        <v>2</v>
      </c>
      <c r="J1825" s="3">
        <v>1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  <c r="P1825" t="b">
        <f t="shared" si="168"/>
        <v>0</v>
      </c>
      <c r="Q1825" t="b">
        <f t="shared" si="169"/>
        <v>0</v>
      </c>
      <c r="R1825" t="b">
        <f t="shared" si="170"/>
        <v>0</v>
      </c>
      <c r="S1825" t="b">
        <f t="shared" si="171"/>
        <v>0</v>
      </c>
      <c r="T1825" t="b">
        <f t="shared" si="172"/>
        <v>0</v>
      </c>
      <c r="U1825" t="b">
        <f t="shared" si="173"/>
        <v>0</v>
      </c>
    </row>
    <row r="1826" spans="1:21" x14ac:dyDescent="0.35">
      <c r="A1826" s="3">
        <v>1825</v>
      </c>
      <c r="B1826" t="s">
        <v>1292</v>
      </c>
      <c r="C1826" t="s">
        <v>1296</v>
      </c>
      <c r="E1826" t="s">
        <v>1297</v>
      </c>
      <c r="F1826" s="3">
        <v>4950</v>
      </c>
      <c r="G1826" s="3">
        <v>5</v>
      </c>
      <c r="H1826" s="3">
        <v>350</v>
      </c>
      <c r="I1826" s="2">
        <v>1</v>
      </c>
      <c r="J1826" s="3">
        <v>1</v>
      </c>
      <c r="K1826" s="3">
        <v>1</v>
      </c>
      <c r="L1826" s="3">
        <v>0</v>
      </c>
      <c r="M1826" s="3">
        <v>0</v>
      </c>
      <c r="N1826" s="3">
        <v>0</v>
      </c>
      <c r="O1826" s="3">
        <v>0</v>
      </c>
      <c r="P1826" t="b">
        <f t="shared" si="168"/>
        <v>0</v>
      </c>
      <c r="Q1826" t="b">
        <f t="shared" si="169"/>
        <v>0</v>
      </c>
      <c r="R1826" t="b">
        <f t="shared" si="170"/>
        <v>0</v>
      </c>
      <c r="S1826" t="b">
        <f t="shared" si="171"/>
        <v>0</v>
      </c>
      <c r="T1826" t="b">
        <f t="shared" si="172"/>
        <v>0</v>
      </c>
      <c r="U1826" t="b">
        <f t="shared" si="173"/>
        <v>0</v>
      </c>
    </row>
    <row r="1827" spans="1:21" x14ac:dyDescent="0.35">
      <c r="A1827" s="3">
        <v>1826</v>
      </c>
      <c r="B1827" t="s">
        <v>1292</v>
      </c>
      <c r="C1827" t="s">
        <v>1330</v>
      </c>
      <c r="E1827" t="s">
        <v>1297</v>
      </c>
      <c r="F1827" s="3">
        <v>4400</v>
      </c>
      <c r="G1827" s="3">
        <v>4</v>
      </c>
      <c r="H1827" s="3">
        <v>300</v>
      </c>
      <c r="I1827" s="2">
        <v>4</v>
      </c>
      <c r="J1827" s="3">
        <v>1</v>
      </c>
      <c r="K1827" s="3">
        <v>1</v>
      </c>
      <c r="L1827" s="3">
        <v>1</v>
      </c>
      <c r="M1827" s="3">
        <v>0</v>
      </c>
      <c r="N1827" s="3">
        <v>0</v>
      </c>
      <c r="O1827" s="3">
        <v>0</v>
      </c>
      <c r="P1827" t="b">
        <f t="shared" si="168"/>
        <v>0</v>
      </c>
      <c r="Q1827" t="b">
        <f t="shared" si="169"/>
        <v>0</v>
      </c>
      <c r="R1827" t="b">
        <f t="shared" si="170"/>
        <v>0</v>
      </c>
      <c r="S1827" t="b">
        <f t="shared" si="171"/>
        <v>0</v>
      </c>
      <c r="T1827" t="b">
        <f t="shared" si="172"/>
        <v>0</v>
      </c>
      <c r="U1827" t="b">
        <f t="shared" si="173"/>
        <v>0</v>
      </c>
    </row>
    <row r="1828" spans="1:21" x14ac:dyDescent="0.35">
      <c r="A1828" s="3">
        <v>1827</v>
      </c>
      <c r="B1828" t="s">
        <v>1292</v>
      </c>
      <c r="C1828" t="s">
        <v>1410</v>
      </c>
      <c r="D1828" t="s">
        <v>200</v>
      </c>
      <c r="E1828" t="s">
        <v>1303</v>
      </c>
      <c r="F1828" s="3">
        <v>1280</v>
      </c>
      <c r="G1828" s="1" t="e">
        <v>#NULL!</v>
      </c>
      <c r="H1828" s="3">
        <v>65</v>
      </c>
      <c r="I1828" s="2">
        <v>6</v>
      </c>
      <c r="J1828" s="3">
        <v>0</v>
      </c>
      <c r="K1828" s="3">
        <v>1</v>
      </c>
      <c r="L1828" s="3">
        <v>0</v>
      </c>
      <c r="M1828" s="3">
        <v>0</v>
      </c>
      <c r="N1828" s="3">
        <v>0</v>
      </c>
      <c r="O1828" s="3">
        <v>0</v>
      </c>
      <c r="P1828" t="b">
        <f t="shared" si="168"/>
        <v>0</v>
      </c>
      <c r="Q1828" t="b">
        <f t="shared" si="169"/>
        <v>0</v>
      </c>
      <c r="R1828" t="b">
        <f t="shared" si="170"/>
        <v>0</v>
      </c>
      <c r="S1828" t="b">
        <f t="shared" si="171"/>
        <v>1</v>
      </c>
      <c r="T1828" t="b">
        <f t="shared" si="172"/>
        <v>0</v>
      </c>
      <c r="U1828" t="b">
        <f t="shared" si="173"/>
        <v>1</v>
      </c>
    </row>
    <row r="1829" spans="1:21" x14ac:dyDescent="0.35">
      <c r="A1829" s="3">
        <v>1828</v>
      </c>
      <c r="B1829" t="s">
        <v>1292</v>
      </c>
      <c r="C1829" t="s">
        <v>1411</v>
      </c>
      <c r="D1829" t="s">
        <v>206</v>
      </c>
      <c r="E1829" t="s">
        <v>1294</v>
      </c>
      <c r="F1829" s="3">
        <v>1699</v>
      </c>
      <c r="G1829" s="3">
        <v>2</v>
      </c>
      <c r="H1829" s="3">
        <v>80</v>
      </c>
      <c r="I1829" s="2">
        <v>1</v>
      </c>
      <c r="J1829" s="3">
        <v>0</v>
      </c>
      <c r="K1829" s="3">
        <v>1</v>
      </c>
      <c r="L1829" s="3">
        <v>0</v>
      </c>
      <c r="M1829" s="3">
        <v>0</v>
      </c>
      <c r="N1829" s="3">
        <v>0</v>
      </c>
      <c r="O1829" s="3">
        <v>0</v>
      </c>
      <c r="P1829" t="b">
        <f t="shared" si="168"/>
        <v>0</v>
      </c>
      <c r="Q1829" t="b">
        <f t="shared" si="169"/>
        <v>0</v>
      </c>
      <c r="R1829" t="b">
        <f t="shared" si="170"/>
        <v>0</v>
      </c>
      <c r="S1829" t="b">
        <f t="shared" si="171"/>
        <v>0</v>
      </c>
      <c r="T1829" t="b">
        <f t="shared" si="172"/>
        <v>0</v>
      </c>
      <c r="U1829" t="b">
        <f t="shared" si="173"/>
        <v>0</v>
      </c>
    </row>
    <row r="1830" spans="1:21" x14ac:dyDescent="0.35">
      <c r="A1830" s="3">
        <v>1829</v>
      </c>
      <c r="B1830" t="s">
        <v>1292</v>
      </c>
      <c r="C1830" t="s">
        <v>1412</v>
      </c>
      <c r="D1830" t="s">
        <v>73</v>
      </c>
      <c r="E1830" t="s">
        <v>1303</v>
      </c>
      <c r="F1830" s="3">
        <v>800</v>
      </c>
      <c r="G1830" s="3">
        <v>1</v>
      </c>
      <c r="H1830" s="3">
        <v>40</v>
      </c>
      <c r="I1830" s="2">
        <v>1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t="b">
        <f t="shared" si="168"/>
        <v>0</v>
      </c>
      <c r="Q1830" t="b">
        <f t="shared" si="169"/>
        <v>0</v>
      </c>
      <c r="R1830" t="b">
        <f t="shared" si="170"/>
        <v>0</v>
      </c>
      <c r="S1830" t="b">
        <f t="shared" si="171"/>
        <v>0</v>
      </c>
      <c r="T1830" t="b">
        <f t="shared" si="172"/>
        <v>0</v>
      </c>
      <c r="U1830" t="b">
        <f t="shared" si="173"/>
        <v>0</v>
      </c>
    </row>
    <row r="1831" spans="1:21" x14ac:dyDescent="0.35">
      <c r="A1831" s="3">
        <v>1830</v>
      </c>
      <c r="B1831" t="s">
        <v>1292</v>
      </c>
      <c r="C1831" t="s">
        <v>1413</v>
      </c>
      <c r="D1831" t="s">
        <v>1314</v>
      </c>
      <c r="E1831" t="s">
        <v>1414</v>
      </c>
      <c r="F1831" s="3">
        <v>1400</v>
      </c>
      <c r="G1831" s="3">
        <v>2</v>
      </c>
      <c r="H1831" s="3">
        <v>75</v>
      </c>
      <c r="I1831" s="2">
        <v>2</v>
      </c>
      <c r="J1831" s="3">
        <v>1</v>
      </c>
      <c r="K1831" s="3">
        <v>1</v>
      </c>
      <c r="L1831" s="3">
        <v>0</v>
      </c>
      <c r="M1831" s="3">
        <v>0</v>
      </c>
      <c r="N1831" s="3">
        <v>0</v>
      </c>
      <c r="O1831" s="3">
        <v>0</v>
      </c>
      <c r="P1831" t="b">
        <f t="shared" si="168"/>
        <v>0</v>
      </c>
      <c r="Q1831" t="b">
        <f t="shared" si="169"/>
        <v>0</v>
      </c>
      <c r="R1831" t="b">
        <f t="shared" si="170"/>
        <v>0</v>
      </c>
      <c r="S1831" t="b">
        <f t="shared" si="171"/>
        <v>0</v>
      </c>
      <c r="T1831" t="b">
        <f t="shared" si="172"/>
        <v>0</v>
      </c>
      <c r="U1831" t="b">
        <f t="shared" si="173"/>
        <v>0</v>
      </c>
    </row>
    <row r="1832" spans="1:21" x14ac:dyDescent="0.35">
      <c r="A1832" s="3">
        <v>1831</v>
      </c>
      <c r="B1832" t="s">
        <v>1292</v>
      </c>
      <c r="C1832" t="s">
        <v>1402</v>
      </c>
      <c r="E1832" t="s">
        <v>1299</v>
      </c>
      <c r="F1832" s="3">
        <v>950</v>
      </c>
      <c r="G1832" s="3">
        <v>1</v>
      </c>
      <c r="H1832" s="3">
        <v>38</v>
      </c>
      <c r="I1832" s="2">
        <v>1</v>
      </c>
      <c r="J1832" s="1" t="e">
        <v>#NULL!</v>
      </c>
      <c r="K1832" s="3">
        <v>1</v>
      </c>
      <c r="L1832" s="3">
        <v>0</v>
      </c>
      <c r="M1832" s="3">
        <v>0</v>
      </c>
      <c r="N1832" s="3">
        <v>0</v>
      </c>
      <c r="O1832" s="3">
        <v>0</v>
      </c>
      <c r="P1832" t="b">
        <f t="shared" si="168"/>
        <v>0</v>
      </c>
      <c r="Q1832" t="b">
        <f t="shared" si="169"/>
        <v>1</v>
      </c>
      <c r="R1832" t="b">
        <f t="shared" si="170"/>
        <v>0</v>
      </c>
      <c r="S1832" t="b">
        <f t="shared" si="171"/>
        <v>0</v>
      </c>
      <c r="T1832" t="b">
        <f t="shared" si="172"/>
        <v>0</v>
      </c>
      <c r="U1832" t="b">
        <f t="shared" si="173"/>
        <v>1</v>
      </c>
    </row>
    <row r="1833" spans="1:21" x14ac:dyDescent="0.35">
      <c r="A1833" s="3">
        <v>1832</v>
      </c>
      <c r="B1833" t="s">
        <v>1292</v>
      </c>
      <c r="C1833" t="s">
        <v>1296</v>
      </c>
      <c r="E1833" t="s">
        <v>1297</v>
      </c>
      <c r="F1833" s="3">
        <v>3100</v>
      </c>
      <c r="G1833" s="3">
        <v>2</v>
      </c>
      <c r="H1833" s="3">
        <v>115</v>
      </c>
      <c r="I1833" s="2">
        <v>10</v>
      </c>
      <c r="J1833" s="3">
        <v>1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  <c r="P1833" t="b">
        <f t="shared" si="168"/>
        <v>0</v>
      </c>
      <c r="Q1833" t="b">
        <f t="shared" si="169"/>
        <v>0</v>
      </c>
      <c r="R1833" t="b">
        <f t="shared" si="170"/>
        <v>0</v>
      </c>
      <c r="S1833" t="b">
        <f t="shared" si="171"/>
        <v>0</v>
      </c>
      <c r="T1833" t="b">
        <f t="shared" si="172"/>
        <v>0</v>
      </c>
      <c r="U1833" t="b">
        <f t="shared" si="173"/>
        <v>0</v>
      </c>
    </row>
    <row r="1834" spans="1:21" x14ac:dyDescent="0.35">
      <c r="A1834" s="3">
        <v>1833</v>
      </c>
      <c r="B1834" t="s">
        <v>1292</v>
      </c>
      <c r="C1834" t="s">
        <v>1354</v>
      </c>
      <c r="E1834" t="s">
        <v>1314</v>
      </c>
      <c r="F1834" s="3">
        <v>2200</v>
      </c>
      <c r="G1834" s="3">
        <v>4</v>
      </c>
      <c r="H1834" s="3">
        <v>130</v>
      </c>
      <c r="I1834" s="2">
        <v>3</v>
      </c>
      <c r="J1834" s="3">
        <v>1</v>
      </c>
      <c r="K1834" s="3">
        <v>1</v>
      </c>
      <c r="L1834" s="3">
        <v>0</v>
      </c>
      <c r="M1834" s="3">
        <v>0</v>
      </c>
      <c r="N1834" s="3">
        <v>0</v>
      </c>
      <c r="O1834" s="3">
        <v>0</v>
      </c>
      <c r="P1834" t="b">
        <f t="shared" si="168"/>
        <v>0</v>
      </c>
      <c r="Q1834" t="b">
        <f t="shared" si="169"/>
        <v>0</v>
      </c>
      <c r="R1834" t="b">
        <f t="shared" si="170"/>
        <v>0</v>
      </c>
      <c r="S1834" t="b">
        <f t="shared" si="171"/>
        <v>0</v>
      </c>
      <c r="T1834" t="b">
        <f t="shared" si="172"/>
        <v>0</v>
      </c>
      <c r="U1834" t="b">
        <f t="shared" si="173"/>
        <v>0</v>
      </c>
    </row>
    <row r="1835" spans="1:21" x14ac:dyDescent="0.35">
      <c r="A1835" s="3">
        <v>1834</v>
      </c>
      <c r="B1835" t="s">
        <v>1292</v>
      </c>
      <c r="C1835" t="s">
        <v>1354</v>
      </c>
      <c r="E1835" t="s">
        <v>1314</v>
      </c>
      <c r="F1835" s="3">
        <v>2750</v>
      </c>
      <c r="G1835" s="3">
        <v>4</v>
      </c>
      <c r="H1835" s="3">
        <v>192</v>
      </c>
      <c r="I1835" s="2">
        <v>7</v>
      </c>
      <c r="J1835" s="3">
        <v>1</v>
      </c>
      <c r="K1835" s="3">
        <v>1</v>
      </c>
      <c r="L1835" s="3">
        <v>0</v>
      </c>
      <c r="M1835" s="3">
        <v>0</v>
      </c>
      <c r="N1835" s="3">
        <v>0</v>
      </c>
      <c r="O1835" s="3">
        <v>0</v>
      </c>
      <c r="P1835" t="b">
        <f t="shared" si="168"/>
        <v>0</v>
      </c>
      <c r="Q1835" t="b">
        <f t="shared" si="169"/>
        <v>0</v>
      </c>
      <c r="R1835" t="b">
        <f t="shared" si="170"/>
        <v>0</v>
      </c>
      <c r="S1835" t="b">
        <f t="shared" si="171"/>
        <v>0</v>
      </c>
      <c r="T1835" t="b">
        <f t="shared" si="172"/>
        <v>0</v>
      </c>
      <c r="U1835" t="b">
        <f t="shared" si="173"/>
        <v>0</v>
      </c>
    </row>
    <row r="1836" spans="1:21" x14ac:dyDescent="0.35">
      <c r="A1836" s="3">
        <v>1835</v>
      </c>
      <c r="B1836" t="s">
        <v>1292</v>
      </c>
      <c r="C1836" t="s">
        <v>1415</v>
      </c>
      <c r="E1836" t="s">
        <v>1303</v>
      </c>
      <c r="F1836" s="3">
        <v>1100</v>
      </c>
      <c r="G1836" s="3">
        <v>2</v>
      </c>
      <c r="H1836" s="3">
        <v>110</v>
      </c>
      <c r="I1836" s="2">
        <v>6</v>
      </c>
      <c r="J1836" s="3">
        <v>0</v>
      </c>
      <c r="K1836" s="3">
        <v>1</v>
      </c>
      <c r="L1836" s="3">
        <v>0</v>
      </c>
      <c r="M1836" s="3">
        <v>0</v>
      </c>
      <c r="N1836" s="3">
        <v>0</v>
      </c>
      <c r="O1836" s="3">
        <v>0</v>
      </c>
      <c r="P1836" t="b">
        <f t="shared" si="168"/>
        <v>0</v>
      </c>
      <c r="Q1836" t="b">
        <f t="shared" si="169"/>
        <v>0</v>
      </c>
      <c r="R1836" t="b">
        <f t="shared" si="170"/>
        <v>0</v>
      </c>
      <c r="S1836" t="b">
        <f t="shared" si="171"/>
        <v>0</v>
      </c>
      <c r="T1836" t="b">
        <f t="shared" si="172"/>
        <v>0</v>
      </c>
      <c r="U1836" t="b">
        <f t="shared" si="173"/>
        <v>0</v>
      </c>
    </row>
    <row r="1837" spans="1:21" x14ac:dyDescent="0.35">
      <c r="A1837" s="3">
        <v>1836</v>
      </c>
      <c r="B1837" t="s">
        <v>1292</v>
      </c>
      <c r="C1837" t="s">
        <v>1296</v>
      </c>
      <c r="E1837" t="s">
        <v>1297</v>
      </c>
      <c r="F1837" s="3">
        <v>15000</v>
      </c>
      <c r="G1837" s="3">
        <v>8</v>
      </c>
      <c r="H1837" s="3">
        <v>1250</v>
      </c>
      <c r="I1837" s="2">
        <v>4</v>
      </c>
      <c r="J1837" s="3">
        <v>1</v>
      </c>
      <c r="K1837" s="3">
        <v>1</v>
      </c>
      <c r="L1837" s="3">
        <v>0</v>
      </c>
      <c r="M1837" s="3">
        <v>0</v>
      </c>
      <c r="N1837" s="3">
        <v>0</v>
      </c>
      <c r="O1837" s="3">
        <v>0</v>
      </c>
      <c r="P1837" t="b">
        <f t="shared" si="168"/>
        <v>0</v>
      </c>
      <c r="Q1837" t="b">
        <f t="shared" si="169"/>
        <v>0</v>
      </c>
      <c r="R1837" t="b">
        <f t="shared" si="170"/>
        <v>0</v>
      </c>
      <c r="S1837" t="b">
        <f t="shared" si="171"/>
        <v>0</v>
      </c>
      <c r="T1837" t="b">
        <f t="shared" si="172"/>
        <v>0</v>
      </c>
      <c r="U1837" t="b">
        <f t="shared" si="173"/>
        <v>0</v>
      </c>
    </row>
    <row r="1838" spans="1:21" x14ac:dyDescent="0.35">
      <c r="A1838" s="3">
        <v>1837</v>
      </c>
      <c r="B1838" t="s">
        <v>1292</v>
      </c>
      <c r="C1838" t="s">
        <v>1402</v>
      </c>
      <c r="E1838" t="s">
        <v>1299</v>
      </c>
      <c r="F1838" s="3">
        <v>1299</v>
      </c>
      <c r="G1838" s="3">
        <v>2</v>
      </c>
      <c r="H1838" s="3">
        <v>90</v>
      </c>
      <c r="I1838" s="2">
        <v>0</v>
      </c>
      <c r="J1838" s="3">
        <v>0</v>
      </c>
      <c r="K1838" s="3">
        <v>1</v>
      </c>
      <c r="L1838" s="3">
        <v>0</v>
      </c>
      <c r="M1838" s="3">
        <v>0</v>
      </c>
      <c r="N1838" s="3">
        <v>0</v>
      </c>
      <c r="O1838" s="3">
        <v>0</v>
      </c>
      <c r="P1838" t="b">
        <f t="shared" si="168"/>
        <v>0</v>
      </c>
      <c r="Q1838" t="b">
        <f t="shared" si="169"/>
        <v>0</v>
      </c>
      <c r="R1838" t="b">
        <f t="shared" si="170"/>
        <v>0</v>
      </c>
      <c r="S1838" t="b">
        <f t="shared" si="171"/>
        <v>0</v>
      </c>
      <c r="T1838" t="b">
        <f t="shared" si="172"/>
        <v>0</v>
      </c>
      <c r="U1838" t="b">
        <f t="shared" si="173"/>
        <v>0</v>
      </c>
    </row>
    <row r="1839" spans="1:21" x14ac:dyDescent="0.35">
      <c r="A1839" s="3">
        <v>1838</v>
      </c>
      <c r="B1839" t="s">
        <v>1292</v>
      </c>
      <c r="C1839" t="s">
        <v>1416</v>
      </c>
      <c r="D1839" t="s">
        <v>461</v>
      </c>
      <c r="E1839" t="s">
        <v>1294</v>
      </c>
      <c r="F1839" s="3">
        <v>760</v>
      </c>
      <c r="G1839" s="3">
        <v>2</v>
      </c>
      <c r="H1839" s="3">
        <v>36</v>
      </c>
      <c r="I1839" s="2">
        <v>3</v>
      </c>
      <c r="J1839" s="3">
        <v>0</v>
      </c>
      <c r="K1839" s="3">
        <v>1</v>
      </c>
      <c r="L1839" s="3">
        <v>0</v>
      </c>
      <c r="M1839" s="3">
        <v>0</v>
      </c>
      <c r="N1839" s="3">
        <v>0</v>
      </c>
      <c r="O1839" s="3">
        <v>0</v>
      </c>
      <c r="P1839" t="b">
        <f t="shared" si="168"/>
        <v>0</v>
      </c>
      <c r="Q1839" t="b">
        <f t="shared" si="169"/>
        <v>0</v>
      </c>
      <c r="R1839" t="b">
        <f t="shared" si="170"/>
        <v>0</v>
      </c>
      <c r="S1839" t="b">
        <f t="shared" si="171"/>
        <v>0</v>
      </c>
      <c r="T1839" t="b">
        <f t="shared" si="172"/>
        <v>0</v>
      </c>
      <c r="U1839" t="b">
        <f t="shared" si="173"/>
        <v>0</v>
      </c>
    </row>
    <row r="1840" spans="1:21" x14ac:dyDescent="0.35">
      <c r="A1840" s="3">
        <v>1839</v>
      </c>
      <c r="B1840" t="s">
        <v>1292</v>
      </c>
      <c r="C1840" t="s">
        <v>1296</v>
      </c>
      <c r="E1840" t="s">
        <v>1297</v>
      </c>
      <c r="F1840" s="3">
        <v>1200</v>
      </c>
      <c r="G1840" s="3">
        <v>2</v>
      </c>
      <c r="H1840" s="3">
        <v>98</v>
      </c>
      <c r="I1840" s="2">
        <v>1</v>
      </c>
      <c r="J1840" s="3">
        <v>0</v>
      </c>
      <c r="K1840" s="3">
        <v>1</v>
      </c>
      <c r="L1840" s="3">
        <v>0</v>
      </c>
      <c r="M1840" s="3">
        <v>0</v>
      </c>
      <c r="N1840" s="3">
        <v>0</v>
      </c>
      <c r="O1840" s="3">
        <v>0</v>
      </c>
      <c r="P1840" t="b">
        <f t="shared" si="168"/>
        <v>0</v>
      </c>
      <c r="Q1840" t="b">
        <f t="shared" si="169"/>
        <v>0</v>
      </c>
      <c r="R1840" t="b">
        <f t="shared" si="170"/>
        <v>0</v>
      </c>
      <c r="S1840" t="b">
        <f t="shared" si="171"/>
        <v>0</v>
      </c>
      <c r="T1840" t="b">
        <f t="shared" si="172"/>
        <v>0</v>
      </c>
      <c r="U1840" t="b">
        <f t="shared" si="173"/>
        <v>0</v>
      </c>
    </row>
    <row r="1841" spans="1:21" x14ac:dyDescent="0.35">
      <c r="A1841" s="3">
        <v>1840</v>
      </c>
      <c r="B1841" t="s">
        <v>1292</v>
      </c>
      <c r="C1841" t="s">
        <v>1417</v>
      </c>
      <c r="E1841" t="s">
        <v>1314</v>
      </c>
      <c r="F1841" s="3">
        <v>1300</v>
      </c>
      <c r="G1841" s="3">
        <v>2</v>
      </c>
      <c r="H1841" s="3">
        <v>70</v>
      </c>
      <c r="I1841" s="2">
        <v>3</v>
      </c>
      <c r="J1841" s="3">
        <v>1</v>
      </c>
      <c r="K1841" s="3">
        <v>1</v>
      </c>
      <c r="L1841" s="3">
        <v>0</v>
      </c>
      <c r="M1841" s="3">
        <v>0</v>
      </c>
      <c r="N1841" s="3">
        <v>0</v>
      </c>
      <c r="O1841" s="3">
        <v>0</v>
      </c>
      <c r="P1841" t="b">
        <f t="shared" si="168"/>
        <v>0</v>
      </c>
      <c r="Q1841" t="b">
        <f t="shared" si="169"/>
        <v>0</v>
      </c>
      <c r="R1841" t="b">
        <f t="shared" si="170"/>
        <v>0</v>
      </c>
      <c r="S1841" t="b">
        <f t="shared" si="171"/>
        <v>0</v>
      </c>
      <c r="T1841" t="b">
        <f t="shared" si="172"/>
        <v>0</v>
      </c>
      <c r="U1841" t="b">
        <f t="shared" si="173"/>
        <v>0</v>
      </c>
    </row>
    <row r="1842" spans="1:21" x14ac:dyDescent="0.35">
      <c r="A1842" s="3">
        <v>1841</v>
      </c>
      <c r="B1842" t="s">
        <v>1292</v>
      </c>
      <c r="C1842" t="s">
        <v>1348</v>
      </c>
      <c r="E1842" t="s">
        <v>1297</v>
      </c>
      <c r="F1842" s="3">
        <v>1150</v>
      </c>
      <c r="G1842" s="3">
        <v>2</v>
      </c>
      <c r="H1842" s="3">
        <v>72</v>
      </c>
      <c r="I1842" s="2">
        <v>3</v>
      </c>
      <c r="J1842" s="3">
        <v>0</v>
      </c>
      <c r="K1842" s="3">
        <v>1</v>
      </c>
      <c r="L1842" s="3">
        <v>0</v>
      </c>
      <c r="M1842" s="3">
        <v>0</v>
      </c>
      <c r="N1842" s="3">
        <v>0</v>
      </c>
      <c r="O1842" s="3">
        <v>0</v>
      </c>
      <c r="P1842" t="b">
        <f t="shared" si="168"/>
        <v>0</v>
      </c>
      <c r="Q1842" t="b">
        <f t="shared" si="169"/>
        <v>0</v>
      </c>
      <c r="R1842" t="b">
        <f t="shared" si="170"/>
        <v>0</v>
      </c>
      <c r="S1842" t="b">
        <f t="shared" si="171"/>
        <v>0</v>
      </c>
      <c r="T1842" t="b">
        <f t="shared" si="172"/>
        <v>0</v>
      </c>
      <c r="U1842" t="b">
        <f t="shared" si="173"/>
        <v>0</v>
      </c>
    </row>
    <row r="1843" spans="1:21" x14ac:dyDescent="0.35">
      <c r="A1843" s="3">
        <v>1842</v>
      </c>
      <c r="B1843" t="s">
        <v>1292</v>
      </c>
      <c r="C1843" t="s">
        <v>1354</v>
      </c>
      <c r="E1843" t="s">
        <v>1314</v>
      </c>
      <c r="F1843" s="3">
        <v>1600</v>
      </c>
      <c r="G1843" s="3">
        <v>2</v>
      </c>
      <c r="H1843" s="3">
        <v>80</v>
      </c>
      <c r="I1843" s="2">
        <v>3</v>
      </c>
      <c r="J1843" s="3">
        <v>1</v>
      </c>
      <c r="K1843" s="3">
        <v>1</v>
      </c>
      <c r="L1843" s="3">
        <v>0</v>
      </c>
      <c r="M1843" s="3">
        <v>0</v>
      </c>
      <c r="N1843" s="3">
        <v>0</v>
      </c>
      <c r="O1843" s="3">
        <v>0</v>
      </c>
      <c r="P1843" t="b">
        <f t="shared" si="168"/>
        <v>0</v>
      </c>
      <c r="Q1843" t="b">
        <f t="shared" si="169"/>
        <v>0</v>
      </c>
      <c r="R1843" t="b">
        <f t="shared" si="170"/>
        <v>0</v>
      </c>
      <c r="S1843" t="b">
        <f t="shared" si="171"/>
        <v>0</v>
      </c>
      <c r="T1843" t="b">
        <f t="shared" si="172"/>
        <v>0</v>
      </c>
      <c r="U1843" t="b">
        <f t="shared" si="173"/>
        <v>0</v>
      </c>
    </row>
    <row r="1844" spans="1:21" x14ac:dyDescent="0.35">
      <c r="A1844" s="3">
        <v>1843</v>
      </c>
      <c r="B1844" t="s">
        <v>1292</v>
      </c>
      <c r="C1844" t="s">
        <v>1301</v>
      </c>
      <c r="E1844" t="s">
        <v>1299</v>
      </c>
      <c r="F1844" s="3">
        <v>1000</v>
      </c>
      <c r="G1844" s="3">
        <v>1</v>
      </c>
      <c r="H1844" s="3">
        <v>40</v>
      </c>
      <c r="I1844" s="2">
        <v>3</v>
      </c>
      <c r="J1844" s="3">
        <v>0</v>
      </c>
      <c r="K1844" s="3">
        <v>1</v>
      </c>
      <c r="L1844" s="3">
        <v>0</v>
      </c>
      <c r="M1844" s="3">
        <v>0</v>
      </c>
      <c r="N1844" s="3">
        <v>0</v>
      </c>
      <c r="O1844" s="3">
        <v>0</v>
      </c>
      <c r="P1844" t="b">
        <f t="shared" si="168"/>
        <v>0</v>
      </c>
      <c r="Q1844" t="b">
        <f t="shared" si="169"/>
        <v>0</v>
      </c>
      <c r="R1844" t="b">
        <f t="shared" si="170"/>
        <v>0</v>
      </c>
      <c r="S1844" t="b">
        <f t="shared" si="171"/>
        <v>0</v>
      </c>
      <c r="T1844" t="b">
        <f t="shared" si="172"/>
        <v>0</v>
      </c>
      <c r="U1844" t="b">
        <f t="shared" si="173"/>
        <v>0</v>
      </c>
    </row>
    <row r="1845" spans="1:21" x14ac:dyDescent="0.35">
      <c r="A1845" s="3">
        <v>1844</v>
      </c>
      <c r="B1845" t="s">
        <v>1292</v>
      </c>
      <c r="C1845" t="s">
        <v>1418</v>
      </c>
      <c r="D1845" t="s">
        <v>1054</v>
      </c>
      <c r="E1845" t="s">
        <v>1297</v>
      </c>
      <c r="F1845" s="3">
        <v>800</v>
      </c>
      <c r="G1845" s="1" t="e">
        <v>#NULL!</v>
      </c>
      <c r="H1845" s="3">
        <v>50</v>
      </c>
      <c r="I1845" s="2">
        <v>2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t="b">
        <f t="shared" si="168"/>
        <v>0</v>
      </c>
      <c r="Q1845" t="b">
        <f t="shared" si="169"/>
        <v>0</v>
      </c>
      <c r="R1845" t="b">
        <f t="shared" si="170"/>
        <v>0</v>
      </c>
      <c r="S1845" t="b">
        <f t="shared" si="171"/>
        <v>1</v>
      </c>
      <c r="T1845" t="b">
        <f t="shared" si="172"/>
        <v>0</v>
      </c>
      <c r="U1845" t="b">
        <f t="shared" si="173"/>
        <v>1</v>
      </c>
    </row>
    <row r="1846" spans="1:21" x14ac:dyDescent="0.35">
      <c r="A1846" s="3">
        <v>1845</v>
      </c>
      <c r="B1846" t="s">
        <v>1292</v>
      </c>
      <c r="C1846" t="s">
        <v>1419</v>
      </c>
      <c r="E1846" t="s">
        <v>1314</v>
      </c>
      <c r="F1846" s="3">
        <v>2200</v>
      </c>
      <c r="G1846" s="3">
        <v>5</v>
      </c>
      <c r="H1846" s="3">
        <v>130</v>
      </c>
      <c r="I1846" s="2">
        <v>4</v>
      </c>
      <c r="J1846" s="3">
        <v>1</v>
      </c>
      <c r="K1846" s="3">
        <v>1</v>
      </c>
      <c r="L1846" s="3">
        <v>0</v>
      </c>
      <c r="M1846" s="3">
        <v>0</v>
      </c>
      <c r="N1846" s="3">
        <v>0</v>
      </c>
      <c r="O1846" s="3">
        <v>0</v>
      </c>
      <c r="P1846" t="b">
        <f t="shared" si="168"/>
        <v>0</v>
      </c>
      <c r="Q1846" t="b">
        <f t="shared" si="169"/>
        <v>0</v>
      </c>
      <c r="R1846" t="b">
        <f t="shared" si="170"/>
        <v>0</v>
      </c>
      <c r="S1846" t="b">
        <f t="shared" si="171"/>
        <v>0</v>
      </c>
      <c r="T1846" t="b">
        <f t="shared" si="172"/>
        <v>0</v>
      </c>
      <c r="U1846" t="b">
        <f t="shared" si="173"/>
        <v>0</v>
      </c>
    </row>
    <row r="1847" spans="1:21" x14ac:dyDescent="0.35">
      <c r="A1847" s="3">
        <v>1846</v>
      </c>
      <c r="B1847" t="s">
        <v>1292</v>
      </c>
      <c r="C1847" t="s">
        <v>1296</v>
      </c>
      <c r="E1847" t="s">
        <v>1297</v>
      </c>
      <c r="F1847" s="3">
        <v>2500</v>
      </c>
      <c r="G1847" s="3">
        <v>2</v>
      </c>
      <c r="H1847" s="3">
        <v>100</v>
      </c>
      <c r="I1847" s="2">
        <v>2</v>
      </c>
      <c r="J1847" s="3">
        <v>1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t="b">
        <f t="shared" si="168"/>
        <v>0</v>
      </c>
      <c r="Q1847" t="b">
        <f t="shared" si="169"/>
        <v>0</v>
      </c>
      <c r="R1847" t="b">
        <f t="shared" si="170"/>
        <v>0</v>
      </c>
      <c r="S1847" t="b">
        <f t="shared" si="171"/>
        <v>0</v>
      </c>
      <c r="T1847" t="b">
        <f t="shared" si="172"/>
        <v>0</v>
      </c>
      <c r="U1847" t="b">
        <f t="shared" si="173"/>
        <v>0</v>
      </c>
    </row>
    <row r="1848" spans="1:21" x14ac:dyDescent="0.35">
      <c r="A1848" s="3">
        <v>1847</v>
      </c>
      <c r="B1848" t="s">
        <v>1292</v>
      </c>
      <c r="C1848" t="s">
        <v>1355</v>
      </c>
      <c r="E1848" t="s">
        <v>1297</v>
      </c>
      <c r="F1848" s="3">
        <v>2350</v>
      </c>
      <c r="G1848" s="3">
        <v>2</v>
      </c>
      <c r="H1848" s="3">
        <v>158</v>
      </c>
      <c r="I1848" s="2">
        <v>1</v>
      </c>
      <c r="J1848" s="3">
        <v>1</v>
      </c>
      <c r="K1848" s="3">
        <v>1</v>
      </c>
      <c r="L1848" s="3">
        <v>0</v>
      </c>
      <c r="M1848" s="3">
        <v>0</v>
      </c>
      <c r="N1848" s="3">
        <v>0</v>
      </c>
      <c r="O1848" s="3">
        <v>0</v>
      </c>
      <c r="P1848" t="b">
        <f t="shared" si="168"/>
        <v>0</v>
      </c>
      <c r="Q1848" t="b">
        <f t="shared" si="169"/>
        <v>0</v>
      </c>
      <c r="R1848" t="b">
        <f t="shared" si="170"/>
        <v>0</v>
      </c>
      <c r="S1848" t="b">
        <f t="shared" si="171"/>
        <v>0</v>
      </c>
      <c r="T1848" t="b">
        <f t="shared" si="172"/>
        <v>0</v>
      </c>
      <c r="U1848" t="b">
        <f t="shared" si="173"/>
        <v>0</v>
      </c>
    </row>
    <row r="1849" spans="1:21" x14ac:dyDescent="0.35">
      <c r="A1849" s="3">
        <v>1848</v>
      </c>
      <c r="B1849" t="s">
        <v>1292</v>
      </c>
      <c r="C1849" t="s">
        <v>1362</v>
      </c>
      <c r="E1849" t="s">
        <v>1294</v>
      </c>
      <c r="F1849" s="3">
        <v>3200</v>
      </c>
      <c r="G1849" s="3">
        <v>3</v>
      </c>
      <c r="H1849" s="3">
        <v>200</v>
      </c>
      <c r="I1849" s="2">
        <v>2</v>
      </c>
      <c r="J1849" s="3">
        <v>1</v>
      </c>
      <c r="K1849" s="3">
        <v>1</v>
      </c>
      <c r="L1849" s="3">
        <v>0</v>
      </c>
      <c r="M1849" s="3">
        <v>0</v>
      </c>
      <c r="N1849" s="3">
        <v>0</v>
      </c>
      <c r="O1849" s="3">
        <v>0</v>
      </c>
      <c r="P1849" t="b">
        <f t="shared" si="168"/>
        <v>0</v>
      </c>
      <c r="Q1849" t="b">
        <f t="shared" si="169"/>
        <v>0</v>
      </c>
      <c r="R1849" t="b">
        <f t="shared" si="170"/>
        <v>0</v>
      </c>
      <c r="S1849" t="b">
        <f t="shared" si="171"/>
        <v>0</v>
      </c>
      <c r="T1849" t="b">
        <f t="shared" si="172"/>
        <v>0</v>
      </c>
      <c r="U1849" t="b">
        <f t="shared" si="173"/>
        <v>0</v>
      </c>
    </row>
    <row r="1850" spans="1:21" x14ac:dyDescent="0.35">
      <c r="A1850" s="3">
        <v>1849</v>
      </c>
      <c r="B1850" t="s">
        <v>1292</v>
      </c>
      <c r="C1850" t="s">
        <v>498</v>
      </c>
      <c r="E1850" t="s">
        <v>1307</v>
      </c>
      <c r="F1850" s="3">
        <v>1700</v>
      </c>
      <c r="G1850" s="3">
        <v>3</v>
      </c>
      <c r="H1850" s="3">
        <v>140</v>
      </c>
      <c r="I1850" s="2">
        <v>9</v>
      </c>
      <c r="J1850" s="3">
        <v>1</v>
      </c>
      <c r="K1850" s="3">
        <v>1</v>
      </c>
      <c r="L1850" s="3">
        <v>0</v>
      </c>
      <c r="M1850" s="3">
        <v>0</v>
      </c>
      <c r="N1850" s="3">
        <v>0</v>
      </c>
      <c r="O1850" s="3">
        <v>0</v>
      </c>
      <c r="P1850" t="b">
        <f t="shared" si="168"/>
        <v>0</v>
      </c>
      <c r="Q1850" t="b">
        <f t="shared" si="169"/>
        <v>0</v>
      </c>
      <c r="R1850" t="b">
        <f t="shared" si="170"/>
        <v>0</v>
      </c>
      <c r="S1850" t="b">
        <f t="shared" si="171"/>
        <v>0</v>
      </c>
      <c r="T1850" t="b">
        <f t="shared" si="172"/>
        <v>0</v>
      </c>
      <c r="U1850" t="b">
        <f t="shared" si="173"/>
        <v>0</v>
      </c>
    </row>
    <row r="1851" spans="1:21" x14ac:dyDescent="0.35">
      <c r="A1851" s="3">
        <v>1850</v>
      </c>
      <c r="B1851" t="s">
        <v>1292</v>
      </c>
      <c r="C1851" t="s">
        <v>1362</v>
      </c>
      <c r="E1851" t="s">
        <v>1297</v>
      </c>
      <c r="F1851" s="3">
        <v>2600</v>
      </c>
      <c r="G1851" s="3">
        <v>3</v>
      </c>
      <c r="H1851" s="3">
        <v>160</v>
      </c>
      <c r="I1851" s="2">
        <v>1</v>
      </c>
      <c r="J1851" s="3">
        <v>1</v>
      </c>
      <c r="K1851" s="3">
        <v>1</v>
      </c>
      <c r="L1851" s="3">
        <v>0</v>
      </c>
      <c r="M1851" s="3">
        <v>0</v>
      </c>
      <c r="N1851" s="3">
        <v>0</v>
      </c>
      <c r="O1851" s="3">
        <v>0</v>
      </c>
      <c r="P1851" t="b">
        <f t="shared" si="168"/>
        <v>0</v>
      </c>
      <c r="Q1851" t="b">
        <f t="shared" si="169"/>
        <v>0</v>
      </c>
      <c r="R1851" t="b">
        <f t="shared" si="170"/>
        <v>0</v>
      </c>
      <c r="S1851" t="b">
        <f t="shared" si="171"/>
        <v>0</v>
      </c>
      <c r="T1851" t="b">
        <f t="shared" si="172"/>
        <v>0</v>
      </c>
      <c r="U1851" t="b">
        <f t="shared" si="173"/>
        <v>0</v>
      </c>
    </row>
    <row r="1852" spans="1:21" x14ac:dyDescent="0.35">
      <c r="A1852" s="3">
        <v>1851</v>
      </c>
      <c r="B1852" t="s">
        <v>1292</v>
      </c>
      <c r="C1852" t="s">
        <v>1420</v>
      </c>
      <c r="D1852" t="s">
        <v>1054</v>
      </c>
      <c r="E1852" t="s">
        <v>1303</v>
      </c>
      <c r="F1852" s="3">
        <v>1100</v>
      </c>
      <c r="G1852" s="1" t="e">
        <v>#NULL!</v>
      </c>
      <c r="H1852" s="3">
        <v>46</v>
      </c>
      <c r="I1852" s="2">
        <v>8</v>
      </c>
      <c r="J1852" s="3">
        <v>1</v>
      </c>
      <c r="K1852" s="3">
        <v>1</v>
      </c>
      <c r="L1852" s="3">
        <v>1</v>
      </c>
      <c r="M1852" s="3">
        <v>0</v>
      </c>
      <c r="N1852" s="3">
        <v>0</v>
      </c>
      <c r="O1852" s="3">
        <v>0</v>
      </c>
      <c r="P1852" t="b">
        <f t="shared" si="168"/>
        <v>0</v>
      </c>
      <c r="Q1852" t="b">
        <f t="shared" si="169"/>
        <v>0</v>
      </c>
      <c r="R1852" t="b">
        <f t="shared" si="170"/>
        <v>0</v>
      </c>
      <c r="S1852" t="b">
        <f t="shared" si="171"/>
        <v>1</v>
      </c>
      <c r="T1852" t="b">
        <f t="shared" si="172"/>
        <v>0</v>
      </c>
      <c r="U1852" t="b">
        <f t="shared" si="173"/>
        <v>1</v>
      </c>
    </row>
    <row r="1853" spans="1:21" x14ac:dyDescent="0.35">
      <c r="A1853" s="3">
        <v>1852</v>
      </c>
      <c r="B1853" t="s">
        <v>1292</v>
      </c>
      <c r="C1853" t="s">
        <v>1376</v>
      </c>
      <c r="D1853" t="s">
        <v>304</v>
      </c>
      <c r="E1853" t="s">
        <v>1307</v>
      </c>
      <c r="F1853" s="3">
        <v>3500</v>
      </c>
      <c r="G1853" s="3">
        <v>2</v>
      </c>
      <c r="H1853" s="3">
        <v>110</v>
      </c>
      <c r="I1853" s="2">
        <v>2</v>
      </c>
      <c r="J1853" s="3">
        <v>1</v>
      </c>
      <c r="K1853" s="3">
        <v>1</v>
      </c>
      <c r="L1853" s="3">
        <v>0</v>
      </c>
      <c r="M1853" s="3">
        <v>0</v>
      </c>
      <c r="N1853" s="3">
        <v>0</v>
      </c>
      <c r="O1853" s="3">
        <v>0</v>
      </c>
      <c r="P1853" t="b">
        <f t="shared" si="168"/>
        <v>0</v>
      </c>
      <c r="Q1853" t="b">
        <f t="shared" si="169"/>
        <v>0</v>
      </c>
      <c r="R1853" t="b">
        <f t="shared" si="170"/>
        <v>0</v>
      </c>
      <c r="S1853" t="b">
        <f t="shared" si="171"/>
        <v>0</v>
      </c>
      <c r="T1853" t="b">
        <f t="shared" si="172"/>
        <v>0</v>
      </c>
      <c r="U1853" t="b">
        <f t="shared" si="173"/>
        <v>0</v>
      </c>
    </row>
    <row r="1854" spans="1:21" x14ac:dyDescent="0.35">
      <c r="A1854" s="3">
        <v>1853</v>
      </c>
      <c r="B1854" t="s">
        <v>1292</v>
      </c>
      <c r="C1854" t="s">
        <v>1421</v>
      </c>
      <c r="E1854" t="s">
        <v>1307</v>
      </c>
      <c r="F1854" s="3">
        <v>2000</v>
      </c>
      <c r="G1854" s="3">
        <v>2</v>
      </c>
      <c r="H1854" s="3">
        <v>90</v>
      </c>
      <c r="I1854" s="2">
        <v>2</v>
      </c>
      <c r="J1854" s="3">
        <v>1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t="b">
        <f t="shared" si="168"/>
        <v>0</v>
      </c>
      <c r="Q1854" t="b">
        <f t="shared" si="169"/>
        <v>0</v>
      </c>
      <c r="R1854" t="b">
        <f t="shared" si="170"/>
        <v>0</v>
      </c>
      <c r="S1854" t="b">
        <f t="shared" si="171"/>
        <v>0</v>
      </c>
      <c r="T1854" t="b">
        <f t="shared" si="172"/>
        <v>0</v>
      </c>
      <c r="U1854" t="b">
        <f t="shared" si="173"/>
        <v>0</v>
      </c>
    </row>
    <row r="1855" spans="1:21" x14ac:dyDescent="0.35">
      <c r="A1855" s="3">
        <v>1854</v>
      </c>
      <c r="B1855" t="s">
        <v>1292</v>
      </c>
      <c r="C1855" t="s">
        <v>1422</v>
      </c>
      <c r="E1855" t="s">
        <v>1299</v>
      </c>
      <c r="F1855" s="3">
        <v>650</v>
      </c>
      <c r="G1855" s="1" t="e">
        <v>#NULL!</v>
      </c>
      <c r="H1855" s="3">
        <v>35</v>
      </c>
      <c r="I1855" s="2">
        <v>2</v>
      </c>
      <c r="J1855" s="3">
        <v>1</v>
      </c>
      <c r="K1855" s="3">
        <v>1</v>
      </c>
      <c r="L1855" s="3">
        <v>0</v>
      </c>
      <c r="M1855" s="3">
        <v>0</v>
      </c>
      <c r="N1855" s="3">
        <v>0</v>
      </c>
      <c r="O1855" s="3">
        <v>0</v>
      </c>
      <c r="P1855" t="b">
        <f t="shared" si="168"/>
        <v>0</v>
      </c>
      <c r="Q1855" t="b">
        <f t="shared" si="169"/>
        <v>0</v>
      </c>
      <c r="R1855" t="b">
        <f t="shared" si="170"/>
        <v>0</v>
      </c>
      <c r="S1855" t="b">
        <f t="shared" si="171"/>
        <v>1</v>
      </c>
      <c r="T1855" t="b">
        <f t="shared" si="172"/>
        <v>0</v>
      </c>
      <c r="U1855" t="b">
        <f t="shared" si="173"/>
        <v>1</v>
      </c>
    </row>
    <row r="1856" spans="1:21" x14ac:dyDescent="0.35">
      <c r="A1856" s="3">
        <v>1855</v>
      </c>
      <c r="B1856" t="s">
        <v>1292</v>
      </c>
      <c r="C1856" t="s">
        <v>1423</v>
      </c>
      <c r="E1856" t="s">
        <v>1297</v>
      </c>
      <c r="F1856" s="3">
        <v>2350</v>
      </c>
      <c r="G1856" s="3">
        <v>2</v>
      </c>
      <c r="H1856" s="3">
        <v>155</v>
      </c>
      <c r="I1856" s="2">
        <v>2</v>
      </c>
      <c r="J1856" s="3">
        <v>1</v>
      </c>
      <c r="K1856" s="3">
        <v>1</v>
      </c>
      <c r="L1856" s="3">
        <v>0</v>
      </c>
      <c r="M1856" s="3">
        <v>0</v>
      </c>
      <c r="N1856" s="3">
        <v>0</v>
      </c>
      <c r="O1856" s="3">
        <v>0</v>
      </c>
      <c r="P1856" t="b">
        <f t="shared" si="168"/>
        <v>0</v>
      </c>
      <c r="Q1856" t="b">
        <f t="shared" si="169"/>
        <v>0</v>
      </c>
      <c r="R1856" t="b">
        <f t="shared" si="170"/>
        <v>0</v>
      </c>
      <c r="S1856" t="b">
        <f t="shared" si="171"/>
        <v>0</v>
      </c>
      <c r="T1856" t="b">
        <f t="shared" si="172"/>
        <v>0</v>
      </c>
      <c r="U1856" t="b">
        <f t="shared" si="173"/>
        <v>0</v>
      </c>
    </row>
    <row r="1857" spans="1:21" x14ac:dyDescent="0.35">
      <c r="A1857" s="3">
        <v>1856</v>
      </c>
      <c r="B1857" t="s">
        <v>1292</v>
      </c>
      <c r="C1857" t="s">
        <v>1394</v>
      </c>
      <c r="E1857" t="s">
        <v>1314</v>
      </c>
      <c r="F1857" s="3">
        <v>850</v>
      </c>
      <c r="G1857" s="3">
        <v>1</v>
      </c>
      <c r="H1857" s="3">
        <v>50</v>
      </c>
      <c r="I1857" s="2">
        <v>1</v>
      </c>
      <c r="J1857" s="3">
        <v>0</v>
      </c>
      <c r="K1857" s="3">
        <v>1</v>
      </c>
      <c r="L1857" s="3">
        <v>0</v>
      </c>
      <c r="M1857" s="3">
        <v>0</v>
      </c>
      <c r="N1857" s="3">
        <v>0</v>
      </c>
      <c r="O1857" s="3">
        <v>0</v>
      </c>
      <c r="P1857" t="b">
        <f t="shared" si="168"/>
        <v>0</v>
      </c>
      <c r="Q1857" t="b">
        <f t="shared" si="169"/>
        <v>0</v>
      </c>
      <c r="R1857" t="b">
        <f t="shared" si="170"/>
        <v>0</v>
      </c>
      <c r="S1857" t="b">
        <f t="shared" si="171"/>
        <v>0</v>
      </c>
      <c r="T1857" t="b">
        <f t="shared" si="172"/>
        <v>0</v>
      </c>
      <c r="U1857" t="b">
        <f t="shared" si="173"/>
        <v>0</v>
      </c>
    </row>
    <row r="1858" spans="1:21" x14ac:dyDescent="0.35">
      <c r="A1858" s="3">
        <v>1857</v>
      </c>
      <c r="B1858" t="s">
        <v>1292</v>
      </c>
      <c r="C1858" t="s">
        <v>1424</v>
      </c>
      <c r="D1858" t="s">
        <v>95</v>
      </c>
      <c r="E1858" t="s">
        <v>1314</v>
      </c>
      <c r="F1858" s="3">
        <v>850</v>
      </c>
      <c r="G1858" s="3">
        <v>1</v>
      </c>
      <c r="H1858" s="3">
        <v>50</v>
      </c>
      <c r="I1858" s="2">
        <v>3</v>
      </c>
      <c r="J1858" s="3">
        <v>0</v>
      </c>
      <c r="K1858" s="3">
        <v>1</v>
      </c>
      <c r="L1858" s="3">
        <v>0</v>
      </c>
      <c r="M1858" s="3">
        <v>0</v>
      </c>
      <c r="N1858" s="3">
        <v>0</v>
      </c>
      <c r="O1858" s="3">
        <v>0</v>
      </c>
      <c r="P1858" t="b">
        <f t="shared" si="168"/>
        <v>0</v>
      </c>
      <c r="Q1858" t="b">
        <f t="shared" si="169"/>
        <v>0</v>
      </c>
      <c r="R1858" t="b">
        <f t="shared" si="170"/>
        <v>0</v>
      </c>
      <c r="S1858" t="b">
        <f t="shared" si="171"/>
        <v>0</v>
      </c>
      <c r="T1858" t="b">
        <f t="shared" si="172"/>
        <v>0</v>
      </c>
      <c r="U1858" t="b">
        <f t="shared" si="173"/>
        <v>0</v>
      </c>
    </row>
    <row r="1859" spans="1:21" x14ac:dyDescent="0.35">
      <c r="A1859" s="3">
        <v>1858</v>
      </c>
      <c r="B1859" t="s">
        <v>1292</v>
      </c>
      <c r="C1859" t="s">
        <v>1422</v>
      </c>
      <c r="D1859" t="s">
        <v>203</v>
      </c>
      <c r="E1859" t="s">
        <v>1299</v>
      </c>
      <c r="F1859" s="3">
        <v>1100</v>
      </c>
      <c r="G1859" s="1" t="e">
        <v>#NULL!</v>
      </c>
      <c r="H1859" s="3">
        <v>40</v>
      </c>
      <c r="I1859" s="2">
        <v>1</v>
      </c>
      <c r="J1859" s="3">
        <v>1</v>
      </c>
      <c r="K1859" s="3">
        <v>1</v>
      </c>
      <c r="L1859" s="3">
        <v>0</v>
      </c>
      <c r="M1859" s="3">
        <v>0</v>
      </c>
      <c r="N1859" s="3">
        <v>0</v>
      </c>
      <c r="O1859" s="3">
        <v>0</v>
      </c>
      <c r="P1859" t="b">
        <f t="shared" ref="P1859:P1922" si="174">ISBLANK(E1859)</f>
        <v>0</v>
      </c>
      <c r="Q1859" t="b">
        <f t="shared" ref="Q1859:Q1922" si="175">ISERROR(J1859)</f>
        <v>0</v>
      </c>
      <c r="R1859" t="b">
        <f t="shared" ref="R1859:R1922" si="176">ISERROR(K1859)</f>
        <v>0</v>
      </c>
      <c r="S1859" t="b">
        <f t="shared" ref="S1859:S1922" si="177">ISERROR(G1859)</f>
        <v>1</v>
      </c>
      <c r="T1859" t="b">
        <f t="shared" ref="T1859:T1922" si="178">ISERROR(I1859)</f>
        <v>0</v>
      </c>
      <c r="U1859" t="b">
        <f t="shared" ref="U1859:U1922" si="179">OR(P1859:T1859)</f>
        <v>1</v>
      </c>
    </row>
    <row r="1860" spans="1:21" x14ac:dyDescent="0.35">
      <c r="A1860" s="3">
        <v>1859</v>
      </c>
      <c r="B1860" t="s">
        <v>1292</v>
      </c>
      <c r="C1860" t="s">
        <v>1311</v>
      </c>
      <c r="E1860" t="s">
        <v>1312</v>
      </c>
      <c r="F1860" s="3">
        <v>4500</v>
      </c>
      <c r="G1860" s="3">
        <v>3</v>
      </c>
      <c r="H1860" s="3">
        <v>335</v>
      </c>
      <c r="I1860" s="2">
        <v>6</v>
      </c>
      <c r="J1860" s="3">
        <v>1</v>
      </c>
      <c r="K1860" s="3">
        <v>1</v>
      </c>
      <c r="L1860" s="3">
        <v>1</v>
      </c>
      <c r="M1860" s="3">
        <v>0</v>
      </c>
      <c r="N1860" s="3">
        <v>0</v>
      </c>
      <c r="O1860" s="3">
        <v>0</v>
      </c>
      <c r="P1860" t="b">
        <f t="shared" si="174"/>
        <v>0</v>
      </c>
      <c r="Q1860" t="b">
        <f t="shared" si="175"/>
        <v>0</v>
      </c>
      <c r="R1860" t="b">
        <f t="shared" si="176"/>
        <v>0</v>
      </c>
      <c r="S1860" t="b">
        <f t="shared" si="177"/>
        <v>0</v>
      </c>
      <c r="T1860" t="b">
        <f t="shared" si="178"/>
        <v>0</v>
      </c>
      <c r="U1860" t="b">
        <f t="shared" si="179"/>
        <v>0</v>
      </c>
    </row>
    <row r="1861" spans="1:21" x14ac:dyDescent="0.35">
      <c r="A1861" s="3">
        <v>1860</v>
      </c>
      <c r="B1861" t="s">
        <v>1292</v>
      </c>
      <c r="C1861" t="s">
        <v>1425</v>
      </c>
      <c r="E1861" t="s">
        <v>1297</v>
      </c>
      <c r="F1861" s="3">
        <v>4500</v>
      </c>
      <c r="G1861" s="3">
        <v>3</v>
      </c>
      <c r="H1861" s="3">
        <v>350</v>
      </c>
      <c r="I1861" s="2">
        <v>6</v>
      </c>
      <c r="J1861" s="3">
        <v>1</v>
      </c>
      <c r="K1861" s="3">
        <v>1</v>
      </c>
      <c r="L1861" s="3">
        <v>1</v>
      </c>
      <c r="M1861" s="3">
        <v>0</v>
      </c>
      <c r="N1861" s="3">
        <v>0</v>
      </c>
      <c r="O1861" s="3">
        <v>0</v>
      </c>
      <c r="P1861" t="b">
        <f t="shared" si="174"/>
        <v>0</v>
      </c>
      <c r="Q1861" t="b">
        <f t="shared" si="175"/>
        <v>0</v>
      </c>
      <c r="R1861" t="b">
        <f t="shared" si="176"/>
        <v>0</v>
      </c>
      <c r="S1861" t="b">
        <f t="shared" si="177"/>
        <v>0</v>
      </c>
      <c r="T1861" t="b">
        <f t="shared" si="178"/>
        <v>0</v>
      </c>
      <c r="U1861" t="b">
        <f t="shared" si="179"/>
        <v>0</v>
      </c>
    </row>
    <row r="1862" spans="1:21" x14ac:dyDescent="0.35">
      <c r="A1862" s="3">
        <v>1861</v>
      </c>
      <c r="B1862" t="s">
        <v>1292</v>
      </c>
      <c r="C1862" t="s">
        <v>1402</v>
      </c>
      <c r="E1862" t="s">
        <v>1299</v>
      </c>
      <c r="F1862" s="3">
        <v>800</v>
      </c>
      <c r="G1862" s="3">
        <v>1</v>
      </c>
      <c r="H1862" s="3">
        <v>50</v>
      </c>
      <c r="I1862" s="2">
        <v>5</v>
      </c>
      <c r="J1862" s="3">
        <v>0</v>
      </c>
      <c r="K1862" s="3">
        <v>1</v>
      </c>
      <c r="L1862" s="3">
        <v>0</v>
      </c>
      <c r="M1862" s="3">
        <v>0</v>
      </c>
      <c r="N1862" s="3">
        <v>0</v>
      </c>
      <c r="O1862" s="3">
        <v>0</v>
      </c>
      <c r="P1862" t="b">
        <f t="shared" si="174"/>
        <v>0</v>
      </c>
      <c r="Q1862" t="b">
        <f t="shared" si="175"/>
        <v>0</v>
      </c>
      <c r="R1862" t="b">
        <f t="shared" si="176"/>
        <v>0</v>
      </c>
      <c r="S1862" t="b">
        <f t="shared" si="177"/>
        <v>0</v>
      </c>
      <c r="T1862" t="b">
        <f t="shared" si="178"/>
        <v>0</v>
      </c>
      <c r="U1862" t="b">
        <f t="shared" si="179"/>
        <v>0</v>
      </c>
    </row>
    <row r="1863" spans="1:21" x14ac:dyDescent="0.35">
      <c r="A1863" s="3">
        <v>1862</v>
      </c>
      <c r="B1863" t="s">
        <v>1292</v>
      </c>
      <c r="C1863" t="s">
        <v>1402</v>
      </c>
      <c r="E1863" t="s">
        <v>1299</v>
      </c>
      <c r="F1863" s="3">
        <v>800</v>
      </c>
      <c r="G1863" s="3">
        <v>1</v>
      </c>
      <c r="H1863" s="3">
        <v>50</v>
      </c>
      <c r="I1863" s="2">
        <v>5</v>
      </c>
      <c r="J1863" s="3">
        <v>0</v>
      </c>
      <c r="K1863" s="3">
        <v>1</v>
      </c>
      <c r="L1863" s="3">
        <v>0</v>
      </c>
      <c r="M1863" s="3">
        <v>0</v>
      </c>
      <c r="N1863" s="3">
        <v>0</v>
      </c>
      <c r="O1863" s="3">
        <v>0</v>
      </c>
      <c r="P1863" t="b">
        <f t="shared" si="174"/>
        <v>0</v>
      </c>
      <c r="Q1863" t="b">
        <f t="shared" si="175"/>
        <v>0</v>
      </c>
      <c r="R1863" t="b">
        <f t="shared" si="176"/>
        <v>0</v>
      </c>
      <c r="S1863" t="b">
        <f t="shared" si="177"/>
        <v>0</v>
      </c>
      <c r="T1863" t="b">
        <f t="shared" si="178"/>
        <v>0</v>
      </c>
      <c r="U1863" t="b">
        <f t="shared" si="179"/>
        <v>0</v>
      </c>
    </row>
    <row r="1864" spans="1:21" x14ac:dyDescent="0.35">
      <c r="A1864" s="3">
        <v>1863</v>
      </c>
      <c r="B1864" t="s">
        <v>1292</v>
      </c>
      <c r="C1864" t="s">
        <v>1327</v>
      </c>
      <c r="E1864" t="s">
        <v>1307</v>
      </c>
      <c r="F1864" s="3">
        <v>1500</v>
      </c>
      <c r="G1864" s="3">
        <v>3</v>
      </c>
      <c r="H1864" s="3">
        <v>111</v>
      </c>
      <c r="I1864" s="2">
        <v>4</v>
      </c>
      <c r="J1864" s="3">
        <v>1</v>
      </c>
      <c r="K1864" s="3">
        <v>1</v>
      </c>
      <c r="L1864" s="3">
        <v>0</v>
      </c>
      <c r="M1864" s="3">
        <v>0</v>
      </c>
      <c r="N1864" s="3">
        <v>0</v>
      </c>
      <c r="O1864" s="3">
        <v>0</v>
      </c>
      <c r="P1864" t="b">
        <f t="shared" si="174"/>
        <v>0</v>
      </c>
      <c r="Q1864" t="b">
        <f t="shared" si="175"/>
        <v>0</v>
      </c>
      <c r="R1864" t="b">
        <f t="shared" si="176"/>
        <v>0</v>
      </c>
      <c r="S1864" t="b">
        <f t="shared" si="177"/>
        <v>0</v>
      </c>
      <c r="T1864" t="b">
        <f t="shared" si="178"/>
        <v>0</v>
      </c>
      <c r="U1864" t="b">
        <f t="shared" si="179"/>
        <v>0</v>
      </c>
    </row>
    <row r="1865" spans="1:21" x14ac:dyDescent="0.35">
      <c r="A1865" s="3">
        <v>1864</v>
      </c>
      <c r="B1865" t="s">
        <v>1292</v>
      </c>
      <c r="C1865" t="s">
        <v>1354</v>
      </c>
      <c r="E1865" t="s">
        <v>1314</v>
      </c>
      <c r="F1865" s="3">
        <v>1290</v>
      </c>
      <c r="G1865" s="3">
        <v>1</v>
      </c>
      <c r="H1865" s="3">
        <v>63</v>
      </c>
      <c r="I1865" s="2">
        <v>0</v>
      </c>
      <c r="J1865" s="3">
        <v>1</v>
      </c>
      <c r="K1865" s="3">
        <v>1</v>
      </c>
      <c r="L1865" s="3">
        <v>0</v>
      </c>
      <c r="M1865" s="3">
        <v>0</v>
      </c>
      <c r="N1865" s="3">
        <v>0</v>
      </c>
      <c r="O1865" s="3">
        <v>0</v>
      </c>
      <c r="P1865" t="b">
        <f t="shared" si="174"/>
        <v>0</v>
      </c>
      <c r="Q1865" t="b">
        <f t="shared" si="175"/>
        <v>0</v>
      </c>
      <c r="R1865" t="b">
        <f t="shared" si="176"/>
        <v>0</v>
      </c>
      <c r="S1865" t="b">
        <f t="shared" si="177"/>
        <v>0</v>
      </c>
      <c r="T1865" t="b">
        <f t="shared" si="178"/>
        <v>0</v>
      </c>
      <c r="U1865" t="b">
        <f t="shared" si="179"/>
        <v>0</v>
      </c>
    </row>
    <row r="1866" spans="1:21" x14ac:dyDescent="0.35">
      <c r="A1866" s="3">
        <v>1865</v>
      </c>
      <c r="B1866" t="s">
        <v>1292</v>
      </c>
      <c r="C1866" t="s">
        <v>1426</v>
      </c>
      <c r="D1866" t="s">
        <v>499</v>
      </c>
      <c r="E1866" t="s">
        <v>1294</v>
      </c>
      <c r="F1866" s="3">
        <v>1600</v>
      </c>
      <c r="G1866" s="3">
        <v>2</v>
      </c>
      <c r="H1866" s="3">
        <v>153</v>
      </c>
      <c r="I1866" s="2">
        <v>6</v>
      </c>
      <c r="J1866" s="3">
        <v>1</v>
      </c>
      <c r="K1866" s="3">
        <v>1</v>
      </c>
      <c r="L1866" s="3">
        <v>1</v>
      </c>
      <c r="M1866" s="3">
        <v>0</v>
      </c>
      <c r="N1866" s="3">
        <v>0</v>
      </c>
      <c r="O1866" s="3">
        <v>0</v>
      </c>
      <c r="P1866" t="b">
        <f t="shared" si="174"/>
        <v>0</v>
      </c>
      <c r="Q1866" t="b">
        <f t="shared" si="175"/>
        <v>0</v>
      </c>
      <c r="R1866" t="b">
        <f t="shared" si="176"/>
        <v>0</v>
      </c>
      <c r="S1866" t="b">
        <f t="shared" si="177"/>
        <v>0</v>
      </c>
      <c r="T1866" t="b">
        <f t="shared" si="178"/>
        <v>0</v>
      </c>
      <c r="U1866" t="b">
        <f t="shared" si="179"/>
        <v>0</v>
      </c>
    </row>
    <row r="1867" spans="1:21" x14ac:dyDescent="0.35">
      <c r="A1867" s="3">
        <v>1866</v>
      </c>
      <c r="B1867" t="s">
        <v>1292</v>
      </c>
      <c r="C1867" t="s">
        <v>1296</v>
      </c>
      <c r="E1867" t="s">
        <v>1297</v>
      </c>
      <c r="F1867" s="3">
        <v>6000</v>
      </c>
      <c r="G1867" s="3">
        <v>5</v>
      </c>
      <c r="H1867" s="3">
        <v>400</v>
      </c>
      <c r="I1867" s="2">
        <v>4</v>
      </c>
      <c r="J1867" s="3">
        <v>1</v>
      </c>
      <c r="K1867" s="3">
        <v>1</v>
      </c>
      <c r="L1867" s="3">
        <v>0</v>
      </c>
      <c r="M1867" s="3">
        <v>0</v>
      </c>
      <c r="N1867" s="3">
        <v>0</v>
      </c>
      <c r="O1867" s="3">
        <v>0</v>
      </c>
      <c r="P1867" t="b">
        <f t="shared" si="174"/>
        <v>0</v>
      </c>
      <c r="Q1867" t="b">
        <f t="shared" si="175"/>
        <v>0</v>
      </c>
      <c r="R1867" t="b">
        <f t="shared" si="176"/>
        <v>0</v>
      </c>
      <c r="S1867" t="b">
        <f t="shared" si="177"/>
        <v>0</v>
      </c>
      <c r="T1867" t="b">
        <f t="shared" si="178"/>
        <v>0</v>
      </c>
      <c r="U1867" t="b">
        <f t="shared" si="179"/>
        <v>0</v>
      </c>
    </row>
    <row r="1868" spans="1:21" x14ac:dyDescent="0.35">
      <c r="A1868" s="3">
        <v>1867</v>
      </c>
      <c r="B1868" t="s">
        <v>1292</v>
      </c>
      <c r="C1868" t="s">
        <v>1427</v>
      </c>
      <c r="D1868" t="s">
        <v>182</v>
      </c>
      <c r="E1868" t="s">
        <v>1303</v>
      </c>
      <c r="F1868" s="3">
        <v>850</v>
      </c>
      <c r="G1868" s="1" t="e">
        <v>#NULL!</v>
      </c>
      <c r="H1868" s="3">
        <v>60</v>
      </c>
      <c r="I1868" s="2">
        <v>2</v>
      </c>
      <c r="J1868" s="3">
        <v>1</v>
      </c>
      <c r="K1868" s="3">
        <v>1</v>
      </c>
      <c r="L1868" s="3">
        <v>0</v>
      </c>
      <c r="M1868" s="3">
        <v>0</v>
      </c>
      <c r="N1868" s="3">
        <v>0</v>
      </c>
      <c r="O1868" s="3">
        <v>0</v>
      </c>
      <c r="P1868" t="b">
        <f t="shared" si="174"/>
        <v>0</v>
      </c>
      <c r="Q1868" t="b">
        <f t="shared" si="175"/>
        <v>0</v>
      </c>
      <c r="R1868" t="b">
        <f t="shared" si="176"/>
        <v>0</v>
      </c>
      <c r="S1868" t="b">
        <f t="shared" si="177"/>
        <v>1</v>
      </c>
      <c r="T1868" t="b">
        <f t="shared" si="178"/>
        <v>0</v>
      </c>
      <c r="U1868" t="b">
        <f t="shared" si="179"/>
        <v>1</v>
      </c>
    </row>
    <row r="1869" spans="1:21" x14ac:dyDescent="0.35">
      <c r="A1869" s="3">
        <v>1868</v>
      </c>
      <c r="B1869" t="s">
        <v>1292</v>
      </c>
      <c r="C1869" t="s">
        <v>1355</v>
      </c>
      <c r="E1869" t="s">
        <v>1297</v>
      </c>
      <c r="F1869" s="3">
        <v>2800</v>
      </c>
      <c r="G1869" s="3">
        <v>3</v>
      </c>
      <c r="H1869" s="3">
        <v>171</v>
      </c>
      <c r="I1869" s="2">
        <v>2</v>
      </c>
      <c r="J1869" s="3">
        <v>1</v>
      </c>
      <c r="K1869" s="3">
        <v>1</v>
      </c>
      <c r="L1869" s="3">
        <v>0</v>
      </c>
      <c r="M1869" s="3">
        <v>0</v>
      </c>
      <c r="N1869" s="3">
        <v>0</v>
      </c>
      <c r="O1869" s="3">
        <v>0</v>
      </c>
      <c r="P1869" t="b">
        <f t="shared" si="174"/>
        <v>0</v>
      </c>
      <c r="Q1869" t="b">
        <f t="shared" si="175"/>
        <v>0</v>
      </c>
      <c r="R1869" t="b">
        <f t="shared" si="176"/>
        <v>0</v>
      </c>
      <c r="S1869" t="b">
        <f t="shared" si="177"/>
        <v>0</v>
      </c>
      <c r="T1869" t="b">
        <f t="shared" si="178"/>
        <v>0</v>
      </c>
      <c r="U1869" t="b">
        <f t="shared" si="179"/>
        <v>0</v>
      </c>
    </row>
    <row r="1870" spans="1:21" x14ac:dyDescent="0.35">
      <c r="A1870" s="3">
        <v>1869</v>
      </c>
      <c r="B1870" t="s">
        <v>1292</v>
      </c>
      <c r="C1870" t="s">
        <v>1428</v>
      </c>
      <c r="E1870" t="s">
        <v>1299</v>
      </c>
      <c r="F1870" s="3">
        <v>1100</v>
      </c>
      <c r="G1870" s="3">
        <v>1</v>
      </c>
      <c r="H1870" s="3">
        <v>65</v>
      </c>
      <c r="I1870" s="2">
        <v>8</v>
      </c>
      <c r="J1870" s="3">
        <v>1</v>
      </c>
      <c r="K1870" s="3">
        <v>1</v>
      </c>
      <c r="L1870" s="3">
        <v>0</v>
      </c>
      <c r="M1870" s="3">
        <v>0</v>
      </c>
      <c r="N1870" s="3">
        <v>0</v>
      </c>
      <c r="O1870" s="3">
        <v>0</v>
      </c>
      <c r="P1870" t="b">
        <f t="shared" si="174"/>
        <v>0</v>
      </c>
      <c r="Q1870" t="b">
        <f t="shared" si="175"/>
        <v>0</v>
      </c>
      <c r="R1870" t="b">
        <f t="shared" si="176"/>
        <v>0</v>
      </c>
      <c r="S1870" t="b">
        <f t="shared" si="177"/>
        <v>0</v>
      </c>
      <c r="T1870" t="b">
        <f t="shared" si="178"/>
        <v>0</v>
      </c>
      <c r="U1870" t="b">
        <f t="shared" si="179"/>
        <v>0</v>
      </c>
    </row>
    <row r="1871" spans="1:21" x14ac:dyDescent="0.35">
      <c r="A1871" s="3">
        <v>1870</v>
      </c>
      <c r="B1871" t="s">
        <v>1292</v>
      </c>
      <c r="C1871" t="s">
        <v>1296</v>
      </c>
      <c r="E1871" t="s">
        <v>1297</v>
      </c>
      <c r="F1871" s="3">
        <v>1500</v>
      </c>
      <c r="G1871" s="3">
        <v>1</v>
      </c>
      <c r="H1871" s="3">
        <v>90</v>
      </c>
      <c r="I1871" s="2">
        <v>3</v>
      </c>
      <c r="J1871" s="3">
        <v>0</v>
      </c>
      <c r="K1871" s="3">
        <v>1</v>
      </c>
      <c r="L1871" s="3">
        <v>0</v>
      </c>
      <c r="M1871" s="3">
        <v>0</v>
      </c>
      <c r="N1871" s="3">
        <v>0</v>
      </c>
      <c r="O1871" s="3">
        <v>0</v>
      </c>
      <c r="P1871" t="b">
        <f t="shared" si="174"/>
        <v>0</v>
      </c>
      <c r="Q1871" t="b">
        <f t="shared" si="175"/>
        <v>0</v>
      </c>
      <c r="R1871" t="b">
        <f t="shared" si="176"/>
        <v>0</v>
      </c>
      <c r="S1871" t="b">
        <f t="shared" si="177"/>
        <v>0</v>
      </c>
      <c r="T1871" t="b">
        <f t="shared" si="178"/>
        <v>0</v>
      </c>
      <c r="U1871" t="b">
        <f t="shared" si="179"/>
        <v>0</v>
      </c>
    </row>
    <row r="1872" spans="1:21" x14ac:dyDescent="0.35">
      <c r="A1872" s="3">
        <v>1871</v>
      </c>
      <c r="B1872" t="s">
        <v>1292</v>
      </c>
      <c r="C1872" t="s">
        <v>1320</v>
      </c>
      <c r="E1872" t="s">
        <v>1294</v>
      </c>
      <c r="F1872" s="3">
        <v>3100</v>
      </c>
      <c r="G1872" s="3">
        <v>3</v>
      </c>
      <c r="H1872" s="3">
        <v>217</v>
      </c>
      <c r="I1872" s="2">
        <v>1</v>
      </c>
      <c r="J1872" s="3">
        <v>1</v>
      </c>
      <c r="K1872" s="3">
        <v>1</v>
      </c>
      <c r="L1872" s="3">
        <v>0</v>
      </c>
      <c r="M1872" s="3">
        <v>0</v>
      </c>
      <c r="N1872" s="3">
        <v>0</v>
      </c>
      <c r="O1872" s="3">
        <v>0</v>
      </c>
      <c r="P1872" t="b">
        <f t="shared" si="174"/>
        <v>0</v>
      </c>
      <c r="Q1872" t="b">
        <f t="shared" si="175"/>
        <v>0</v>
      </c>
      <c r="R1872" t="b">
        <f t="shared" si="176"/>
        <v>0</v>
      </c>
      <c r="S1872" t="b">
        <f t="shared" si="177"/>
        <v>0</v>
      </c>
      <c r="T1872" t="b">
        <f t="shared" si="178"/>
        <v>0</v>
      </c>
      <c r="U1872" t="b">
        <f t="shared" si="179"/>
        <v>0</v>
      </c>
    </row>
    <row r="1873" spans="1:21" x14ac:dyDescent="0.35">
      <c r="A1873" s="3">
        <v>1872</v>
      </c>
      <c r="B1873" t="s">
        <v>1292</v>
      </c>
      <c r="C1873" t="s">
        <v>1311</v>
      </c>
      <c r="E1873" t="s">
        <v>1312</v>
      </c>
      <c r="F1873" s="3">
        <v>4800</v>
      </c>
      <c r="G1873" s="3">
        <v>1</v>
      </c>
      <c r="H1873" s="3">
        <v>189</v>
      </c>
      <c r="I1873" s="2">
        <v>5</v>
      </c>
      <c r="J1873" s="3">
        <v>1</v>
      </c>
      <c r="K1873" s="3">
        <v>1</v>
      </c>
      <c r="L1873" s="3">
        <v>1</v>
      </c>
      <c r="M1873" s="3">
        <v>0</v>
      </c>
      <c r="N1873" s="3">
        <v>0</v>
      </c>
      <c r="O1873" s="3">
        <v>0</v>
      </c>
      <c r="P1873" t="b">
        <f t="shared" si="174"/>
        <v>0</v>
      </c>
      <c r="Q1873" t="b">
        <f t="shared" si="175"/>
        <v>0</v>
      </c>
      <c r="R1873" t="b">
        <f t="shared" si="176"/>
        <v>0</v>
      </c>
      <c r="S1873" t="b">
        <f t="shared" si="177"/>
        <v>0</v>
      </c>
      <c r="T1873" t="b">
        <f t="shared" si="178"/>
        <v>0</v>
      </c>
      <c r="U1873" t="b">
        <f t="shared" si="179"/>
        <v>0</v>
      </c>
    </row>
    <row r="1874" spans="1:21" x14ac:dyDescent="0.35">
      <c r="A1874" s="3">
        <v>1873</v>
      </c>
      <c r="B1874" t="s">
        <v>1292</v>
      </c>
      <c r="C1874" t="s">
        <v>1296</v>
      </c>
      <c r="E1874" t="s">
        <v>1297</v>
      </c>
      <c r="F1874" s="3">
        <v>2500</v>
      </c>
      <c r="G1874" s="3">
        <v>2</v>
      </c>
      <c r="H1874" s="3">
        <v>113</v>
      </c>
      <c r="I1874" s="2">
        <v>2</v>
      </c>
      <c r="J1874" s="3">
        <v>1</v>
      </c>
      <c r="K1874" s="3">
        <v>1</v>
      </c>
      <c r="L1874" s="3">
        <v>0</v>
      </c>
      <c r="M1874" s="3">
        <v>0</v>
      </c>
      <c r="N1874" s="3">
        <v>0</v>
      </c>
      <c r="O1874" s="3">
        <v>0</v>
      </c>
      <c r="P1874" t="b">
        <f t="shared" si="174"/>
        <v>0</v>
      </c>
      <c r="Q1874" t="b">
        <f t="shared" si="175"/>
        <v>0</v>
      </c>
      <c r="R1874" t="b">
        <f t="shared" si="176"/>
        <v>0</v>
      </c>
      <c r="S1874" t="b">
        <f t="shared" si="177"/>
        <v>0</v>
      </c>
      <c r="T1874" t="b">
        <f t="shared" si="178"/>
        <v>0</v>
      </c>
      <c r="U1874" t="b">
        <f t="shared" si="179"/>
        <v>0</v>
      </c>
    </row>
    <row r="1875" spans="1:21" x14ac:dyDescent="0.35">
      <c r="A1875" s="3">
        <v>1874</v>
      </c>
      <c r="B1875" t="s">
        <v>1292</v>
      </c>
      <c r="C1875" t="s">
        <v>1327</v>
      </c>
      <c r="E1875" t="s">
        <v>1307</v>
      </c>
      <c r="F1875" s="3">
        <v>3000</v>
      </c>
      <c r="G1875" s="3">
        <v>3</v>
      </c>
      <c r="H1875" s="3">
        <v>111</v>
      </c>
      <c r="I1875" s="2">
        <v>5</v>
      </c>
      <c r="J1875" s="3">
        <v>1</v>
      </c>
      <c r="K1875" s="3">
        <v>1</v>
      </c>
      <c r="L1875" s="3">
        <v>0</v>
      </c>
      <c r="M1875" s="3">
        <v>0</v>
      </c>
      <c r="N1875" s="3">
        <v>0</v>
      </c>
      <c r="O1875" s="3">
        <v>0</v>
      </c>
      <c r="P1875" t="b">
        <f t="shared" si="174"/>
        <v>0</v>
      </c>
      <c r="Q1875" t="b">
        <f t="shared" si="175"/>
        <v>0</v>
      </c>
      <c r="R1875" t="b">
        <f t="shared" si="176"/>
        <v>0</v>
      </c>
      <c r="S1875" t="b">
        <f t="shared" si="177"/>
        <v>0</v>
      </c>
      <c r="T1875" t="b">
        <f t="shared" si="178"/>
        <v>0</v>
      </c>
      <c r="U1875" t="b">
        <f t="shared" si="179"/>
        <v>0</v>
      </c>
    </row>
    <row r="1876" spans="1:21" x14ac:dyDescent="0.35">
      <c r="A1876" s="3">
        <v>1875</v>
      </c>
      <c r="B1876" t="s">
        <v>1292</v>
      </c>
      <c r="C1876" t="s">
        <v>1296</v>
      </c>
      <c r="E1876" t="s">
        <v>1297</v>
      </c>
      <c r="F1876" s="3">
        <v>800</v>
      </c>
      <c r="G1876" s="3">
        <v>1</v>
      </c>
      <c r="H1876" s="3">
        <v>55</v>
      </c>
      <c r="I1876" s="2">
        <v>2</v>
      </c>
      <c r="J1876" s="3">
        <v>0</v>
      </c>
      <c r="K1876" s="3">
        <v>1</v>
      </c>
      <c r="L1876" s="3">
        <v>0</v>
      </c>
      <c r="M1876" s="3">
        <v>0</v>
      </c>
      <c r="N1876" s="3">
        <v>0</v>
      </c>
      <c r="O1876" s="3">
        <v>0</v>
      </c>
      <c r="P1876" t="b">
        <f t="shared" si="174"/>
        <v>0</v>
      </c>
      <c r="Q1876" t="b">
        <f t="shared" si="175"/>
        <v>0</v>
      </c>
      <c r="R1876" t="b">
        <f t="shared" si="176"/>
        <v>0</v>
      </c>
      <c r="S1876" t="b">
        <f t="shared" si="177"/>
        <v>0</v>
      </c>
      <c r="T1876" t="b">
        <f t="shared" si="178"/>
        <v>0</v>
      </c>
      <c r="U1876" t="b">
        <f t="shared" si="179"/>
        <v>0</v>
      </c>
    </row>
    <row r="1877" spans="1:21" x14ac:dyDescent="0.35">
      <c r="A1877" s="3">
        <v>1876</v>
      </c>
      <c r="B1877" t="s">
        <v>1292</v>
      </c>
      <c r="C1877" t="s">
        <v>1296</v>
      </c>
      <c r="E1877" t="s">
        <v>1297</v>
      </c>
      <c r="F1877" s="3">
        <v>3000</v>
      </c>
      <c r="G1877" s="3">
        <v>1</v>
      </c>
      <c r="H1877" s="3">
        <v>90</v>
      </c>
      <c r="I1877" s="2">
        <v>3</v>
      </c>
      <c r="J1877" s="3">
        <v>1</v>
      </c>
      <c r="K1877" s="3">
        <v>1</v>
      </c>
      <c r="L1877" s="3">
        <v>0</v>
      </c>
      <c r="M1877" s="3">
        <v>0</v>
      </c>
      <c r="N1877" s="3">
        <v>0</v>
      </c>
      <c r="O1877" s="3">
        <v>0</v>
      </c>
      <c r="P1877" t="b">
        <f t="shared" si="174"/>
        <v>0</v>
      </c>
      <c r="Q1877" t="b">
        <f t="shared" si="175"/>
        <v>0</v>
      </c>
      <c r="R1877" t="b">
        <f t="shared" si="176"/>
        <v>0</v>
      </c>
      <c r="S1877" t="b">
        <f t="shared" si="177"/>
        <v>0</v>
      </c>
      <c r="T1877" t="b">
        <f t="shared" si="178"/>
        <v>0</v>
      </c>
      <c r="U1877" t="b">
        <f t="shared" si="179"/>
        <v>0</v>
      </c>
    </row>
    <row r="1878" spans="1:21" x14ac:dyDescent="0.35">
      <c r="A1878" s="3">
        <v>1877</v>
      </c>
      <c r="B1878" t="s">
        <v>1292</v>
      </c>
      <c r="C1878" t="s">
        <v>1354</v>
      </c>
      <c r="E1878" t="s">
        <v>1314</v>
      </c>
      <c r="F1878" s="3">
        <v>2850</v>
      </c>
      <c r="G1878" s="3">
        <v>4</v>
      </c>
      <c r="H1878" s="3">
        <v>165</v>
      </c>
      <c r="I1878" s="2">
        <v>7</v>
      </c>
      <c r="J1878" s="3">
        <v>1</v>
      </c>
      <c r="K1878" s="3">
        <v>1</v>
      </c>
      <c r="L1878" s="3">
        <v>0</v>
      </c>
      <c r="M1878" s="3">
        <v>0</v>
      </c>
      <c r="N1878" s="3">
        <v>0</v>
      </c>
      <c r="O1878" s="3">
        <v>0</v>
      </c>
      <c r="P1878" t="b">
        <f t="shared" si="174"/>
        <v>0</v>
      </c>
      <c r="Q1878" t="b">
        <f t="shared" si="175"/>
        <v>0</v>
      </c>
      <c r="R1878" t="b">
        <f t="shared" si="176"/>
        <v>0</v>
      </c>
      <c r="S1878" t="b">
        <f t="shared" si="177"/>
        <v>0</v>
      </c>
      <c r="T1878" t="b">
        <f t="shared" si="178"/>
        <v>0</v>
      </c>
      <c r="U1878" t="b">
        <f t="shared" si="179"/>
        <v>0</v>
      </c>
    </row>
    <row r="1879" spans="1:21" x14ac:dyDescent="0.35">
      <c r="A1879" s="3">
        <v>1878</v>
      </c>
      <c r="B1879" t="s">
        <v>1292</v>
      </c>
      <c r="C1879" t="s">
        <v>1429</v>
      </c>
      <c r="E1879" t="s">
        <v>1303</v>
      </c>
      <c r="F1879" s="3">
        <v>850</v>
      </c>
      <c r="G1879" s="1" t="e">
        <v>#NULL!</v>
      </c>
      <c r="H1879" s="3">
        <v>55</v>
      </c>
      <c r="I1879" s="2">
        <v>3</v>
      </c>
      <c r="J1879" s="3">
        <v>1</v>
      </c>
      <c r="K1879" s="3">
        <v>1</v>
      </c>
      <c r="L1879" s="3">
        <v>0</v>
      </c>
      <c r="M1879" s="3">
        <v>0</v>
      </c>
      <c r="N1879" s="3">
        <v>0</v>
      </c>
      <c r="O1879" s="3">
        <v>0</v>
      </c>
      <c r="P1879" t="b">
        <f t="shared" si="174"/>
        <v>0</v>
      </c>
      <c r="Q1879" t="b">
        <f t="shared" si="175"/>
        <v>0</v>
      </c>
      <c r="R1879" t="b">
        <f t="shared" si="176"/>
        <v>0</v>
      </c>
      <c r="S1879" t="b">
        <f t="shared" si="177"/>
        <v>1</v>
      </c>
      <c r="T1879" t="b">
        <f t="shared" si="178"/>
        <v>0</v>
      </c>
      <c r="U1879" t="b">
        <f t="shared" si="179"/>
        <v>1</v>
      </c>
    </row>
    <row r="1880" spans="1:21" x14ac:dyDescent="0.35">
      <c r="A1880" s="3">
        <v>1879</v>
      </c>
      <c r="B1880" t="s">
        <v>1292</v>
      </c>
      <c r="C1880" t="s">
        <v>1327</v>
      </c>
      <c r="E1880" t="s">
        <v>1307</v>
      </c>
      <c r="F1880" s="3">
        <v>1575</v>
      </c>
      <c r="G1880" s="3">
        <v>3</v>
      </c>
      <c r="H1880" s="3">
        <v>138</v>
      </c>
      <c r="I1880" s="2">
        <v>1</v>
      </c>
      <c r="J1880" s="1" t="e">
        <v>#NULL!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t="b">
        <f t="shared" si="174"/>
        <v>0</v>
      </c>
      <c r="Q1880" t="b">
        <f t="shared" si="175"/>
        <v>1</v>
      </c>
      <c r="R1880" t="b">
        <f t="shared" si="176"/>
        <v>0</v>
      </c>
      <c r="S1880" t="b">
        <f t="shared" si="177"/>
        <v>0</v>
      </c>
      <c r="T1880" t="b">
        <f t="shared" si="178"/>
        <v>0</v>
      </c>
      <c r="U1880" t="b">
        <f t="shared" si="179"/>
        <v>1</v>
      </c>
    </row>
    <row r="1881" spans="1:21" x14ac:dyDescent="0.35">
      <c r="A1881" s="3">
        <v>1880</v>
      </c>
      <c r="B1881" t="s">
        <v>1292</v>
      </c>
      <c r="C1881" t="s">
        <v>1327</v>
      </c>
      <c r="E1881" t="s">
        <v>1307</v>
      </c>
      <c r="F1881" s="3">
        <v>1200</v>
      </c>
      <c r="G1881" s="3">
        <v>1</v>
      </c>
      <c r="H1881" s="3">
        <v>75</v>
      </c>
      <c r="I1881" s="2">
        <v>2</v>
      </c>
      <c r="J1881" s="3">
        <v>1</v>
      </c>
      <c r="K1881" s="3">
        <v>1</v>
      </c>
      <c r="L1881" s="3">
        <v>0</v>
      </c>
      <c r="M1881" s="3">
        <v>0</v>
      </c>
      <c r="N1881" s="3">
        <v>0</v>
      </c>
      <c r="O1881" s="3">
        <v>0</v>
      </c>
      <c r="P1881" t="b">
        <f t="shared" si="174"/>
        <v>0</v>
      </c>
      <c r="Q1881" t="b">
        <f t="shared" si="175"/>
        <v>0</v>
      </c>
      <c r="R1881" t="b">
        <f t="shared" si="176"/>
        <v>0</v>
      </c>
      <c r="S1881" t="b">
        <f t="shared" si="177"/>
        <v>0</v>
      </c>
      <c r="T1881" t="b">
        <f t="shared" si="178"/>
        <v>0</v>
      </c>
      <c r="U1881" t="b">
        <f t="shared" si="179"/>
        <v>0</v>
      </c>
    </row>
    <row r="1882" spans="1:21" x14ac:dyDescent="0.35">
      <c r="A1882" s="3">
        <v>1881</v>
      </c>
      <c r="B1882" t="s">
        <v>1292</v>
      </c>
      <c r="C1882" t="s">
        <v>1327</v>
      </c>
      <c r="E1882" t="s">
        <v>1307</v>
      </c>
      <c r="F1882" s="3">
        <v>1600</v>
      </c>
      <c r="G1882" s="3">
        <v>2</v>
      </c>
      <c r="H1882" s="3">
        <v>102</v>
      </c>
      <c r="I1882" s="2">
        <v>3</v>
      </c>
      <c r="J1882" s="3">
        <v>1</v>
      </c>
      <c r="K1882" s="3">
        <v>1</v>
      </c>
      <c r="L1882" s="3">
        <v>0</v>
      </c>
      <c r="M1882" s="3">
        <v>0</v>
      </c>
      <c r="N1882" s="3">
        <v>0</v>
      </c>
      <c r="O1882" s="3">
        <v>0</v>
      </c>
      <c r="P1882" t="b">
        <f t="shared" si="174"/>
        <v>0</v>
      </c>
      <c r="Q1882" t="b">
        <f t="shared" si="175"/>
        <v>0</v>
      </c>
      <c r="R1882" t="b">
        <f t="shared" si="176"/>
        <v>0</v>
      </c>
      <c r="S1882" t="b">
        <f t="shared" si="177"/>
        <v>0</v>
      </c>
      <c r="T1882" t="b">
        <f t="shared" si="178"/>
        <v>0</v>
      </c>
      <c r="U1882" t="b">
        <f t="shared" si="179"/>
        <v>0</v>
      </c>
    </row>
    <row r="1883" spans="1:21" x14ac:dyDescent="0.35">
      <c r="A1883" s="3">
        <v>1882</v>
      </c>
      <c r="B1883" t="s">
        <v>1292</v>
      </c>
      <c r="C1883" t="s">
        <v>1402</v>
      </c>
      <c r="E1883" t="s">
        <v>1299</v>
      </c>
      <c r="F1883" s="3">
        <v>1500</v>
      </c>
      <c r="G1883" s="3">
        <v>2</v>
      </c>
      <c r="H1883" s="3">
        <v>120</v>
      </c>
      <c r="I1883" s="2">
        <v>5</v>
      </c>
      <c r="J1883" s="3">
        <v>1</v>
      </c>
      <c r="K1883" s="3">
        <v>1</v>
      </c>
      <c r="L1883" s="3">
        <v>0</v>
      </c>
      <c r="M1883" s="3">
        <v>0</v>
      </c>
      <c r="N1883" s="3">
        <v>0</v>
      </c>
      <c r="O1883" s="3">
        <v>0</v>
      </c>
      <c r="P1883" t="b">
        <f t="shared" si="174"/>
        <v>0</v>
      </c>
      <c r="Q1883" t="b">
        <f t="shared" si="175"/>
        <v>0</v>
      </c>
      <c r="R1883" t="b">
        <f t="shared" si="176"/>
        <v>0</v>
      </c>
      <c r="S1883" t="b">
        <f t="shared" si="177"/>
        <v>0</v>
      </c>
      <c r="T1883" t="b">
        <f t="shared" si="178"/>
        <v>0</v>
      </c>
      <c r="U1883" t="b">
        <f t="shared" si="179"/>
        <v>0</v>
      </c>
    </row>
    <row r="1884" spans="1:21" x14ac:dyDescent="0.35">
      <c r="A1884" s="3">
        <v>1883</v>
      </c>
      <c r="B1884" t="s">
        <v>1430</v>
      </c>
      <c r="C1884" t="s">
        <v>1431</v>
      </c>
      <c r="D1884" t="s">
        <v>21</v>
      </c>
      <c r="E1884" t="s">
        <v>1432</v>
      </c>
      <c r="F1884" s="3">
        <v>780</v>
      </c>
      <c r="G1884" s="3">
        <v>1</v>
      </c>
      <c r="H1884" s="3">
        <v>60</v>
      </c>
      <c r="I1884" s="2">
        <v>3</v>
      </c>
      <c r="J1884" s="3">
        <v>1</v>
      </c>
      <c r="K1884" s="3">
        <v>1</v>
      </c>
      <c r="L1884" s="3">
        <v>1</v>
      </c>
      <c r="M1884" s="3">
        <v>0</v>
      </c>
      <c r="N1884" s="3">
        <v>0</v>
      </c>
      <c r="O1884" s="3">
        <v>0</v>
      </c>
      <c r="P1884" t="b">
        <f t="shared" si="174"/>
        <v>0</v>
      </c>
      <c r="Q1884" t="b">
        <f t="shared" si="175"/>
        <v>0</v>
      </c>
      <c r="R1884" t="b">
        <f t="shared" si="176"/>
        <v>0</v>
      </c>
      <c r="S1884" t="b">
        <f t="shared" si="177"/>
        <v>0</v>
      </c>
      <c r="T1884" t="b">
        <f t="shared" si="178"/>
        <v>0</v>
      </c>
      <c r="U1884" t="b">
        <f t="shared" si="179"/>
        <v>0</v>
      </c>
    </row>
    <row r="1885" spans="1:21" x14ac:dyDescent="0.35">
      <c r="A1885" s="3">
        <v>1884</v>
      </c>
      <c r="B1885" t="s">
        <v>1430</v>
      </c>
      <c r="C1885" t="s">
        <v>1433</v>
      </c>
      <c r="D1885" t="s">
        <v>104</v>
      </c>
      <c r="E1885" t="s">
        <v>1434</v>
      </c>
      <c r="F1885" s="3">
        <v>900</v>
      </c>
      <c r="G1885" s="3">
        <v>1</v>
      </c>
      <c r="H1885" s="3">
        <v>79</v>
      </c>
      <c r="I1885" s="2">
        <v>1</v>
      </c>
      <c r="J1885" s="3">
        <v>0</v>
      </c>
      <c r="K1885" s="3">
        <v>1</v>
      </c>
      <c r="L1885" s="3">
        <v>0</v>
      </c>
      <c r="M1885" s="3">
        <v>0</v>
      </c>
      <c r="N1885" s="3">
        <v>0</v>
      </c>
      <c r="O1885" s="3">
        <v>0</v>
      </c>
      <c r="P1885" t="b">
        <f t="shared" si="174"/>
        <v>0</v>
      </c>
      <c r="Q1885" t="b">
        <f t="shared" si="175"/>
        <v>0</v>
      </c>
      <c r="R1885" t="b">
        <f t="shared" si="176"/>
        <v>0</v>
      </c>
      <c r="S1885" t="b">
        <f t="shared" si="177"/>
        <v>0</v>
      </c>
      <c r="T1885" t="b">
        <f t="shared" si="178"/>
        <v>0</v>
      </c>
      <c r="U1885" t="b">
        <f t="shared" si="179"/>
        <v>0</v>
      </c>
    </row>
    <row r="1886" spans="1:21" x14ac:dyDescent="0.35">
      <c r="A1886" s="3">
        <v>1885</v>
      </c>
      <c r="B1886" t="s">
        <v>1430</v>
      </c>
      <c r="C1886" t="s">
        <v>1435</v>
      </c>
      <c r="E1886" t="s">
        <v>1436</v>
      </c>
      <c r="F1886" s="3">
        <v>1200</v>
      </c>
      <c r="G1886" s="3">
        <v>3</v>
      </c>
      <c r="H1886" s="3">
        <v>100</v>
      </c>
      <c r="I1886" s="2">
        <v>1</v>
      </c>
      <c r="J1886" s="3">
        <v>1</v>
      </c>
      <c r="K1886" s="3">
        <v>1</v>
      </c>
      <c r="L1886" s="3">
        <v>0</v>
      </c>
      <c r="M1886" s="3">
        <v>0</v>
      </c>
      <c r="N1886" s="3">
        <v>0</v>
      </c>
      <c r="O1886" s="3">
        <v>0</v>
      </c>
      <c r="P1886" t="b">
        <f t="shared" si="174"/>
        <v>0</v>
      </c>
      <c r="Q1886" t="b">
        <f t="shared" si="175"/>
        <v>0</v>
      </c>
      <c r="R1886" t="b">
        <f t="shared" si="176"/>
        <v>0</v>
      </c>
      <c r="S1886" t="b">
        <f t="shared" si="177"/>
        <v>0</v>
      </c>
      <c r="T1886" t="b">
        <f t="shared" si="178"/>
        <v>0</v>
      </c>
      <c r="U1886" t="b">
        <f t="shared" si="179"/>
        <v>0</v>
      </c>
    </row>
    <row r="1887" spans="1:21" x14ac:dyDescent="0.35">
      <c r="A1887" s="3">
        <v>1886</v>
      </c>
      <c r="B1887" t="s">
        <v>1430</v>
      </c>
      <c r="C1887" t="s">
        <v>1437</v>
      </c>
      <c r="D1887" t="s">
        <v>232</v>
      </c>
      <c r="E1887" t="s">
        <v>1436</v>
      </c>
      <c r="F1887" s="3">
        <v>710</v>
      </c>
      <c r="G1887" s="3">
        <v>1</v>
      </c>
      <c r="H1887" s="3">
        <v>52</v>
      </c>
      <c r="I1887" s="2">
        <v>1</v>
      </c>
      <c r="J1887" s="3">
        <v>1</v>
      </c>
      <c r="K1887" s="3">
        <v>1</v>
      </c>
      <c r="L1887" s="3">
        <v>0</v>
      </c>
      <c r="M1887" s="3">
        <v>0</v>
      </c>
      <c r="N1887" s="3">
        <v>0</v>
      </c>
      <c r="O1887" s="3">
        <v>0</v>
      </c>
      <c r="P1887" t="b">
        <f t="shared" si="174"/>
        <v>0</v>
      </c>
      <c r="Q1887" t="b">
        <f t="shared" si="175"/>
        <v>0</v>
      </c>
      <c r="R1887" t="b">
        <f t="shared" si="176"/>
        <v>0</v>
      </c>
      <c r="S1887" t="b">
        <f t="shared" si="177"/>
        <v>0</v>
      </c>
      <c r="T1887" t="b">
        <f t="shared" si="178"/>
        <v>0</v>
      </c>
      <c r="U1887" t="b">
        <f t="shared" si="179"/>
        <v>0</v>
      </c>
    </row>
    <row r="1888" spans="1:21" x14ac:dyDescent="0.35">
      <c r="A1888" s="3">
        <v>1887</v>
      </c>
      <c r="B1888" t="s">
        <v>1430</v>
      </c>
      <c r="C1888" t="s">
        <v>1438</v>
      </c>
      <c r="E1888" t="s">
        <v>1436</v>
      </c>
      <c r="F1888" s="3">
        <v>1200</v>
      </c>
      <c r="G1888" s="3">
        <v>2</v>
      </c>
      <c r="H1888" s="3">
        <v>100</v>
      </c>
      <c r="I1888" s="2">
        <v>4</v>
      </c>
      <c r="J1888" s="3">
        <v>1</v>
      </c>
      <c r="K1888" s="3">
        <v>1</v>
      </c>
      <c r="L1888" s="3">
        <v>0</v>
      </c>
      <c r="M1888" s="3">
        <v>0</v>
      </c>
      <c r="N1888" s="3">
        <v>0</v>
      </c>
      <c r="O1888" s="3">
        <v>0</v>
      </c>
      <c r="P1888" t="b">
        <f t="shared" si="174"/>
        <v>0</v>
      </c>
      <c r="Q1888" t="b">
        <f t="shared" si="175"/>
        <v>0</v>
      </c>
      <c r="R1888" t="b">
        <f t="shared" si="176"/>
        <v>0</v>
      </c>
      <c r="S1888" t="b">
        <f t="shared" si="177"/>
        <v>0</v>
      </c>
      <c r="T1888" t="b">
        <f t="shared" si="178"/>
        <v>0</v>
      </c>
      <c r="U1888" t="b">
        <f t="shared" si="179"/>
        <v>0</v>
      </c>
    </row>
    <row r="1889" spans="1:21" x14ac:dyDescent="0.35">
      <c r="A1889" s="3">
        <v>1888</v>
      </c>
      <c r="B1889" t="s">
        <v>1430</v>
      </c>
      <c r="C1889" t="s">
        <v>1439</v>
      </c>
      <c r="E1889" t="s">
        <v>1436</v>
      </c>
      <c r="F1889" s="3">
        <v>1600</v>
      </c>
      <c r="G1889" s="3">
        <v>3</v>
      </c>
      <c r="H1889" s="3">
        <v>220</v>
      </c>
      <c r="I1889" s="2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t="b">
        <f t="shared" si="174"/>
        <v>0</v>
      </c>
      <c r="Q1889" t="b">
        <f t="shared" si="175"/>
        <v>0</v>
      </c>
      <c r="R1889" t="b">
        <f t="shared" si="176"/>
        <v>0</v>
      </c>
      <c r="S1889" t="b">
        <f t="shared" si="177"/>
        <v>0</v>
      </c>
      <c r="T1889" t="b">
        <f t="shared" si="178"/>
        <v>0</v>
      </c>
      <c r="U1889" t="b">
        <f t="shared" si="179"/>
        <v>0</v>
      </c>
    </row>
    <row r="1890" spans="1:21" x14ac:dyDescent="0.35">
      <c r="A1890" s="3">
        <v>1889</v>
      </c>
      <c r="B1890" t="s">
        <v>1430</v>
      </c>
      <c r="C1890" t="s">
        <v>1435</v>
      </c>
      <c r="E1890" t="s">
        <v>1440</v>
      </c>
      <c r="F1890" s="3">
        <v>600</v>
      </c>
      <c r="G1890" s="3">
        <v>3</v>
      </c>
      <c r="H1890" s="3">
        <v>65</v>
      </c>
      <c r="I1890" s="2">
        <v>3</v>
      </c>
      <c r="J1890" s="3">
        <v>1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t="b">
        <f t="shared" si="174"/>
        <v>0</v>
      </c>
      <c r="Q1890" t="b">
        <f t="shared" si="175"/>
        <v>0</v>
      </c>
      <c r="R1890" t="b">
        <f t="shared" si="176"/>
        <v>0</v>
      </c>
      <c r="S1890" t="b">
        <f t="shared" si="177"/>
        <v>0</v>
      </c>
      <c r="T1890" t="b">
        <f t="shared" si="178"/>
        <v>0</v>
      </c>
      <c r="U1890" t="b">
        <f t="shared" si="179"/>
        <v>0</v>
      </c>
    </row>
    <row r="1891" spans="1:21" x14ac:dyDescent="0.35">
      <c r="A1891" s="3">
        <v>1890</v>
      </c>
      <c r="B1891" t="s">
        <v>1430</v>
      </c>
      <c r="C1891" t="s">
        <v>1441</v>
      </c>
      <c r="D1891" t="s">
        <v>21</v>
      </c>
      <c r="E1891" t="s">
        <v>1436</v>
      </c>
      <c r="F1891" s="3">
        <v>850</v>
      </c>
      <c r="G1891" s="3">
        <v>1</v>
      </c>
      <c r="H1891" s="3">
        <v>55</v>
      </c>
      <c r="I1891" s="2">
        <v>3</v>
      </c>
      <c r="J1891" s="3">
        <v>1</v>
      </c>
      <c r="K1891" s="3">
        <v>1</v>
      </c>
      <c r="L1891" s="3">
        <v>0</v>
      </c>
      <c r="M1891" s="3">
        <v>0</v>
      </c>
      <c r="N1891" s="3">
        <v>0</v>
      </c>
      <c r="O1891" s="3">
        <v>0</v>
      </c>
      <c r="P1891" t="b">
        <f t="shared" si="174"/>
        <v>0</v>
      </c>
      <c r="Q1891" t="b">
        <f t="shared" si="175"/>
        <v>0</v>
      </c>
      <c r="R1891" t="b">
        <f t="shared" si="176"/>
        <v>0</v>
      </c>
      <c r="S1891" t="b">
        <f t="shared" si="177"/>
        <v>0</v>
      </c>
      <c r="T1891" t="b">
        <f t="shared" si="178"/>
        <v>0</v>
      </c>
      <c r="U1891" t="b">
        <f t="shared" si="179"/>
        <v>0</v>
      </c>
    </row>
    <row r="1892" spans="1:21" x14ac:dyDescent="0.35">
      <c r="A1892" s="3">
        <v>1891</v>
      </c>
      <c r="B1892" t="s">
        <v>1430</v>
      </c>
      <c r="C1892" t="s">
        <v>1442</v>
      </c>
      <c r="D1892" t="s">
        <v>232</v>
      </c>
      <c r="E1892" t="s">
        <v>1436</v>
      </c>
      <c r="F1892" s="3">
        <v>750</v>
      </c>
      <c r="G1892" s="3">
        <v>1</v>
      </c>
      <c r="H1892" s="3">
        <v>56</v>
      </c>
      <c r="I1892" s="2">
        <v>5</v>
      </c>
      <c r="J1892" s="3">
        <v>1</v>
      </c>
      <c r="K1892" s="3">
        <v>1</v>
      </c>
      <c r="L1892" s="3">
        <v>0</v>
      </c>
      <c r="M1892" s="3">
        <v>0</v>
      </c>
      <c r="N1892" s="3">
        <v>0</v>
      </c>
      <c r="O1892" s="3">
        <v>0</v>
      </c>
      <c r="P1892" t="b">
        <f t="shared" si="174"/>
        <v>0</v>
      </c>
      <c r="Q1892" t="b">
        <f t="shared" si="175"/>
        <v>0</v>
      </c>
      <c r="R1892" t="b">
        <f t="shared" si="176"/>
        <v>0</v>
      </c>
      <c r="S1892" t="b">
        <f t="shared" si="177"/>
        <v>0</v>
      </c>
      <c r="T1892" t="b">
        <f t="shared" si="178"/>
        <v>0</v>
      </c>
      <c r="U1892" t="b">
        <f t="shared" si="179"/>
        <v>0</v>
      </c>
    </row>
    <row r="1893" spans="1:21" x14ac:dyDescent="0.35">
      <c r="A1893" s="3">
        <v>1892</v>
      </c>
      <c r="B1893" t="s">
        <v>1430</v>
      </c>
      <c r="C1893" t="s">
        <v>1443</v>
      </c>
      <c r="E1893" t="s">
        <v>1444</v>
      </c>
      <c r="F1893" s="3">
        <v>3200</v>
      </c>
      <c r="G1893" s="3">
        <v>4</v>
      </c>
      <c r="H1893" s="3">
        <v>420</v>
      </c>
      <c r="I1893" s="2">
        <v>0</v>
      </c>
      <c r="J1893" s="3">
        <v>0</v>
      </c>
      <c r="K1893" s="3">
        <v>0</v>
      </c>
      <c r="L1893" s="3">
        <v>0</v>
      </c>
      <c r="M1893" s="3">
        <v>1</v>
      </c>
      <c r="N1893" s="3">
        <v>0</v>
      </c>
      <c r="O1893" s="3">
        <v>1</v>
      </c>
      <c r="P1893" t="b">
        <f t="shared" si="174"/>
        <v>0</v>
      </c>
      <c r="Q1893" t="b">
        <f t="shared" si="175"/>
        <v>0</v>
      </c>
      <c r="R1893" t="b">
        <f t="shared" si="176"/>
        <v>0</v>
      </c>
      <c r="S1893" t="b">
        <f t="shared" si="177"/>
        <v>0</v>
      </c>
      <c r="T1893" t="b">
        <f t="shared" si="178"/>
        <v>0</v>
      </c>
      <c r="U1893" t="b">
        <f t="shared" si="179"/>
        <v>0</v>
      </c>
    </row>
    <row r="1894" spans="1:21" x14ac:dyDescent="0.35">
      <c r="A1894" s="3">
        <v>1893</v>
      </c>
      <c r="B1894" t="s">
        <v>1430</v>
      </c>
      <c r="C1894" t="s">
        <v>1445</v>
      </c>
      <c r="E1894" t="s">
        <v>1436</v>
      </c>
      <c r="F1894" s="3">
        <v>850</v>
      </c>
      <c r="G1894" s="3">
        <v>1</v>
      </c>
      <c r="H1894" s="3">
        <v>80</v>
      </c>
      <c r="I1894" s="1" t="e">
        <v>#NULL!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t="b">
        <f t="shared" si="174"/>
        <v>0</v>
      </c>
      <c r="Q1894" t="b">
        <f t="shared" si="175"/>
        <v>0</v>
      </c>
      <c r="R1894" t="b">
        <f t="shared" si="176"/>
        <v>0</v>
      </c>
      <c r="S1894" t="b">
        <f t="shared" si="177"/>
        <v>0</v>
      </c>
      <c r="T1894" t="b">
        <f t="shared" si="178"/>
        <v>1</v>
      </c>
      <c r="U1894" t="b">
        <f t="shared" si="179"/>
        <v>1</v>
      </c>
    </row>
    <row r="1895" spans="1:21" x14ac:dyDescent="0.35">
      <c r="A1895" s="3">
        <v>1894</v>
      </c>
      <c r="B1895" t="s">
        <v>1430</v>
      </c>
      <c r="C1895" t="s">
        <v>1446</v>
      </c>
      <c r="D1895" t="s">
        <v>232</v>
      </c>
      <c r="E1895" t="s">
        <v>1436</v>
      </c>
      <c r="F1895" s="3">
        <v>975</v>
      </c>
      <c r="G1895" s="3">
        <v>2</v>
      </c>
      <c r="H1895" s="3">
        <v>90</v>
      </c>
      <c r="I1895" s="2">
        <v>1</v>
      </c>
      <c r="J1895" s="3">
        <v>1</v>
      </c>
      <c r="K1895" s="3">
        <v>1</v>
      </c>
      <c r="L1895" s="3">
        <v>0</v>
      </c>
      <c r="M1895" s="3">
        <v>0</v>
      </c>
      <c r="N1895" s="3">
        <v>0</v>
      </c>
      <c r="O1895" s="3">
        <v>0</v>
      </c>
      <c r="P1895" t="b">
        <f t="shared" si="174"/>
        <v>0</v>
      </c>
      <c r="Q1895" t="b">
        <f t="shared" si="175"/>
        <v>0</v>
      </c>
      <c r="R1895" t="b">
        <f t="shared" si="176"/>
        <v>0</v>
      </c>
      <c r="S1895" t="b">
        <f t="shared" si="177"/>
        <v>0</v>
      </c>
      <c r="T1895" t="b">
        <f t="shared" si="178"/>
        <v>0</v>
      </c>
      <c r="U1895" t="b">
        <f t="shared" si="179"/>
        <v>0</v>
      </c>
    </row>
    <row r="1896" spans="1:21" x14ac:dyDescent="0.35">
      <c r="A1896" s="3">
        <v>1895</v>
      </c>
      <c r="B1896" t="s">
        <v>1430</v>
      </c>
      <c r="C1896" t="s">
        <v>1447</v>
      </c>
      <c r="D1896" t="s">
        <v>497</v>
      </c>
      <c r="E1896" t="s">
        <v>1436</v>
      </c>
      <c r="F1896" s="3">
        <v>900</v>
      </c>
      <c r="G1896" s="3">
        <v>2</v>
      </c>
      <c r="H1896" s="3">
        <v>92</v>
      </c>
      <c r="I1896" s="2">
        <v>3</v>
      </c>
      <c r="J1896" s="3">
        <v>1</v>
      </c>
      <c r="K1896" s="3">
        <v>1</v>
      </c>
      <c r="L1896" s="3">
        <v>0</v>
      </c>
      <c r="M1896" s="3">
        <v>0</v>
      </c>
      <c r="N1896" s="3">
        <v>0</v>
      </c>
      <c r="O1896" s="3">
        <v>0</v>
      </c>
      <c r="P1896" t="b">
        <f t="shared" si="174"/>
        <v>0</v>
      </c>
      <c r="Q1896" t="b">
        <f t="shared" si="175"/>
        <v>0</v>
      </c>
      <c r="R1896" t="b">
        <f t="shared" si="176"/>
        <v>0</v>
      </c>
      <c r="S1896" t="b">
        <f t="shared" si="177"/>
        <v>0</v>
      </c>
      <c r="T1896" t="b">
        <f t="shared" si="178"/>
        <v>0</v>
      </c>
      <c r="U1896" t="b">
        <f t="shared" si="179"/>
        <v>0</v>
      </c>
    </row>
    <row r="1897" spans="1:21" x14ac:dyDescent="0.35">
      <c r="A1897" s="3">
        <v>1896</v>
      </c>
      <c r="B1897" t="s">
        <v>1430</v>
      </c>
      <c r="C1897" t="s">
        <v>1448</v>
      </c>
      <c r="E1897" t="s">
        <v>1434</v>
      </c>
      <c r="F1897" s="3">
        <v>1300</v>
      </c>
      <c r="G1897" s="3">
        <v>3</v>
      </c>
      <c r="H1897" s="3">
        <v>110</v>
      </c>
      <c r="I1897" s="2">
        <v>4</v>
      </c>
      <c r="J1897" s="3">
        <v>1</v>
      </c>
      <c r="K1897" s="3">
        <v>1</v>
      </c>
      <c r="L1897" s="3">
        <v>0</v>
      </c>
      <c r="M1897" s="3">
        <v>0</v>
      </c>
      <c r="N1897" s="3">
        <v>0</v>
      </c>
      <c r="O1897" s="3">
        <v>0</v>
      </c>
      <c r="P1897" t="b">
        <f t="shared" si="174"/>
        <v>0</v>
      </c>
      <c r="Q1897" t="b">
        <f t="shared" si="175"/>
        <v>0</v>
      </c>
      <c r="R1897" t="b">
        <f t="shared" si="176"/>
        <v>0</v>
      </c>
      <c r="S1897" t="b">
        <f t="shared" si="177"/>
        <v>0</v>
      </c>
      <c r="T1897" t="b">
        <f t="shared" si="178"/>
        <v>0</v>
      </c>
      <c r="U1897" t="b">
        <f t="shared" si="179"/>
        <v>0</v>
      </c>
    </row>
    <row r="1898" spans="1:21" x14ac:dyDescent="0.35">
      <c r="A1898" s="3">
        <v>1897</v>
      </c>
      <c r="B1898" t="s">
        <v>1430</v>
      </c>
      <c r="C1898" t="s">
        <v>1449</v>
      </c>
      <c r="E1898" t="s">
        <v>1432</v>
      </c>
      <c r="F1898" s="3">
        <v>1700</v>
      </c>
      <c r="G1898" s="3">
        <v>3</v>
      </c>
      <c r="H1898" s="3">
        <v>170</v>
      </c>
      <c r="I1898" s="2">
        <v>5</v>
      </c>
      <c r="J1898" s="3">
        <v>0</v>
      </c>
      <c r="K1898" s="3">
        <v>1</v>
      </c>
      <c r="L1898" s="3">
        <v>1</v>
      </c>
      <c r="M1898" s="3">
        <v>0</v>
      </c>
      <c r="N1898" s="3">
        <v>0</v>
      </c>
      <c r="O1898" s="3">
        <v>0</v>
      </c>
      <c r="P1898" t="b">
        <f t="shared" si="174"/>
        <v>0</v>
      </c>
      <c r="Q1898" t="b">
        <f t="shared" si="175"/>
        <v>0</v>
      </c>
      <c r="R1898" t="b">
        <f t="shared" si="176"/>
        <v>0</v>
      </c>
      <c r="S1898" t="b">
        <f t="shared" si="177"/>
        <v>0</v>
      </c>
      <c r="T1898" t="b">
        <f t="shared" si="178"/>
        <v>0</v>
      </c>
      <c r="U1898" t="b">
        <f t="shared" si="179"/>
        <v>0</v>
      </c>
    </row>
    <row r="1899" spans="1:21" x14ac:dyDescent="0.35">
      <c r="A1899" s="3">
        <v>1898</v>
      </c>
      <c r="B1899" t="s">
        <v>1430</v>
      </c>
      <c r="C1899" t="s">
        <v>1450</v>
      </c>
      <c r="E1899" t="s">
        <v>1434</v>
      </c>
      <c r="F1899" s="3">
        <v>1000</v>
      </c>
      <c r="G1899" s="3">
        <v>3</v>
      </c>
      <c r="H1899" s="3">
        <v>90</v>
      </c>
      <c r="I1899" s="2">
        <v>3</v>
      </c>
      <c r="J1899" s="3">
        <v>1</v>
      </c>
      <c r="K1899" s="3">
        <v>1</v>
      </c>
      <c r="L1899" s="3">
        <v>0</v>
      </c>
      <c r="M1899" s="3">
        <v>0</v>
      </c>
      <c r="N1899" s="3">
        <v>0</v>
      </c>
      <c r="O1899" s="3">
        <v>0</v>
      </c>
      <c r="P1899" t="b">
        <f t="shared" si="174"/>
        <v>0</v>
      </c>
      <c r="Q1899" t="b">
        <f t="shared" si="175"/>
        <v>0</v>
      </c>
      <c r="R1899" t="b">
        <f t="shared" si="176"/>
        <v>0</v>
      </c>
      <c r="S1899" t="b">
        <f t="shared" si="177"/>
        <v>0</v>
      </c>
      <c r="T1899" t="b">
        <f t="shared" si="178"/>
        <v>0</v>
      </c>
      <c r="U1899" t="b">
        <f t="shared" si="179"/>
        <v>0</v>
      </c>
    </row>
    <row r="1900" spans="1:21" x14ac:dyDescent="0.35">
      <c r="A1900" s="3">
        <v>1899</v>
      </c>
      <c r="B1900" t="s">
        <v>1430</v>
      </c>
      <c r="C1900" t="s">
        <v>1451</v>
      </c>
      <c r="E1900" t="s">
        <v>1432</v>
      </c>
      <c r="F1900" s="3">
        <v>2400</v>
      </c>
      <c r="G1900" s="3">
        <v>5</v>
      </c>
      <c r="H1900" s="3">
        <v>350</v>
      </c>
      <c r="I1900" s="2">
        <v>0</v>
      </c>
      <c r="J1900" s="3">
        <v>0</v>
      </c>
      <c r="K1900" s="3">
        <v>0</v>
      </c>
      <c r="L1900" s="3">
        <v>0</v>
      </c>
      <c r="M1900" s="3">
        <v>1</v>
      </c>
      <c r="N1900" s="3">
        <v>0</v>
      </c>
      <c r="O1900" s="3">
        <v>0</v>
      </c>
      <c r="P1900" t="b">
        <f t="shared" si="174"/>
        <v>0</v>
      </c>
      <c r="Q1900" t="b">
        <f t="shared" si="175"/>
        <v>0</v>
      </c>
      <c r="R1900" t="b">
        <f t="shared" si="176"/>
        <v>0</v>
      </c>
      <c r="S1900" t="b">
        <f t="shared" si="177"/>
        <v>0</v>
      </c>
      <c r="T1900" t="b">
        <f t="shared" si="178"/>
        <v>0</v>
      </c>
      <c r="U1900" t="b">
        <f t="shared" si="179"/>
        <v>0</v>
      </c>
    </row>
    <row r="1901" spans="1:21" x14ac:dyDescent="0.35">
      <c r="A1901" s="3">
        <v>1900</v>
      </c>
      <c r="B1901" t="s">
        <v>1430</v>
      </c>
      <c r="C1901" t="s">
        <v>1452</v>
      </c>
      <c r="E1901" t="s">
        <v>1434</v>
      </c>
      <c r="F1901" s="3">
        <v>2200</v>
      </c>
      <c r="G1901" s="3">
        <v>4</v>
      </c>
      <c r="H1901" s="3">
        <v>205</v>
      </c>
      <c r="I1901" s="2">
        <v>2</v>
      </c>
      <c r="J1901" s="3">
        <v>1</v>
      </c>
      <c r="K1901" s="3">
        <v>1</v>
      </c>
      <c r="L1901" s="3">
        <v>0</v>
      </c>
      <c r="M1901" s="3">
        <v>0</v>
      </c>
      <c r="N1901" s="3">
        <v>0</v>
      </c>
      <c r="O1901" s="3">
        <v>0</v>
      </c>
      <c r="P1901" t="b">
        <f t="shared" si="174"/>
        <v>0</v>
      </c>
      <c r="Q1901" t="b">
        <f t="shared" si="175"/>
        <v>0</v>
      </c>
      <c r="R1901" t="b">
        <f t="shared" si="176"/>
        <v>0</v>
      </c>
      <c r="S1901" t="b">
        <f t="shared" si="177"/>
        <v>0</v>
      </c>
      <c r="T1901" t="b">
        <f t="shared" si="178"/>
        <v>0</v>
      </c>
      <c r="U1901" t="b">
        <f t="shared" si="179"/>
        <v>0</v>
      </c>
    </row>
    <row r="1902" spans="1:21" x14ac:dyDescent="0.35">
      <c r="A1902" s="3">
        <v>1901</v>
      </c>
      <c r="B1902" t="s">
        <v>1430</v>
      </c>
      <c r="C1902" t="s">
        <v>1453</v>
      </c>
      <c r="E1902" t="s">
        <v>1436</v>
      </c>
      <c r="F1902" s="3">
        <v>1300</v>
      </c>
      <c r="G1902" s="3">
        <v>2</v>
      </c>
      <c r="H1902" s="3">
        <v>100</v>
      </c>
      <c r="I1902" s="2">
        <v>4</v>
      </c>
      <c r="J1902" s="3">
        <v>1</v>
      </c>
      <c r="K1902" s="3">
        <v>1</v>
      </c>
      <c r="L1902" s="3">
        <v>0</v>
      </c>
      <c r="M1902" s="3">
        <v>0</v>
      </c>
      <c r="N1902" s="3">
        <v>0</v>
      </c>
      <c r="O1902" s="3">
        <v>0</v>
      </c>
      <c r="P1902" t="b">
        <f t="shared" si="174"/>
        <v>0</v>
      </c>
      <c r="Q1902" t="b">
        <f t="shared" si="175"/>
        <v>0</v>
      </c>
      <c r="R1902" t="b">
        <f t="shared" si="176"/>
        <v>0</v>
      </c>
      <c r="S1902" t="b">
        <f t="shared" si="177"/>
        <v>0</v>
      </c>
      <c r="T1902" t="b">
        <f t="shared" si="178"/>
        <v>0</v>
      </c>
      <c r="U1902" t="b">
        <f t="shared" si="179"/>
        <v>0</v>
      </c>
    </row>
    <row r="1903" spans="1:21" x14ac:dyDescent="0.35">
      <c r="A1903" s="3">
        <v>1902</v>
      </c>
      <c r="B1903" t="s">
        <v>1430</v>
      </c>
      <c r="C1903" t="s">
        <v>1454</v>
      </c>
      <c r="D1903" t="s">
        <v>176</v>
      </c>
      <c r="E1903" t="s">
        <v>1436</v>
      </c>
      <c r="F1903" s="3">
        <v>700</v>
      </c>
      <c r="G1903" s="3">
        <v>1</v>
      </c>
      <c r="H1903" s="3">
        <v>50</v>
      </c>
      <c r="I1903" s="2">
        <v>3</v>
      </c>
      <c r="J1903" s="3">
        <v>1</v>
      </c>
      <c r="K1903" s="3">
        <v>1</v>
      </c>
      <c r="L1903" s="3">
        <v>0</v>
      </c>
      <c r="M1903" s="3">
        <v>0</v>
      </c>
      <c r="N1903" s="3">
        <v>0</v>
      </c>
      <c r="O1903" s="3">
        <v>0</v>
      </c>
      <c r="P1903" t="b">
        <f t="shared" si="174"/>
        <v>0</v>
      </c>
      <c r="Q1903" t="b">
        <f t="shared" si="175"/>
        <v>0</v>
      </c>
      <c r="R1903" t="b">
        <f t="shared" si="176"/>
        <v>0</v>
      </c>
      <c r="S1903" t="b">
        <f t="shared" si="177"/>
        <v>0</v>
      </c>
      <c r="T1903" t="b">
        <f t="shared" si="178"/>
        <v>0</v>
      </c>
      <c r="U1903" t="b">
        <f t="shared" si="179"/>
        <v>0</v>
      </c>
    </row>
    <row r="1904" spans="1:21" x14ac:dyDescent="0.35">
      <c r="A1904" s="3">
        <v>1903</v>
      </c>
      <c r="B1904" t="s">
        <v>1430</v>
      </c>
      <c r="C1904" t="s">
        <v>1455</v>
      </c>
      <c r="D1904" t="s">
        <v>569</v>
      </c>
      <c r="E1904" t="s">
        <v>1456</v>
      </c>
      <c r="F1904" s="3">
        <v>975</v>
      </c>
      <c r="G1904" s="3">
        <v>3</v>
      </c>
      <c r="H1904" s="3">
        <v>108</v>
      </c>
      <c r="I1904" s="2">
        <v>4</v>
      </c>
      <c r="J1904" s="3">
        <v>1</v>
      </c>
      <c r="K1904" s="3">
        <v>1</v>
      </c>
      <c r="L1904" s="3">
        <v>0</v>
      </c>
      <c r="M1904" s="3">
        <v>0</v>
      </c>
      <c r="N1904" s="3">
        <v>0</v>
      </c>
      <c r="O1904" s="3">
        <v>0</v>
      </c>
      <c r="P1904" t="b">
        <f t="shared" si="174"/>
        <v>0</v>
      </c>
      <c r="Q1904" t="b">
        <f t="shared" si="175"/>
        <v>0</v>
      </c>
      <c r="R1904" t="b">
        <f t="shared" si="176"/>
        <v>0</v>
      </c>
      <c r="S1904" t="b">
        <f t="shared" si="177"/>
        <v>0</v>
      </c>
      <c r="T1904" t="b">
        <f t="shared" si="178"/>
        <v>0</v>
      </c>
      <c r="U1904" t="b">
        <f t="shared" si="179"/>
        <v>0</v>
      </c>
    </row>
    <row r="1905" spans="1:21" x14ac:dyDescent="0.35">
      <c r="A1905" s="3">
        <v>1904</v>
      </c>
      <c r="B1905" t="s">
        <v>1430</v>
      </c>
      <c r="C1905" t="s">
        <v>1447</v>
      </c>
      <c r="E1905" t="s">
        <v>1436</v>
      </c>
      <c r="F1905" s="3">
        <v>1350</v>
      </c>
      <c r="G1905" s="3">
        <v>4</v>
      </c>
      <c r="H1905" s="3">
        <v>98</v>
      </c>
      <c r="I1905" s="2">
        <v>0</v>
      </c>
      <c r="J1905" s="3">
        <v>1</v>
      </c>
      <c r="K1905" s="3">
        <v>1</v>
      </c>
      <c r="L1905" s="3">
        <v>0</v>
      </c>
      <c r="M1905" s="3">
        <v>0</v>
      </c>
      <c r="N1905" s="3">
        <v>0</v>
      </c>
      <c r="O1905" s="3">
        <v>0</v>
      </c>
      <c r="P1905" t="b">
        <f t="shared" si="174"/>
        <v>0</v>
      </c>
      <c r="Q1905" t="b">
        <f t="shared" si="175"/>
        <v>0</v>
      </c>
      <c r="R1905" t="b">
        <f t="shared" si="176"/>
        <v>0</v>
      </c>
      <c r="S1905" t="b">
        <f t="shared" si="177"/>
        <v>0</v>
      </c>
      <c r="T1905" t="b">
        <f t="shared" si="178"/>
        <v>0</v>
      </c>
      <c r="U1905" t="b">
        <f t="shared" si="179"/>
        <v>0</v>
      </c>
    </row>
    <row r="1906" spans="1:21" x14ac:dyDescent="0.35">
      <c r="A1906" s="3">
        <v>1905</v>
      </c>
      <c r="B1906" t="s">
        <v>1430</v>
      </c>
      <c r="C1906" t="s">
        <v>1457</v>
      </c>
      <c r="D1906" t="s">
        <v>33</v>
      </c>
      <c r="E1906" t="s">
        <v>1434</v>
      </c>
      <c r="F1906" s="3">
        <v>1000</v>
      </c>
      <c r="G1906" s="3">
        <v>1</v>
      </c>
      <c r="H1906" s="3">
        <v>115</v>
      </c>
      <c r="I1906" s="2">
        <v>3</v>
      </c>
      <c r="J1906" s="3">
        <v>1</v>
      </c>
      <c r="K1906" s="3">
        <v>1</v>
      </c>
      <c r="L1906" s="3">
        <v>0</v>
      </c>
      <c r="M1906" s="3">
        <v>0</v>
      </c>
      <c r="N1906" s="3">
        <v>0</v>
      </c>
      <c r="O1906" s="3">
        <v>0</v>
      </c>
      <c r="P1906" t="b">
        <f t="shared" si="174"/>
        <v>0</v>
      </c>
      <c r="Q1906" t="b">
        <f t="shared" si="175"/>
        <v>0</v>
      </c>
      <c r="R1906" t="b">
        <f t="shared" si="176"/>
        <v>0</v>
      </c>
      <c r="S1906" t="b">
        <f t="shared" si="177"/>
        <v>0</v>
      </c>
      <c r="T1906" t="b">
        <f t="shared" si="178"/>
        <v>0</v>
      </c>
      <c r="U1906" t="b">
        <f t="shared" si="179"/>
        <v>0</v>
      </c>
    </row>
    <row r="1907" spans="1:21" x14ac:dyDescent="0.35">
      <c r="A1907" s="3">
        <v>1906</v>
      </c>
      <c r="B1907" t="s">
        <v>1430</v>
      </c>
      <c r="C1907" t="s">
        <v>1458</v>
      </c>
      <c r="D1907" t="s">
        <v>71</v>
      </c>
      <c r="E1907" t="s">
        <v>1436</v>
      </c>
      <c r="F1907" s="3">
        <v>650</v>
      </c>
      <c r="G1907" s="3">
        <v>1</v>
      </c>
      <c r="H1907" s="3">
        <v>50</v>
      </c>
      <c r="I1907" s="2">
        <v>3</v>
      </c>
      <c r="J1907" s="3">
        <v>1</v>
      </c>
      <c r="K1907" s="3">
        <v>1</v>
      </c>
      <c r="L1907" s="3">
        <v>0</v>
      </c>
      <c r="M1907" s="3">
        <v>0</v>
      </c>
      <c r="N1907" s="3">
        <v>0</v>
      </c>
      <c r="O1907" s="3">
        <v>0</v>
      </c>
      <c r="P1907" t="b">
        <f t="shared" si="174"/>
        <v>0</v>
      </c>
      <c r="Q1907" t="b">
        <f t="shared" si="175"/>
        <v>0</v>
      </c>
      <c r="R1907" t="b">
        <f t="shared" si="176"/>
        <v>0</v>
      </c>
      <c r="S1907" t="b">
        <f t="shared" si="177"/>
        <v>0</v>
      </c>
      <c r="T1907" t="b">
        <f t="shared" si="178"/>
        <v>0</v>
      </c>
      <c r="U1907" t="b">
        <f t="shared" si="179"/>
        <v>0</v>
      </c>
    </row>
    <row r="1908" spans="1:21" x14ac:dyDescent="0.35">
      <c r="A1908" s="3">
        <v>1907</v>
      </c>
      <c r="B1908" t="s">
        <v>1430</v>
      </c>
      <c r="C1908" t="s">
        <v>1459</v>
      </c>
      <c r="D1908" t="s">
        <v>73</v>
      </c>
      <c r="E1908" t="s">
        <v>1436</v>
      </c>
      <c r="F1908" s="3">
        <v>900</v>
      </c>
      <c r="G1908" s="3">
        <v>2</v>
      </c>
      <c r="H1908" s="3">
        <v>86</v>
      </c>
      <c r="I1908" s="2">
        <v>3</v>
      </c>
      <c r="J1908" s="3">
        <v>1</v>
      </c>
      <c r="K1908" s="3">
        <v>1</v>
      </c>
      <c r="L1908" s="3">
        <v>0</v>
      </c>
      <c r="M1908" s="3">
        <v>0</v>
      </c>
      <c r="N1908" s="3">
        <v>0</v>
      </c>
      <c r="O1908" s="3">
        <v>0</v>
      </c>
      <c r="P1908" t="b">
        <f t="shared" si="174"/>
        <v>0</v>
      </c>
      <c r="Q1908" t="b">
        <f t="shared" si="175"/>
        <v>0</v>
      </c>
      <c r="R1908" t="b">
        <f t="shared" si="176"/>
        <v>0</v>
      </c>
      <c r="S1908" t="b">
        <f t="shared" si="177"/>
        <v>0</v>
      </c>
      <c r="T1908" t="b">
        <f t="shared" si="178"/>
        <v>0</v>
      </c>
      <c r="U1908" t="b">
        <f t="shared" si="179"/>
        <v>0</v>
      </c>
    </row>
    <row r="1909" spans="1:21" x14ac:dyDescent="0.35">
      <c r="A1909" s="3">
        <v>1908</v>
      </c>
      <c r="B1909" t="s">
        <v>1430</v>
      </c>
      <c r="C1909" t="s">
        <v>1459</v>
      </c>
      <c r="D1909" t="s">
        <v>232</v>
      </c>
      <c r="E1909" t="s">
        <v>1436</v>
      </c>
      <c r="F1909" s="3">
        <v>1000</v>
      </c>
      <c r="G1909" s="3">
        <v>2</v>
      </c>
      <c r="H1909" s="3">
        <v>87</v>
      </c>
      <c r="I1909" s="2">
        <v>2</v>
      </c>
      <c r="J1909" s="3">
        <v>1</v>
      </c>
      <c r="K1909" s="3">
        <v>1</v>
      </c>
      <c r="L1909" s="3">
        <v>0</v>
      </c>
      <c r="M1909" s="3">
        <v>0</v>
      </c>
      <c r="N1909" s="3">
        <v>0</v>
      </c>
      <c r="O1909" s="3">
        <v>0</v>
      </c>
      <c r="P1909" t="b">
        <f t="shared" si="174"/>
        <v>0</v>
      </c>
      <c r="Q1909" t="b">
        <f t="shared" si="175"/>
        <v>0</v>
      </c>
      <c r="R1909" t="b">
        <f t="shared" si="176"/>
        <v>0</v>
      </c>
      <c r="S1909" t="b">
        <f t="shared" si="177"/>
        <v>0</v>
      </c>
      <c r="T1909" t="b">
        <f t="shared" si="178"/>
        <v>0</v>
      </c>
      <c r="U1909" t="b">
        <f t="shared" si="179"/>
        <v>0</v>
      </c>
    </row>
    <row r="1910" spans="1:21" x14ac:dyDescent="0.35">
      <c r="A1910" s="3">
        <v>1909</v>
      </c>
      <c r="B1910" t="s">
        <v>1430</v>
      </c>
      <c r="C1910" t="s">
        <v>1460</v>
      </c>
      <c r="E1910" t="s">
        <v>1432</v>
      </c>
      <c r="F1910" s="3">
        <v>850</v>
      </c>
      <c r="G1910" s="3">
        <v>2</v>
      </c>
      <c r="H1910" s="3">
        <v>65</v>
      </c>
      <c r="I1910" s="2">
        <v>1</v>
      </c>
      <c r="J1910" s="3">
        <v>1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t="b">
        <f t="shared" si="174"/>
        <v>0</v>
      </c>
      <c r="Q1910" t="b">
        <f t="shared" si="175"/>
        <v>0</v>
      </c>
      <c r="R1910" t="b">
        <f t="shared" si="176"/>
        <v>0</v>
      </c>
      <c r="S1910" t="b">
        <f t="shared" si="177"/>
        <v>0</v>
      </c>
      <c r="T1910" t="b">
        <f t="shared" si="178"/>
        <v>0</v>
      </c>
      <c r="U1910" t="b">
        <f t="shared" si="179"/>
        <v>0</v>
      </c>
    </row>
    <row r="1911" spans="1:21" x14ac:dyDescent="0.35">
      <c r="A1911" s="3">
        <v>1910</v>
      </c>
      <c r="B1911" t="s">
        <v>1430</v>
      </c>
      <c r="C1911" t="s">
        <v>1461</v>
      </c>
      <c r="E1911" t="s">
        <v>1456</v>
      </c>
      <c r="F1911" s="3">
        <v>1750</v>
      </c>
      <c r="G1911" s="3">
        <v>4</v>
      </c>
      <c r="H1911" s="3">
        <v>120</v>
      </c>
      <c r="I1911" s="2">
        <v>9</v>
      </c>
      <c r="J1911" s="3">
        <v>1</v>
      </c>
      <c r="K1911" s="3">
        <v>1</v>
      </c>
      <c r="L1911" s="3">
        <v>0</v>
      </c>
      <c r="M1911" s="3">
        <v>0</v>
      </c>
      <c r="N1911" s="3">
        <v>0</v>
      </c>
      <c r="O1911" s="3">
        <v>0</v>
      </c>
      <c r="P1911" t="b">
        <f t="shared" si="174"/>
        <v>0</v>
      </c>
      <c r="Q1911" t="b">
        <f t="shared" si="175"/>
        <v>0</v>
      </c>
      <c r="R1911" t="b">
        <f t="shared" si="176"/>
        <v>0</v>
      </c>
      <c r="S1911" t="b">
        <f t="shared" si="177"/>
        <v>0</v>
      </c>
      <c r="T1911" t="b">
        <f t="shared" si="178"/>
        <v>0</v>
      </c>
      <c r="U1911" t="b">
        <f t="shared" si="179"/>
        <v>0</v>
      </c>
    </row>
    <row r="1912" spans="1:21" x14ac:dyDescent="0.35">
      <c r="A1912" s="3">
        <v>1911</v>
      </c>
      <c r="B1912" t="s">
        <v>1430</v>
      </c>
      <c r="C1912" t="s">
        <v>1462</v>
      </c>
      <c r="E1912" t="s">
        <v>1463</v>
      </c>
      <c r="F1912" s="3">
        <v>725</v>
      </c>
      <c r="G1912" s="3">
        <v>3</v>
      </c>
      <c r="H1912" s="3">
        <v>59</v>
      </c>
      <c r="I1912" s="2">
        <v>3</v>
      </c>
      <c r="J1912" s="3">
        <v>1</v>
      </c>
      <c r="K1912" s="3">
        <v>1</v>
      </c>
      <c r="L1912" s="3">
        <v>0</v>
      </c>
      <c r="M1912" s="3">
        <v>0</v>
      </c>
      <c r="N1912" s="3">
        <v>0</v>
      </c>
      <c r="O1912" s="3">
        <v>0</v>
      </c>
      <c r="P1912" t="b">
        <f t="shared" si="174"/>
        <v>0</v>
      </c>
      <c r="Q1912" t="b">
        <f t="shared" si="175"/>
        <v>0</v>
      </c>
      <c r="R1912" t="b">
        <f t="shared" si="176"/>
        <v>0</v>
      </c>
      <c r="S1912" t="b">
        <f t="shared" si="177"/>
        <v>0</v>
      </c>
      <c r="T1912" t="b">
        <f t="shared" si="178"/>
        <v>0</v>
      </c>
      <c r="U1912" t="b">
        <f t="shared" si="179"/>
        <v>0</v>
      </c>
    </row>
    <row r="1913" spans="1:21" x14ac:dyDescent="0.35">
      <c r="A1913" s="3">
        <v>1912</v>
      </c>
      <c r="B1913" t="s">
        <v>1430</v>
      </c>
      <c r="C1913" t="s">
        <v>1446</v>
      </c>
      <c r="E1913" t="s">
        <v>1436</v>
      </c>
      <c r="F1913" s="3">
        <v>900</v>
      </c>
      <c r="G1913" s="3">
        <v>2</v>
      </c>
      <c r="H1913" s="3">
        <v>85</v>
      </c>
      <c r="I1913" s="2">
        <v>1</v>
      </c>
      <c r="J1913" s="3">
        <v>1</v>
      </c>
      <c r="K1913" s="3">
        <v>1</v>
      </c>
      <c r="L1913" s="3">
        <v>0</v>
      </c>
      <c r="M1913" s="3">
        <v>0</v>
      </c>
      <c r="N1913" s="3">
        <v>0</v>
      </c>
      <c r="O1913" s="3">
        <v>0</v>
      </c>
      <c r="P1913" t="b">
        <f t="shared" si="174"/>
        <v>0</v>
      </c>
      <c r="Q1913" t="b">
        <f t="shared" si="175"/>
        <v>0</v>
      </c>
      <c r="R1913" t="b">
        <f t="shared" si="176"/>
        <v>0</v>
      </c>
      <c r="S1913" t="b">
        <f t="shared" si="177"/>
        <v>0</v>
      </c>
      <c r="T1913" t="b">
        <f t="shared" si="178"/>
        <v>0</v>
      </c>
      <c r="U1913" t="b">
        <f t="shared" si="179"/>
        <v>0</v>
      </c>
    </row>
    <row r="1914" spans="1:21" x14ac:dyDescent="0.35">
      <c r="A1914" s="3">
        <v>1913</v>
      </c>
      <c r="B1914" t="s">
        <v>1430</v>
      </c>
      <c r="C1914" t="s">
        <v>1453</v>
      </c>
      <c r="E1914" t="s">
        <v>1436</v>
      </c>
      <c r="F1914" s="3">
        <v>720</v>
      </c>
      <c r="G1914" s="3">
        <v>1</v>
      </c>
      <c r="H1914" s="3">
        <v>60</v>
      </c>
      <c r="I1914" s="2">
        <v>1</v>
      </c>
      <c r="J1914" s="3">
        <v>1</v>
      </c>
      <c r="K1914" s="3">
        <v>1</v>
      </c>
      <c r="L1914" s="3">
        <v>0</v>
      </c>
      <c r="M1914" s="3">
        <v>0</v>
      </c>
      <c r="N1914" s="3">
        <v>0</v>
      </c>
      <c r="O1914" s="3">
        <v>0</v>
      </c>
      <c r="P1914" t="b">
        <f t="shared" si="174"/>
        <v>0</v>
      </c>
      <c r="Q1914" t="b">
        <f t="shared" si="175"/>
        <v>0</v>
      </c>
      <c r="R1914" t="b">
        <f t="shared" si="176"/>
        <v>0</v>
      </c>
      <c r="S1914" t="b">
        <f t="shared" si="177"/>
        <v>0</v>
      </c>
      <c r="T1914" t="b">
        <f t="shared" si="178"/>
        <v>0</v>
      </c>
      <c r="U1914" t="b">
        <f t="shared" si="179"/>
        <v>0</v>
      </c>
    </row>
    <row r="1915" spans="1:21" x14ac:dyDescent="0.35">
      <c r="A1915" s="3">
        <v>1914</v>
      </c>
      <c r="B1915" t="s">
        <v>1430</v>
      </c>
      <c r="C1915" t="s">
        <v>1464</v>
      </c>
      <c r="E1915" t="s">
        <v>1434</v>
      </c>
      <c r="F1915" s="3">
        <v>830</v>
      </c>
      <c r="G1915" s="3">
        <v>1</v>
      </c>
      <c r="H1915" s="3">
        <v>79</v>
      </c>
      <c r="I1915" s="2">
        <v>0</v>
      </c>
      <c r="J1915" s="3">
        <v>1</v>
      </c>
      <c r="K1915" s="3">
        <v>1</v>
      </c>
      <c r="L1915" s="3">
        <v>0</v>
      </c>
      <c r="M1915" s="3">
        <v>0</v>
      </c>
      <c r="N1915" s="3">
        <v>0</v>
      </c>
      <c r="O1915" s="3">
        <v>0</v>
      </c>
      <c r="P1915" t="b">
        <f t="shared" si="174"/>
        <v>0</v>
      </c>
      <c r="Q1915" t="b">
        <f t="shared" si="175"/>
        <v>0</v>
      </c>
      <c r="R1915" t="b">
        <f t="shared" si="176"/>
        <v>0</v>
      </c>
      <c r="S1915" t="b">
        <f t="shared" si="177"/>
        <v>0</v>
      </c>
      <c r="T1915" t="b">
        <f t="shared" si="178"/>
        <v>0</v>
      </c>
      <c r="U1915" t="b">
        <f t="shared" si="179"/>
        <v>0</v>
      </c>
    </row>
    <row r="1916" spans="1:21" x14ac:dyDescent="0.35">
      <c r="A1916" s="3">
        <v>1915</v>
      </c>
      <c r="B1916" t="s">
        <v>1430</v>
      </c>
      <c r="C1916" t="s">
        <v>1459</v>
      </c>
      <c r="D1916" t="s">
        <v>73</v>
      </c>
      <c r="E1916" t="s">
        <v>1436</v>
      </c>
      <c r="F1916" s="3">
        <v>1100</v>
      </c>
      <c r="G1916" s="3">
        <v>2</v>
      </c>
      <c r="H1916" s="3">
        <v>95</v>
      </c>
      <c r="I1916" s="2">
        <v>1</v>
      </c>
      <c r="J1916" s="3">
        <v>1</v>
      </c>
      <c r="K1916" s="3">
        <v>1</v>
      </c>
      <c r="L1916" s="3">
        <v>0</v>
      </c>
      <c r="M1916" s="3">
        <v>0</v>
      </c>
      <c r="N1916" s="3">
        <v>0</v>
      </c>
      <c r="O1916" s="3">
        <v>0</v>
      </c>
      <c r="P1916" t="b">
        <f t="shared" si="174"/>
        <v>0</v>
      </c>
      <c r="Q1916" t="b">
        <f t="shared" si="175"/>
        <v>0</v>
      </c>
      <c r="R1916" t="b">
        <f t="shared" si="176"/>
        <v>0</v>
      </c>
      <c r="S1916" t="b">
        <f t="shared" si="177"/>
        <v>0</v>
      </c>
      <c r="T1916" t="b">
        <f t="shared" si="178"/>
        <v>0</v>
      </c>
      <c r="U1916" t="b">
        <f t="shared" si="179"/>
        <v>0</v>
      </c>
    </row>
    <row r="1917" spans="1:21" x14ac:dyDescent="0.35">
      <c r="A1917" s="3">
        <v>1916</v>
      </c>
      <c r="B1917" t="s">
        <v>1430</v>
      </c>
      <c r="C1917" t="s">
        <v>1465</v>
      </c>
      <c r="D1917" t="s">
        <v>40</v>
      </c>
      <c r="E1917" t="s">
        <v>1444</v>
      </c>
      <c r="F1917" s="3">
        <v>680</v>
      </c>
      <c r="G1917" s="3">
        <v>2</v>
      </c>
      <c r="H1917" s="3">
        <v>69</v>
      </c>
      <c r="I1917" s="2">
        <v>4</v>
      </c>
      <c r="J1917" s="3">
        <v>1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t="b">
        <f t="shared" si="174"/>
        <v>0</v>
      </c>
      <c r="Q1917" t="b">
        <f t="shared" si="175"/>
        <v>0</v>
      </c>
      <c r="R1917" t="b">
        <f t="shared" si="176"/>
        <v>0</v>
      </c>
      <c r="S1917" t="b">
        <f t="shared" si="177"/>
        <v>0</v>
      </c>
      <c r="T1917" t="b">
        <f t="shared" si="178"/>
        <v>0</v>
      </c>
      <c r="U1917" t="b">
        <f t="shared" si="179"/>
        <v>0</v>
      </c>
    </row>
    <row r="1918" spans="1:21" x14ac:dyDescent="0.35">
      <c r="A1918" s="3">
        <v>1917</v>
      </c>
      <c r="B1918" t="s">
        <v>1430</v>
      </c>
      <c r="C1918" t="s">
        <v>1448</v>
      </c>
      <c r="D1918" t="s">
        <v>379</v>
      </c>
      <c r="E1918" t="s">
        <v>1434</v>
      </c>
      <c r="F1918" s="3">
        <v>1200</v>
      </c>
      <c r="G1918" s="3">
        <v>3</v>
      </c>
      <c r="H1918" s="3">
        <v>111</v>
      </c>
      <c r="I1918" s="2">
        <v>3</v>
      </c>
      <c r="J1918" s="3">
        <v>1</v>
      </c>
      <c r="K1918" s="3">
        <v>1</v>
      </c>
      <c r="L1918" s="3">
        <v>0</v>
      </c>
      <c r="M1918" s="3">
        <v>0</v>
      </c>
      <c r="N1918" s="3">
        <v>0</v>
      </c>
      <c r="O1918" s="3">
        <v>0</v>
      </c>
      <c r="P1918" t="b">
        <f t="shared" si="174"/>
        <v>0</v>
      </c>
      <c r="Q1918" t="b">
        <f t="shared" si="175"/>
        <v>0</v>
      </c>
      <c r="R1918" t="b">
        <f t="shared" si="176"/>
        <v>0</v>
      </c>
      <c r="S1918" t="b">
        <f t="shared" si="177"/>
        <v>0</v>
      </c>
      <c r="T1918" t="b">
        <f t="shared" si="178"/>
        <v>0</v>
      </c>
      <c r="U1918" t="b">
        <f t="shared" si="179"/>
        <v>0</v>
      </c>
    </row>
    <row r="1919" spans="1:21" x14ac:dyDescent="0.35">
      <c r="A1919" s="3">
        <v>1918</v>
      </c>
      <c r="B1919" t="s">
        <v>1430</v>
      </c>
      <c r="C1919" t="s">
        <v>1466</v>
      </c>
      <c r="D1919" t="s">
        <v>98</v>
      </c>
      <c r="E1919" t="s">
        <v>1436</v>
      </c>
      <c r="F1919" s="3">
        <v>1250</v>
      </c>
      <c r="G1919" s="3">
        <v>2</v>
      </c>
      <c r="H1919" s="3">
        <v>91</v>
      </c>
      <c r="I1919" s="2">
        <v>0</v>
      </c>
      <c r="J1919" s="3">
        <v>1</v>
      </c>
      <c r="K1919" s="3">
        <v>1</v>
      </c>
      <c r="L1919" s="3">
        <v>0</v>
      </c>
      <c r="M1919" s="3">
        <v>0</v>
      </c>
      <c r="N1919" s="3">
        <v>0</v>
      </c>
      <c r="O1919" s="3">
        <v>0</v>
      </c>
      <c r="P1919" t="b">
        <f t="shared" si="174"/>
        <v>0</v>
      </c>
      <c r="Q1919" t="b">
        <f t="shared" si="175"/>
        <v>0</v>
      </c>
      <c r="R1919" t="b">
        <f t="shared" si="176"/>
        <v>0</v>
      </c>
      <c r="S1919" t="b">
        <f t="shared" si="177"/>
        <v>0</v>
      </c>
      <c r="T1919" t="b">
        <f t="shared" si="178"/>
        <v>0</v>
      </c>
      <c r="U1919" t="b">
        <f t="shared" si="179"/>
        <v>0</v>
      </c>
    </row>
    <row r="1920" spans="1:21" x14ac:dyDescent="0.35">
      <c r="A1920" s="3">
        <v>1919</v>
      </c>
      <c r="B1920" t="s">
        <v>1430</v>
      </c>
      <c r="C1920" t="s">
        <v>1453</v>
      </c>
      <c r="E1920" t="s">
        <v>1436</v>
      </c>
      <c r="F1920" s="3">
        <v>900</v>
      </c>
      <c r="G1920" s="3">
        <v>2</v>
      </c>
      <c r="H1920" s="3">
        <v>85</v>
      </c>
      <c r="I1920" s="2">
        <v>3</v>
      </c>
      <c r="J1920" s="3">
        <v>1</v>
      </c>
      <c r="K1920" s="3">
        <v>1</v>
      </c>
      <c r="L1920" s="3">
        <v>0</v>
      </c>
      <c r="M1920" s="3">
        <v>0</v>
      </c>
      <c r="N1920" s="3">
        <v>0</v>
      </c>
      <c r="O1920" s="3">
        <v>0</v>
      </c>
      <c r="P1920" t="b">
        <f t="shared" si="174"/>
        <v>0</v>
      </c>
      <c r="Q1920" t="b">
        <f t="shared" si="175"/>
        <v>0</v>
      </c>
      <c r="R1920" t="b">
        <f t="shared" si="176"/>
        <v>0</v>
      </c>
      <c r="S1920" t="b">
        <f t="shared" si="177"/>
        <v>0</v>
      </c>
      <c r="T1920" t="b">
        <f t="shared" si="178"/>
        <v>0</v>
      </c>
      <c r="U1920" t="b">
        <f t="shared" si="179"/>
        <v>0</v>
      </c>
    </row>
    <row r="1921" spans="1:21" x14ac:dyDescent="0.35">
      <c r="A1921" s="3">
        <v>1920</v>
      </c>
      <c r="B1921" t="s">
        <v>1430</v>
      </c>
      <c r="C1921" t="s">
        <v>1441</v>
      </c>
      <c r="D1921" t="s">
        <v>21</v>
      </c>
      <c r="E1921" t="s">
        <v>1436</v>
      </c>
      <c r="F1921" s="3">
        <v>850</v>
      </c>
      <c r="G1921" s="3">
        <v>1</v>
      </c>
      <c r="H1921" s="3">
        <v>55</v>
      </c>
      <c r="I1921" s="2">
        <v>3</v>
      </c>
      <c r="J1921" s="3">
        <v>1</v>
      </c>
      <c r="K1921" s="3">
        <v>1</v>
      </c>
      <c r="L1921" s="3">
        <v>0</v>
      </c>
      <c r="M1921" s="3">
        <v>0</v>
      </c>
      <c r="N1921" s="3">
        <v>0</v>
      </c>
      <c r="O1921" s="3">
        <v>0</v>
      </c>
      <c r="P1921" t="b">
        <f t="shared" si="174"/>
        <v>0</v>
      </c>
      <c r="Q1921" t="b">
        <f t="shared" si="175"/>
        <v>0</v>
      </c>
      <c r="R1921" t="b">
        <f t="shared" si="176"/>
        <v>0</v>
      </c>
      <c r="S1921" t="b">
        <f t="shared" si="177"/>
        <v>0</v>
      </c>
      <c r="T1921" t="b">
        <f t="shared" si="178"/>
        <v>0</v>
      </c>
      <c r="U1921" t="b">
        <f t="shared" si="179"/>
        <v>0</v>
      </c>
    </row>
    <row r="1922" spans="1:21" x14ac:dyDescent="0.35">
      <c r="A1922" s="3">
        <v>1921</v>
      </c>
      <c r="B1922" t="s">
        <v>1430</v>
      </c>
      <c r="C1922" t="s">
        <v>703</v>
      </c>
      <c r="D1922" t="s">
        <v>1467</v>
      </c>
      <c r="E1922" t="s">
        <v>1432</v>
      </c>
      <c r="F1922" s="3">
        <v>925</v>
      </c>
      <c r="G1922" s="3">
        <v>1</v>
      </c>
      <c r="H1922" s="3">
        <v>56</v>
      </c>
      <c r="I1922" s="2">
        <v>4</v>
      </c>
      <c r="J1922" s="3">
        <v>1</v>
      </c>
      <c r="K1922" s="3">
        <v>1</v>
      </c>
      <c r="L1922" s="3">
        <v>0</v>
      </c>
      <c r="M1922" s="3">
        <v>0</v>
      </c>
      <c r="N1922" s="3">
        <v>0</v>
      </c>
      <c r="O1922" s="3">
        <v>0</v>
      </c>
      <c r="P1922" t="b">
        <f t="shared" si="174"/>
        <v>0</v>
      </c>
      <c r="Q1922" t="b">
        <f t="shared" si="175"/>
        <v>0</v>
      </c>
      <c r="R1922" t="b">
        <f t="shared" si="176"/>
        <v>0</v>
      </c>
      <c r="S1922" t="b">
        <f t="shared" si="177"/>
        <v>0</v>
      </c>
      <c r="T1922" t="b">
        <f t="shared" si="178"/>
        <v>0</v>
      </c>
      <c r="U1922" t="b">
        <f t="shared" si="179"/>
        <v>0</v>
      </c>
    </row>
    <row r="1923" spans="1:21" x14ac:dyDescent="0.35">
      <c r="A1923" s="3">
        <v>1922</v>
      </c>
      <c r="B1923" t="s">
        <v>1430</v>
      </c>
      <c r="C1923" t="s">
        <v>1453</v>
      </c>
      <c r="E1923" t="s">
        <v>1436</v>
      </c>
      <c r="F1923" s="3">
        <v>850</v>
      </c>
      <c r="G1923" s="3">
        <v>1</v>
      </c>
      <c r="H1923" s="3">
        <v>55</v>
      </c>
      <c r="I1923" s="2">
        <v>3</v>
      </c>
      <c r="J1923" s="3">
        <v>1</v>
      </c>
      <c r="K1923" s="3">
        <v>1</v>
      </c>
      <c r="L1923" s="3">
        <v>0</v>
      </c>
      <c r="M1923" s="3">
        <v>0</v>
      </c>
      <c r="N1923" s="3">
        <v>0</v>
      </c>
      <c r="O1923" s="3">
        <v>0</v>
      </c>
      <c r="P1923" t="b">
        <f t="shared" ref="P1923:P1986" si="180">ISBLANK(E1923)</f>
        <v>0</v>
      </c>
      <c r="Q1923" t="b">
        <f t="shared" ref="Q1923:Q1986" si="181">ISERROR(J1923)</f>
        <v>0</v>
      </c>
      <c r="R1923" t="b">
        <f t="shared" ref="R1923:R1986" si="182">ISERROR(K1923)</f>
        <v>0</v>
      </c>
      <c r="S1923" t="b">
        <f t="shared" ref="S1923:S1986" si="183">ISERROR(G1923)</f>
        <v>0</v>
      </c>
      <c r="T1923" t="b">
        <f t="shared" ref="T1923:T1986" si="184">ISERROR(I1923)</f>
        <v>0</v>
      </c>
      <c r="U1923" t="b">
        <f t="shared" ref="U1923:U1986" si="185">OR(P1923:T1923)</f>
        <v>0</v>
      </c>
    </row>
    <row r="1924" spans="1:21" x14ac:dyDescent="0.35">
      <c r="A1924" s="3">
        <v>1923</v>
      </c>
      <c r="B1924" t="s">
        <v>1430</v>
      </c>
      <c r="C1924" t="s">
        <v>1468</v>
      </c>
      <c r="D1924" t="s">
        <v>1469</v>
      </c>
      <c r="E1924" t="s">
        <v>1456</v>
      </c>
      <c r="F1924" s="3">
        <v>1200</v>
      </c>
      <c r="G1924" s="3">
        <v>4</v>
      </c>
      <c r="H1924" s="3">
        <v>120</v>
      </c>
      <c r="I1924" s="2">
        <v>3</v>
      </c>
      <c r="J1924" s="3">
        <v>1</v>
      </c>
      <c r="K1924" s="3">
        <v>1</v>
      </c>
      <c r="L1924" s="3">
        <v>0</v>
      </c>
      <c r="M1924" s="3">
        <v>0</v>
      </c>
      <c r="N1924" s="3">
        <v>0</v>
      </c>
      <c r="O1924" s="3">
        <v>0</v>
      </c>
      <c r="P1924" t="b">
        <f t="shared" si="180"/>
        <v>0</v>
      </c>
      <c r="Q1924" t="b">
        <f t="shared" si="181"/>
        <v>0</v>
      </c>
      <c r="R1924" t="b">
        <f t="shared" si="182"/>
        <v>0</v>
      </c>
      <c r="S1924" t="b">
        <f t="shared" si="183"/>
        <v>0</v>
      </c>
      <c r="T1924" t="b">
        <f t="shared" si="184"/>
        <v>0</v>
      </c>
      <c r="U1924" t="b">
        <f t="shared" si="185"/>
        <v>0</v>
      </c>
    </row>
    <row r="1925" spans="1:21" x14ac:dyDescent="0.35">
      <c r="A1925" s="3">
        <v>1924</v>
      </c>
      <c r="B1925" t="s">
        <v>1430</v>
      </c>
      <c r="C1925" t="s">
        <v>1470</v>
      </c>
      <c r="E1925" t="s">
        <v>1436</v>
      </c>
      <c r="F1925" s="3">
        <v>749</v>
      </c>
      <c r="G1925" s="3">
        <v>1</v>
      </c>
      <c r="H1925" s="3">
        <v>90</v>
      </c>
      <c r="I1925" s="2">
        <v>1</v>
      </c>
      <c r="J1925" s="3">
        <v>1</v>
      </c>
      <c r="K1925" s="3">
        <v>1</v>
      </c>
      <c r="L1925" s="3">
        <v>0</v>
      </c>
      <c r="M1925" s="3">
        <v>0</v>
      </c>
      <c r="N1925" s="3">
        <v>1</v>
      </c>
      <c r="O1925" s="3">
        <v>0</v>
      </c>
      <c r="P1925" t="b">
        <f t="shared" si="180"/>
        <v>0</v>
      </c>
      <c r="Q1925" t="b">
        <f t="shared" si="181"/>
        <v>0</v>
      </c>
      <c r="R1925" t="b">
        <f t="shared" si="182"/>
        <v>0</v>
      </c>
      <c r="S1925" t="b">
        <f t="shared" si="183"/>
        <v>0</v>
      </c>
      <c r="T1925" t="b">
        <f t="shared" si="184"/>
        <v>0</v>
      </c>
      <c r="U1925" t="b">
        <f t="shared" si="185"/>
        <v>0</v>
      </c>
    </row>
    <row r="1926" spans="1:21" x14ac:dyDescent="0.35">
      <c r="A1926" s="3">
        <v>1925</v>
      </c>
      <c r="B1926" t="s">
        <v>1430</v>
      </c>
      <c r="C1926" t="s">
        <v>1471</v>
      </c>
      <c r="D1926" t="s">
        <v>95</v>
      </c>
      <c r="E1926" t="s">
        <v>1436</v>
      </c>
      <c r="F1926" s="3">
        <v>855</v>
      </c>
      <c r="G1926" s="3">
        <v>2</v>
      </c>
      <c r="H1926" s="3">
        <v>87</v>
      </c>
      <c r="I1926" s="2">
        <v>1</v>
      </c>
      <c r="J1926" s="3">
        <v>1</v>
      </c>
      <c r="K1926" s="3">
        <v>1</v>
      </c>
      <c r="L1926" s="3">
        <v>0</v>
      </c>
      <c r="M1926" s="3">
        <v>0</v>
      </c>
      <c r="N1926" s="3">
        <v>0</v>
      </c>
      <c r="O1926" s="3">
        <v>0</v>
      </c>
      <c r="P1926" t="b">
        <f t="shared" si="180"/>
        <v>0</v>
      </c>
      <c r="Q1926" t="b">
        <f t="shared" si="181"/>
        <v>0</v>
      </c>
      <c r="R1926" t="b">
        <f t="shared" si="182"/>
        <v>0</v>
      </c>
      <c r="S1926" t="b">
        <f t="shared" si="183"/>
        <v>0</v>
      </c>
      <c r="T1926" t="b">
        <f t="shared" si="184"/>
        <v>0</v>
      </c>
      <c r="U1926" t="b">
        <f t="shared" si="185"/>
        <v>0</v>
      </c>
    </row>
    <row r="1927" spans="1:21" x14ac:dyDescent="0.35">
      <c r="A1927" s="3">
        <v>1926</v>
      </c>
      <c r="B1927" t="s">
        <v>1430</v>
      </c>
      <c r="C1927" t="s">
        <v>1471</v>
      </c>
      <c r="D1927" t="s">
        <v>95</v>
      </c>
      <c r="E1927" t="s">
        <v>1436</v>
      </c>
      <c r="F1927" s="3">
        <v>1010</v>
      </c>
      <c r="G1927" s="3">
        <v>2</v>
      </c>
      <c r="H1927" s="3">
        <v>106</v>
      </c>
      <c r="I1927" s="2">
        <v>4</v>
      </c>
      <c r="J1927" s="3">
        <v>1</v>
      </c>
      <c r="K1927" s="3">
        <v>1</v>
      </c>
      <c r="L1927" s="3">
        <v>0</v>
      </c>
      <c r="M1927" s="3">
        <v>0</v>
      </c>
      <c r="N1927" s="3">
        <v>0</v>
      </c>
      <c r="O1927" s="3">
        <v>0</v>
      </c>
      <c r="P1927" t="b">
        <f t="shared" si="180"/>
        <v>0</v>
      </c>
      <c r="Q1927" t="b">
        <f t="shared" si="181"/>
        <v>0</v>
      </c>
      <c r="R1927" t="b">
        <f t="shared" si="182"/>
        <v>0</v>
      </c>
      <c r="S1927" t="b">
        <f t="shared" si="183"/>
        <v>0</v>
      </c>
      <c r="T1927" t="b">
        <f t="shared" si="184"/>
        <v>0</v>
      </c>
      <c r="U1927" t="b">
        <f t="shared" si="185"/>
        <v>0</v>
      </c>
    </row>
    <row r="1928" spans="1:21" x14ac:dyDescent="0.35">
      <c r="A1928" s="3">
        <v>1927</v>
      </c>
      <c r="B1928" t="s">
        <v>1430</v>
      </c>
      <c r="C1928" t="s">
        <v>1464</v>
      </c>
      <c r="E1928" t="s">
        <v>1434</v>
      </c>
      <c r="F1928" s="3">
        <v>1075</v>
      </c>
      <c r="G1928" s="3">
        <v>3</v>
      </c>
      <c r="H1928" s="3">
        <v>98</v>
      </c>
      <c r="I1928" s="1" t="e">
        <v>#NULL!</v>
      </c>
      <c r="J1928" s="3">
        <v>0</v>
      </c>
      <c r="K1928" s="3">
        <v>1</v>
      </c>
      <c r="L1928" s="3">
        <v>0</v>
      </c>
      <c r="M1928" s="3">
        <v>0</v>
      </c>
      <c r="N1928" s="3">
        <v>0</v>
      </c>
      <c r="O1928" s="3">
        <v>0</v>
      </c>
      <c r="P1928" t="b">
        <f t="shared" si="180"/>
        <v>0</v>
      </c>
      <c r="Q1928" t="b">
        <f t="shared" si="181"/>
        <v>0</v>
      </c>
      <c r="R1928" t="b">
        <f t="shared" si="182"/>
        <v>0</v>
      </c>
      <c r="S1928" t="b">
        <f t="shared" si="183"/>
        <v>0</v>
      </c>
      <c r="T1928" t="b">
        <f t="shared" si="184"/>
        <v>1</v>
      </c>
      <c r="U1928" t="b">
        <f t="shared" si="185"/>
        <v>1</v>
      </c>
    </row>
    <row r="1929" spans="1:21" x14ac:dyDescent="0.35">
      <c r="A1929" s="3">
        <v>1928</v>
      </c>
      <c r="B1929" t="s">
        <v>1430</v>
      </c>
      <c r="C1929" t="s">
        <v>1472</v>
      </c>
      <c r="E1929" t="s">
        <v>1432</v>
      </c>
      <c r="F1929" s="3">
        <v>2500</v>
      </c>
      <c r="G1929" s="3">
        <v>4</v>
      </c>
      <c r="H1929" s="3">
        <v>160</v>
      </c>
      <c r="I1929" s="2">
        <v>0</v>
      </c>
      <c r="J1929" s="3">
        <v>1</v>
      </c>
      <c r="K1929" s="3">
        <v>1</v>
      </c>
      <c r="L1929" s="3">
        <v>0</v>
      </c>
      <c r="M1929" s="3">
        <v>0</v>
      </c>
      <c r="N1929" s="3">
        <v>0</v>
      </c>
      <c r="O1929" s="3">
        <v>0</v>
      </c>
      <c r="P1929" t="b">
        <f t="shared" si="180"/>
        <v>0</v>
      </c>
      <c r="Q1929" t="b">
        <f t="shared" si="181"/>
        <v>0</v>
      </c>
      <c r="R1929" t="b">
        <f t="shared" si="182"/>
        <v>0</v>
      </c>
      <c r="S1929" t="b">
        <f t="shared" si="183"/>
        <v>0</v>
      </c>
      <c r="T1929" t="b">
        <f t="shared" si="184"/>
        <v>0</v>
      </c>
      <c r="U1929" t="b">
        <f t="shared" si="185"/>
        <v>0</v>
      </c>
    </row>
    <row r="1930" spans="1:21" x14ac:dyDescent="0.35">
      <c r="A1930" s="3">
        <v>1929</v>
      </c>
      <c r="B1930" t="s">
        <v>1430</v>
      </c>
      <c r="C1930" t="s">
        <v>1473</v>
      </c>
      <c r="D1930" t="s">
        <v>729</v>
      </c>
      <c r="E1930" t="s">
        <v>1434</v>
      </c>
      <c r="F1930" s="3">
        <v>1000</v>
      </c>
      <c r="G1930" s="3">
        <v>2</v>
      </c>
      <c r="H1930" s="3">
        <v>85</v>
      </c>
      <c r="I1930" s="2">
        <v>6</v>
      </c>
      <c r="J1930" s="3">
        <v>1</v>
      </c>
      <c r="K1930" s="3">
        <v>1</v>
      </c>
      <c r="L1930" s="3">
        <v>0</v>
      </c>
      <c r="M1930" s="3">
        <v>0</v>
      </c>
      <c r="N1930" s="3">
        <v>0</v>
      </c>
      <c r="O1930" s="3">
        <v>0</v>
      </c>
      <c r="P1930" t="b">
        <f t="shared" si="180"/>
        <v>0</v>
      </c>
      <c r="Q1930" t="b">
        <f t="shared" si="181"/>
        <v>0</v>
      </c>
      <c r="R1930" t="b">
        <f t="shared" si="182"/>
        <v>0</v>
      </c>
      <c r="S1930" t="b">
        <f t="shared" si="183"/>
        <v>0</v>
      </c>
      <c r="T1930" t="b">
        <f t="shared" si="184"/>
        <v>0</v>
      </c>
      <c r="U1930" t="b">
        <f t="shared" si="185"/>
        <v>0</v>
      </c>
    </row>
    <row r="1931" spans="1:21" x14ac:dyDescent="0.35">
      <c r="A1931" s="3">
        <v>1930</v>
      </c>
      <c r="B1931" t="s">
        <v>1430</v>
      </c>
      <c r="C1931" t="s">
        <v>1474</v>
      </c>
      <c r="D1931" t="s">
        <v>98</v>
      </c>
      <c r="E1931" t="s">
        <v>1436</v>
      </c>
      <c r="F1931" s="3">
        <v>1000</v>
      </c>
      <c r="G1931" s="3">
        <v>2</v>
      </c>
      <c r="H1931" s="3">
        <v>96</v>
      </c>
      <c r="I1931" s="2">
        <v>5</v>
      </c>
      <c r="J1931" s="3">
        <v>1</v>
      </c>
      <c r="K1931" s="3">
        <v>1</v>
      </c>
      <c r="L1931" s="3">
        <v>0</v>
      </c>
      <c r="M1931" s="3">
        <v>0</v>
      </c>
      <c r="N1931" s="3">
        <v>0</v>
      </c>
      <c r="O1931" s="3">
        <v>0</v>
      </c>
      <c r="P1931" t="b">
        <f t="shared" si="180"/>
        <v>0</v>
      </c>
      <c r="Q1931" t="b">
        <f t="shared" si="181"/>
        <v>0</v>
      </c>
      <c r="R1931" t="b">
        <f t="shared" si="182"/>
        <v>0</v>
      </c>
      <c r="S1931" t="b">
        <f t="shared" si="183"/>
        <v>0</v>
      </c>
      <c r="T1931" t="b">
        <f t="shared" si="184"/>
        <v>0</v>
      </c>
      <c r="U1931" t="b">
        <f t="shared" si="185"/>
        <v>0</v>
      </c>
    </row>
    <row r="1932" spans="1:21" x14ac:dyDescent="0.35">
      <c r="A1932" s="3">
        <v>1931</v>
      </c>
      <c r="B1932" t="s">
        <v>1430</v>
      </c>
      <c r="C1932" t="s">
        <v>1475</v>
      </c>
      <c r="E1932" t="s">
        <v>1436</v>
      </c>
      <c r="F1932" s="3">
        <v>800</v>
      </c>
      <c r="G1932" s="3">
        <v>1</v>
      </c>
      <c r="H1932" s="3">
        <v>60</v>
      </c>
      <c r="I1932" s="2">
        <v>3</v>
      </c>
      <c r="J1932" s="3">
        <v>1</v>
      </c>
      <c r="K1932" s="3">
        <v>1</v>
      </c>
      <c r="L1932" s="3">
        <v>0</v>
      </c>
      <c r="M1932" s="3">
        <v>0</v>
      </c>
      <c r="N1932" s="3">
        <v>0</v>
      </c>
      <c r="O1932" s="3">
        <v>0</v>
      </c>
      <c r="P1932" t="b">
        <f t="shared" si="180"/>
        <v>0</v>
      </c>
      <c r="Q1932" t="b">
        <f t="shared" si="181"/>
        <v>0</v>
      </c>
      <c r="R1932" t="b">
        <f t="shared" si="182"/>
        <v>0</v>
      </c>
      <c r="S1932" t="b">
        <f t="shared" si="183"/>
        <v>0</v>
      </c>
      <c r="T1932" t="b">
        <f t="shared" si="184"/>
        <v>0</v>
      </c>
      <c r="U1932" t="b">
        <f t="shared" si="185"/>
        <v>0</v>
      </c>
    </row>
    <row r="1933" spans="1:21" x14ac:dyDescent="0.35">
      <c r="A1933" s="3">
        <v>1932</v>
      </c>
      <c r="B1933" t="s">
        <v>1430</v>
      </c>
      <c r="C1933" t="s">
        <v>1474</v>
      </c>
      <c r="E1933" t="s">
        <v>1436</v>
      </c>
      <c r="F1933" s="3">
        <v>1100</v>
      </c>
      <c r="G1933" s="3">
        <v>2</v>
      </c>
      <c r="H1933" s="3">
        <v>80</v>
      </c>
      <c r="I1933" s="2">
        <v>2</v>
      </c>
      <c r="J1933" s="3">
        <v>1</v>
      </c>
      <c r="K1933" s="3">
        <v>1</v>
      </c>
      <c r="L1933" s="3">
        <v>0</v>
      </c>
      <c r="M1933" s="3">
        <v>0</v>
      </c>
      <c r="N1933" s="3">
        <v>0</v>
      </c>
      <c r="O1933" s="3">
        <v>0</v>
      </c>
      <c r="P1933" t="b">
        <f t="shared" si="180"/>
        <v>0</v>
      </c>
      <c r="Q1933" t="b">
        <f t="shared" si="181"/>
        <v>0</v>
      </c>
      <c r="R1933" t="b">
        <f t="shared" si="182"/>
        <v>0</v>
      </c>
      <c r="S1933" t="b">
        <f t="shared" si="183"/>
        <v>0</v>
      </c>
      <c r="T1933" t="b">
        <f t="shared" si="184"/>
        <v>0</v>
      </c>
      <c r="U1933" t="b">
        <f t="shared" si="185"/>
        <v>0</v>
      </c>
    </row>
    <row r="1934" spans="1:21" x14ac:dyDescent="0.35">
      <c r="A1934" s="3">
        <v>1933</v>
      </c>
      <c r="B1934" t="s">
        <v>1430</v>
      </c>
      <c r="C1934" t="s">
        <v>1459</v>
      </c>
      <c r="E1934" t="s">
        <v>1436</v>
      </c>
      <c r="F1934" s="3">
        <v>1100</v>
      </c>
      <c r="G1934" s="3">
        <v>2</v>
      </c>
      <c r="H1934" s="3">
        <v>80</v>
      </c>
      <c r="I1934" s="2">
        <v>4</v>
      </c>
      <c r="J1934" s="3">
        <v>1</v>
      </c>
      <c r="K1934" s="3">
        <v>1</v>
      </c>
      <c r="L1934" s="3">
        <v>0</v>
      </c>
      <c r="M1934" s="3">
        <v>0</v>
      </c>
      <c r="N1934" s="3">
        <v>0</v>
      </c>
      <c r="O1934" s="3">
        <v>0</v>
      </c>
      <c r="P1934" t="b">
        <f t="shared" si="180"/>
        <v>0</v>
      </c>
      <c r="Q1934" t="b">
        <f t="shared" si="181"/>
        <v>0</v>
      </c>
      <c r="R1934" t="b">
        <f t="shared" si="182"/>
        <v>0</v>
      </c>
      <c r="S1934" t="b">
        <f t="shared" si="183"/>
        <v>0</v>
      </c>
      <c r="T1934" t="b">
        <f t="shared" si="184"/>
        <v>0</v>
      </c>
      <c r="U1934" t="b">
        <f t="shared" si="185"/>
        <v>0</v>
      </c>
    </row>
    <row r="1935" spans="1:21" x14ac:dyDescent="0.35">
      <c r="A1935" s="3">
        <v>1934</v>
      </c>
      <c r="B1935" t="s">
        <v>1430</v>
      </c>
      <c r="C1935" t="s">
        <v>1476</v>
      </c>
      <c r="E1935" t="s">
        <v>1434</v>
      </c>
      <c r="F1935" s="3">
        <v>995</v>
      </c>
      <c r="G1935" s="3">
        <v>0</v>
      </c>
      <c r="H1935" s="3">
        <v>90</v>
      </c>
      <c r="I1935" s="2">
        <v>0</v>
      </c>
      <c r="J1935" s="3">
        <v>1</v>
      </c>
      <c r="K1935" s="3">
        <v>1</v>
      </c>
      <c r="L1935" s="3">
        <v>0</v>
      </c>
      <c r="M1935" s="3">
        <v>0</v>
      </c>
      <c r="N1935" s="3">
        <v>0</v>
      </c>
      <c r="O1935" s="3">
        <v>0</v>
      </c>
      <c r="P1935" t="b">
        <f t="shared" si="180"/>
        <v>0</v>
      </c>
      <c r="Q1935" t="b">
        <f t="shared" si="181"/>
        <v>0</v>
      </c>
      <c r="R1935" t="b">
        <f t="shared" si="182"/>
        <v>0</v>
      </c>
      <c r="S1935" t="b">
        <f t="shared" si="183"/>
        <v>0</v>
      </c>
      <c r="T1935" t="b">
        <f t="shared" si="184"/>
        <v>0</v>
      </c>
      <c r="U1935" t="b">
        <f t="shared" si="185"/>
        <v>0</v>
      </c>
    </row>
    <row r="1936" spans="1:21" x14ac:dyDescent="0.35">
      <c r="A1936" s="3">
        <v>1935</v>
      </c>
      <c r="B1936" t="s">
        <v>1430</v>
      </c>
      <c r="C1936" t="s">
        <v>1477</v>
      </c>
      <c r="E1936" t="s">
        <v>1456</v>
      </c>
      <c r="F1936" s="3">
        <v>1100</v>
      </c>
      <c r="G1936" s="3">
        <v>2</v>
      </c>
      <c r="H1936" s="3">
        <v>65</v>
      </c>
      <c r="I1936" s="2">
        <v>3</v>
      </c>
      <c r="J1936" s="3">
        <v>1</v>
      </c>
      <c r="K1936" s="3">
        <v>1</v>
      </c>
      <c r="L1936" s="3">
        <v>1</v>
      </c>
      <c r="M1936" s="3">
        <v>0</v>
      </c>
      <c r="N1936" s="3">
        <v>0</v>
      </c>
      <c r="O1936" s="3">
        <v>0</v>
      </c>
      <c r="P1936" t="b">
        <f t="shared" si="180"/>
        <v>0</v>
      </c>
      <c r="Q1936" t="b">
        <f t="shared" si="181"/>
        <v>0</v>
      </c>
      <c r="R1936" t="b">
        <f t="shared" si="182"/>
        <v>0</v>
      </c>
      <c r="S1936" t="b">
        <f t="shared" si="183"/>
        <v>0</v>
      </c>
      <c r="T1936" t="b">
        <f t="shared" si="184"/>
        <v>0</v>
      </c>
      <c r="U1936" t="b">
        <f t="shared" si="185"/>
        <v>0</v>
      </c>
    </row>
    <row r="1937" spans="1:21" x14ac:dyDescent="0.35">
      <c r="A1937" s="3">
        <v>1936</v>
      </c>
      <c r="B1937" t="s">
        <v>1430</v>
      </c>
      <c r="C1937" t="s">
        <v>1478</v>
      </c>
      <c r="E1937" t="s">
        <v>1434</v>
      </c>
      <c r="F1937" s="3">
        <v>695</v>
      </c>
      <c r="G1937" s="3">
        <v>3</v>
      </c>
      <c r="H1937" s="3">
        <v>73</v>
      </c>
      <c r="I1937" s="2">
        <v>2</v>
      </c>
      <c r="J1937" s="3">
        <v>1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t="b">
        <f t="shared" si="180"/>
        <v>0</v>
      </c>
      <c r="Q1937" t="b">
        <f t="shared" si="181"/>
        <v>0</v>
      </c>
      <c r="R1937" t="b">
        <f t="shared" si="182"/>
        <v>0</v>
      </c>
      <c r="S1937" t="b">
        <f t="shared" si="183"/>
        <v>0</v>
      </c>
      <c r="T1937" t="b">
        <f t="shared" si="184"/>
        <v>0</v>
      </c>
      <c r="U1937" t="b">
        <f t="shared" si="185"/>
        <v>0</v>
      </c>
    </row>
    <row r="1938" spans="1:21" x14ac:dyDescent="0.35">
      <c r="A1938" s="3">
        <v>1937</v>
      </c>
      <c r="B1938" t="s">
        <v>1430</v>
      </c>
      <c r="C1938" t="s">
        <v>1453</v>
      </c>
      <c r="E1938" t="s">
        <v>1436</v>
      </c>
      <c r="F1938" s="3">
        <v>1100</v>
      </c>
      <c r="G1938" s="3">
        <v>2</v>
      </c>
      <c r="H1938" s="3">
        <v>75</v>
      </c>
      <c r="I1938" s="2">
        <v>3</v>
      </c>
      <c r="J1938" s="3">
        <v>1</v>
      </c>
      <c r="K1938" s="3">
        <v>1</v>
      </c>
      <c r="L1938" s="3">
        <v>0</v>
      </c>
      <c r="M1938" s="3">
        <v>0</v>
      </c>
      <c r="N1938" s="3">
        <v>0</v>
      </c>
      <c r="O1938" s="3">
        <v>0</v>
      </c>
      <c r="P1938" t="b">
        <f t="shared" si="180"/>
        <v>0</v>
      </c>
      <c r="Q1938" t="b">
        <f t="shared" si="181"/>
        <v>0</v>
      </c>
      <c r="R1938" t="b">
        <f t="shared" si="182"/>
        <v>0</v>
      </c>
      <c r="S1938" t="b">
        <f t="shared" si="183"/>
        <v>0</v>
      </c>
      <c r="T1938" t="b">
        <f t="shared" si="184"/>
        <v>0</v>
      </c>
      <c r="U1938" t="b">
        <f t="shared" si="185"/>
        <v>0</v>
      </c>
    </row>
    <row r="1939" spans="1:21" x14ac:dyDescent="0.35">
      <c r="A1939" s="3">
        <v>1938</v>
      </c>
      <c r="B1939" t="s">
        <v>1430</v>
      </c>
      <c r="C1939" t="s">
        <v>1453</v>
      </c>
      <c r="E1939" t="s">
        <v>1436</v>
      </c>
      <c r="F1939" s="3">
        <v>850</v>
      </c>
      <c r="G1939" s="3">
        <v>1</v>
      </c>
      <c r="H1939" s="3">
        <v>55</v>
      </c>
      <c r="I1939" s="2">
        <v>3</v>
      </c>
      <c r="J1939" s="3">
        <v>1</v>
      </c>
      <c r="K1939" s="3">
        <v>1</v>
      </c>
      <c r="L1939" s="3">
        <v>0</v>
      </c>
      <c r="M1939" s="3">
        <v>0</v>
      </c>
      <c r="N1939" s="3">
        <v>0</v>
      </c>
      <c r="O1939" s="3">
        <v>0</v>
      </c>
      <c r="P1939" t="b">
        <f t="shared" si="180"/>
        <v>0</v>
      </c>
      <c r="Q1939" t="b">
        <f t="shared" si="181"/>
        <v>0</v>
      </c>
      <c r="R1939" t="b">
        <f t="shared" si="182"/>
        <v>0</v>
      </c>
      <c r="S1939" t="b">
        <f t="shared" si="183"/>
        <v>0</v>
      </c>
      <c r="T1939" t="b">
        <f t="shared" si="184"/>
        <v>0</v>
      </c>
      <c r="U1939" t="b">
        <f t="shared" si="185"/>
        <v>0</v>
      </c>
    </row>
    <row r="1940" spans="1:21" x14ac:dyDescent="0.35">
      <c r="A1940" s="3">
        <v>1939</v>
      </c>
      <c r="B1940" t="s">
        <v>1430</v>
      </c>
      <c r="C1940" t="s">
        <v>1479</v>
      </c>
      <c r="D1940" t="s">
        <v>40</v>
      </c>
      <c r="E1940" t="s">
        <v>1436</v>
      </c>
      <c r="F1940" s="3">
        <v>1150</v>
      </c>
      <c r="G1940" s="3">
        <v>3</v>
      </c>
      <c r="H1940" s="3">
        <v>140</v>
      </c>
      <c r="I1940" s="2">
        <v>1</v>
      </c>
      <c r="J1940" s="3">
        <v>1</v>
      </c>
      <c r="K1940" s="3">
        <v>1</v>
      </c>
      <c r="L1940" s="3">
        <v>0</v>
      </c>
      <c r="M1940" s="3">
        <v>0</v>
      </c>
      <c r="N1940" s="3">
        <v>0</v>
      </c>
      <c r="O1940" s="3">
        <v>0</v>
      </c>
      <c r="P1940" t="b">
        <f t="shared" si="180"/>
        <v>0</v>
      </c>
      <c r="Q1940" t="b">
        <f t="shared" si="181"/>
        <v>0</v>
      </c>
      <c r="R1940" t="b">
        <f t="shared" si="182"/>
        <v>0</v>
      </c>
      <c r="S1940" t="b">
        <f t="shared" si="183"/>
        <v>0</v>
      </c>
      <c r="T1940" t="b">
        <f t="shared" si="184"/>
        <v>0</v>
      </c>
      <c r="U1940" t="b">
        <f t="shared" si="185"/>
        <v>0</v>
      </c>
    </row>
    <row r="1941" spans="1:21" x14ac:dyDescent="0.35">
      <c r="A1941" s="3">
        <v>1940</v>
      </c>
      <c r="B1941" t="s">
        <v>1430</v>
      </c>
      <c r="C1941" t="s">
        <v>1442</v>
      </c>
      <c r="D1941" t="s">
        <v>411</v>
      </c>
      <c r="E1941" t="s">
        <v>1436</v>
      </c>
      <c r="F1941" s="3">
        <v>800</v>
      </c>
      <c r="G1941" s="3">
        <v>1</v>
      </c>
      <c r="H1941" s="3">
        <v>60</v>
      </c>
      <c r="I1941" s="2">
        <v>1</v>
      </c>
      <c r="J1941" s="3">
        <v>1</v>
      </c>
      <c r="K1941" s="3">
        <v>1</v>
      </c>
      <c r="L1941" s="3">
        <v>0</v>
      </c>
      <c r="M1941" s="3">
        <v>0</v>
      </c>
      <c r="N1941" s="3">
        <v>0</v>
      </c>
      <c r="O1941" s="3">
        <v>0</v>
      </c>
      <c r="P1941" t="b">
        <f t="shared" si="180"/>
        <v>0</v>
      </c>
      <c r="Q1941" t="b">
        <f t="shared" si="181"/>
        <v>0</v>
      </c>
      <c r="R1941" t="b">
        <f t="shared" si="182"/>
        <v>0</v>
      </c>
      <c r="S1941" t="b">
        <f t="shared" si="183"/>
        <v>0</v>
      </c>
      <c r="T1941" t="b">
        <f t="shared" si="184"/>
        <v>0</v>
      </c>
      <c r="U1941" t="b">
        <f t="shared" si="185"/>
        <v>0</v>
      </c>
    </row>
    <row r="1942" spans="1:21" x14ac:dyDescent="0.35">
      <c r="A1942" s="3">
        <v>1941</v>
      </c>
      <c r="B1942" t="s">
        <v>1430</v>
      </c>
      <c r="C1942" t="s">
        <v>1480</v>
      </c>
      <c r="E1942" t="s">
        <v>1440</v>
      </c>
      <c r="F1942" s="3">
        <v>700</v>
      </c>
      <c r="G1942" s="3">
        <v>2</v>
      </c>
      <c r="H1942" s="3">
        <v>88</v>
      </c>
      <c r="I1942" s="1" t="e">
        <v>#NULL!</v>
      </c>
      <c r="J1942" s="3">
        <v>0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  <c r="P1942" t="b">
        <f t="shared" si="180"/>
        <v>0</v>
      </c>
      <c r="Q1942" t="b">
        <f t="shared" si="181"/>
        <v>0</v>
      </c>
      <c r="R1942" t="b">
        <f t="shared" si="182"/>
        <v>0</v>
      </c>
      <c r="S1942" t="b">
        <f t="shared" si="183"/>
        <v>0</v>
      </c>
      <c r="T1942" t="b">
        <f t="shared" si="184"/>
        <v>1</v>
      </c>
      <c r="U1942" t="b">
        <f t="shared" si="185"/>
        <v>1</v>
      </c>
    </row>
    <row r="1943" spans="1:21" x14ac:dyDescent="0.35">
      <c r="A1943" s="3">
        <v>1942</v>
      </c>
      <c r="B1943" t="s">
        <v>1430</v>
      </c>
      <c r="C1943" t="s">
        <v>1461</v>
      </c>
      <c r="E1943" t="s">
        <v>1456</v>
      </c>
      <c r="F1943" s="3">
        <v>1250</v>
      </c>
      <c r="G1943" s="3">
        <v>4</v>
      </c>
      <c r="H1943" s="3">
        <v>110</v>
      </c>
      <c r="I1943" s="2">
        <v>4</v>
      </c>
      <c r="J1943" s="3">
        <v>1</v>
      </c>
      <c r="K1943" s="3">
        <v>1</v>
      </c>
      <c r="L1943" s="3">
        <v>0</v>
      </c>
      <c r="M1943" s="3">
        <v>0</v>
      </c>
      <c r="N1943" s="3">
        <v>0</v>
      </c>
      <c r="O1943" s="3">
        <v>0</v>
      </c>
      <c r="P1943" t="b">
        <f t="shared" si="180"/>
        <v>0</v>
      </c>
      <c r="Q1943" t="b">
        <f t="shared" si="181"/>
        <v>0</v>
      </c>
      <c r="R1943" t="b">
        <f t="shared" si="182"/>
        <v>0</v>
      </c>
      <c r="S1943" t="b">
        <f t="shared" si="183"/>
        <v>0</v>
      </c>
      <c r="T1943" t="b">
        <f t="shared" si="184"/>
        <v>0</v>
      </c>
      <c r="U1943" t="b">
        <f t="shared" si="185"/>
        <v>0</v>
      </c>
    </row>
    <row r="1944" spans="1:21" x14ac:dyDescent="0.35">
      <c r="A1944" s="3">
        <v>1943</v>
      </c>
      <c r="B1944" t="s">
        <v>1430</v>
      </c>
      <c r="C1944" t="s">
        <v>1435</v>
      </c>
      <c r="E1944" t="s">
        <v>1440</v>
      </c>
      <c r="F1944" s="3">
        <v>600</v>
      </c>
      <c r="G1944" s="3">
        <v>1</v>
      </c>
      <c r="H1944" s="3">
        <v>52</v>
      </c>
      <c r="I1944" s="1" t="e">
        <v>#NULL!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t="b">
        <f t="shared" si="180"/>
        <v>0</v>
      </c>
      <c r="Q1944" t="b">
        <f t="shared" si="181"/>
        <v>0</v>
      </c>
      <c r="R1944" t="b">
        <f t="shared" si="182"/>
        <v>0</v>
      </c>
      <c r="S1944" t="b">
        <f t="shared" si="183"/>
        <v>0</v>
      </c>
      <c r="T1944" t="b">
        <f t="shared" si="184"/>
        <v>1</v>
      </c>
      <c r="U1944" t="b">
        <f t="shared" si="185"/>
        <v>1</v>
      </c>
    </row>
    <row r="1945" spans="1:21" x14ac:dyDescent="0.35">
      <c r="A1945" s="3">
        <v>1944</v>
      </c>
      <c r="B1945" t="s">
        <v>1430</v>
      </c>
      <c r="C1945" t="s">
        <v>684</v>
      </c>
      <c r="E1945" t="s">
        <v>1434</v>
      </c>
      <c r="F1945" s="3">
        <v>800</v>
      </c>
      <c r="G1945" s="3">
        <v>1</v>
      </c>
      <c r="H1945" s="3">
        <v>56</v>
      </c>
      <c r="I1945" s="2">
        <v>2</v>
      </c>
      <c r="J1945" s="3">
        <v>1</v>
      </c>
      <c r="K1945" s="3">
        <v>1</v>
      </c>
      <c r="L1945" s="3">
        <v>0</v>
      </c>
      <c r="M1945" s="3">
        <v>0</v>
      </c>
      <c r="N1945" s="3">
        <v>0</v>
      </c>
      <c r="O1945" s="3">
        <v>0</v>
      </c>
      <c r="P1945" t="b">
        <f t="shared" si="180"/>
        <v>0</v>
      </c>
      <c r="Q1945" t="b">
        <f t="shared" si="181"/>
        <v>0</v>
      </c>
      <c r="R1945" t="b">
        <f t="shared" si="182"/>
        <v>0</v>
      </c>
      <c r="S1945" t="b">
        <f t="shared" si="183"/>
        <v>0</v>
      </c>
      <c r="T1945" t="b">
        <f t="shared" si="184"/>
        <v>0</v>
      </c>
      <c r="U1945" t="b">
        <f t="shared" si="185"/>
        <v>0</v>
      </c>
    </row>
    <row r="1946" spans="1:21" x14ac:dyDescent="0.35">
      <c r="A1946" s="3">
        <v>1945</v>
      </c>
      <c r="B1946" t="s">
        <v>1430</v>
      </c>
      <c r="C1946" t="s">
        <v>1481</v>
      </c>
      <c r="E1946" t="s">
        <v>1436</v>
      </c>
      <c r="F1946" s="3">
        <v>900</v>
      </c>
      <c r="G1946" s="3">
        <v>2</v>
      </c>
      <c r="H1946" s="3">
        <v>75</v>
      </c>
      <c r="I1946" s="2">
        <v>4</v>
      </c>
      <c r="J1946" s="3">
        <v>1</v>
      </c>
      <c r="K1946" s="3">
        <v>1</v>
      </c>
      <c r="L1946" s="3">
        <v>0</v>
      </c>
      <c r="M1946" s="3">
        <v>0</v>
      </c>
      <c r="N1946" s="3">
        <v>0</v>
      </c>
      <c r="O1946" s="3">
        <v>0</v>
      </c>
      <c r="P1946" t="b">
        <f t="shared" si="180"/>
        <v>0</v>
      </c>
      <c r="Q1946" t="b">
        <f t="shared" si="181"/>
        <v>0</v>
      </c>
      <c r="R1946" t="b">
        <f t="shared" si="182"/>
        <v>0</v>
      </c>
      <c r="S1946" t="b">
        <f t="shared" si="183"/>
        <v>0</v>
      </c>
      <c r="T1946" t="b">
        <f t="shared" si="184"/>
        <v>0</v>
      </c>
      <c r="U1946" t="b">
        <f t="shared" si="185"/>
        <v>0</v>
      </c>
    </row>
    <row r="1947" spans="1:21" x14ac:dyDescent="0.35">
      <c r="A1947" s="3">
        <v>1946</v>
      </c>
      <c r="B1947" t="s">
        <v>1430</v>
      </c>
      <c r="C1947" t="s">
        <v>1482</v>
      </c>
      <c r="D1947" t="s">
        <v>203</v>
      </c>
      <c r="E1947" t="s">
        <v>1432</v>
      </c>
      <c r="F1947" s="3">
        <v>650</v>
      </c>
      <c r="G1947" s="3">
        <v>1</v>
      </c>
      <c r="H1947" s="3">
        <v>55</v>
      </c>
      <c r="I1947" s="2">
        <v>1</v>
      </c>
      <c r="J1947" s="3">
        <v>1</v>
      </c>
      <c r="K1947" s="3">
        <v>1</v>
      </c>
      <c r="L1947" s="3">
        <v>0</v>
      </c>
      <c r="M1947" s="3">
        <v>0</v>
      </c>
      <c r="N1947" s="3">
        <v>0</v>
      </c>
      <c r="O1947" s="3">
        <v>0</v>
      </c>
      <c r="P1947" t="b">
        <f t="shared" si="180"/>
        <v>0</v>
      </c>
      <c r="Q1947" t="b">
        <f t="shared" si="181"/>
        <v>0</v>
      </c>
      <c r="R1947" t="b">
        <f t="shared" si="182"/>
        <v>0</v>
      </c>
      <c r="S1947" t="b">
        <f t="shared" si="183"/>
        <v>0</v>
      </c>
      <c r="T1947" t="b">
        <f t="shared" si="184"/>
        <v>0</v>
      </c>
      <c r="U1947" t="b">
        <f t="shared" si="185"/>
        <v>0</v>
      </c>
    </row>
    <row r="1948" spans="1:21" x14ac:dyDescent="0.35">
      <c r="A1948" s="3">
        <v>1947</v>
      </c>
      <c r="B1948" t="s">
        <v>1483</v>
      </c>
      <c r="C1948" t="s">
        <v>1484</v>
      </c>
      <c r="D1948" t="s">
        <v>95</v>
      </c>
      <c r="E1948" t="s">
        <v>1485</v>
      </c>
      <c r="F1948" s="3">
        <v>875</v>
      </c>
      <c r="G1948" s="3">
        <v>2</v>
      </c>
      <c r="H1948" s="3">
        <v>61</v>
      </c>
      <c r="I1948" s="2">
        <v>2</v>
      </c>
      <c r="J1948" s="3">
        <v>1</v>
      </c>
      <c r="K1948" s="3">
        <v>1</v>
      </c>
      <c r="L1948" s="3">
        <v>0</v>
      </c>
      <c r="M1948" s="3">
        <v>0</v>
      </c>
      <c r="N1948" s="3">
        <v>0</v>
      </c>
      <c r="O1948" s="3">
        <v>0</v>
      </c>
      <c r="P1948" t="b">
        <f t="shared" si="180"/>
        <v>0</v>
      </c>
      <c r="Q1948" t="b">
        <f t="shared" si="181"/>
        <v>0</v>
      </c>
      <c r="R1948" t="b">
        <f t="shared" si="182"/>
        <v>0</v>
      </c>
      <c r="S1948" t="b">
        <f t="shared" si="183"/>
        <v>0</v>
      </c>
      <c r="T1948" t="b">
        <f t="shared" si="184"/>
        <v>0</v>
      </c>
      <c r="U1948" t="b">
        <f t="shared" si="185"/>
        <v>0</v>
      </c>
    </row>
    <row r="1949" spans="1:21" x14ac:dyDescent="0.35">
      <c r="A1949" s="3">
        <v>1948</v>
      </c>
      <c r="B1949" t="s">
        <v>1483</v>
      </c>
      <c r="C1949" t="s">
        <v>1486</v>
      </c>
      <c r="D1949" t="s">
        <v>729</v>
      </c>
      <c r="E1949" t="s">
        <v>1485</v>
      </c>
      <c r="F1949" s="3">
        <v>750</v>
      </c>
      <c r="G1949" s="3">
        <v>1</v>
      </c>
      <c r="H1949" s="3">
        <v>55</v>
      </c>
      <c r="I1949" s="2">
        <v>3</v>
      </c>
      <c r="J1949" s="3">
        <v>1</v>
      </c>
      <c r="K1949" s="3">
        <v>1</v>
      </c>
      <c r="L1949" s="3">
        <v>0</v>
      </c>
      <c r="M1949" s="3">
        <v>0</v>
      </c>
      <c r="N1949" s="3">
        <v>0</v>
      </c>
      <c r="O1949" s="3">
        <v>0</v>
      </c>
      <c r="P1949" t="b">
        <f t="shared" si="180"/>
        <v>0</v>
      </c>
      <c r="Q1949" t="b">
        <f t="shared" si="181"/>
        <v>0</v>
      </c>
      <c r="R1949" t="b">
        <f t="shared" si="182"/>
        <v>0</v>
      </c>
      <c r="S1949" t="b">
        <f t="shared" si="183"/>
        <v>0</v>
      </c>
      <c r="T1949" t="b">
        <f t="shared" si="184"/>
        <v>0</v>
      </c>
      <c r="U1949" t="b">
        <f t="shared" si="185"/>
        <v>0</v>
      </c>
    </row>
    <row r="1950" spans="1:21" x14ac:dyDescent="0.35">
      <c r="A1950" s="3">
        <v>1949</v>
      </c>
      <c r="B1950" t="s">
        <v>1483</v>
      </c>
      <c r="C1950" t="s">
        <v>1487</v>
      </c>
      <c r="F1950" s="3">
        <v>1000</v>
      </c>
      <c r="G1950" s="3">
        <v>2</v>
      </c>
      <c r="H1950" s="3">
        <v>54</v>
      </c>
      <c r="I1950" s="2">
        <v>4</v>
      </c>
      <c r="J1950" s="3">
        <v>1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t="b">
        <f t="shared" si="180"/>
        <v>1</v>
      </c>
      <c r="Q1950" t="b">
        <f t="shared" si="181"/>
        <v>0</v>
      </c>
      <c r="R1950" t="b">
        <f t="shared" si="182"/>
        <v>0</v>
      </c>
      <c r="S1950" t="b">
        <f t="shared" si="183"/>
        <v>0</v>
      </c>
      <c r="T1950" t="b">
        <f t="shared" si="184"/>
        <v>0</v>
      </c>
      <c r="U1950" t="b">
        <f t="shared" si="185"/>
        <v>1</v>
      </c>
    </row>
    <row r="1951" spans="1:21" x14ac:dyDescent="0.35">
      <c r="A1951" s="3">
        <v>1950</v>
      </c>
      <c r="B1951" t="s">
        <v>1483</v>
      </c>
      <c r="C1951" t="s">
        <v>1488</v>
      </c>
      <c r="D1951" t="s">
        <v>131</v>
      </c>
      <c r="E1951" t="s">
        <v>1489</v>
      </c>
      <c r="F1951" s="3">
        <v>900</v>
      </c>
      <c r="G1951" s="3">
        <v>2</v>
      </c>
      <c r="H1951" s="3">
        <v>70</v>
      </c>
      <c r="I1951" s="2">
        <v>2</v>
      </c>
      <c r="J1951" s="3">
        <v>1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  <c r="P1951" t="b">
        <f t="shared" si="180"/>
        <v>0</v>
      </c>
      <c r="Q1951" t="b">
        <f t="shared" si="181"/>
        <v>0</v>
      </c>
      <c r="R1951" t="b">
        <f t="shared" si="182"/>
        <v>0</v>
      </c>
      <c r="S1951" t="b">
        <f t="shared" si="183"/>
        <v>0</v>
      </c>
      <c r="T1951" t="b">
        <f t="shared" si="184"/>
        <v>0</v>
      </c>
      <c r="U1951" t="b">
        <f t="shared" si="185"/>
        <v>0</v>
      </c>
    </row>
    <row r="1952" spans="1:21" x14ac:dyDescent="0.35">
      <c r="A1952" s="3">
        <v>1951</v>
      </c>
      <c r="B1952" t="s">
        <v>1483</v>
      </c>
      <c r="C1952" t="s">
        <v>1490</v>
      </c>
      <c r="D1952" t="s">
        <v>569</v>
      </c>
      <c r="E1952" t="s">
        <v>1485</v>
      </c>
      <c r="F1952" s="3">
        <v>899</v>
      </c>
      <c r="G1952" s="3">
        <v>1</v>
      </c>
      <c r="H1952" s="3">
        <v>60</v>
      </c>
      <c r="I1952" s="2">
        <v>9</v>
      </c>
      <c r="J1952" s="3">
        <v>1</v>
      </c>
      <c r="K1952" s="3">
        <v>1</v>
      </c>
      <c r="L1952" s="3">
        <v>0</v>
      </c>
      <c r="M1952" s="3">
        <v>0</v>
      </c>
      <c r="N1952" s="3">
        <v>0</v>
      </c>
      <c r="O1952" s="3">
        <v>0</v>
      </c>
      <c r="P1952" t="b">
        <f t="shared" si="180"/>
        <v>0</v>
      </c>
      <c r="Q1952" t="b">
        <f t="shared" si="181"/>
        <v>0</v>
      </c>
      <c r="R1952" t="b">
        <f t="shared" si="182"/>
        <v>0</v>
      </c>
      <c r="S1952" t="b">
        <f t="shared" si="183"/>
        <v>0</v>
      </c>
      <c r="T1952" t="b">
        <f t="shared" si="184"/>
        <v>0</v>
      </c>
      <c r="U1952" t="b">
        <f t="shared" si="185"/>
        <v>0</v>
      </c>
    </row>
    <row r="1953" spans="1:21" x14ac:dyDescent="0.35">
      <c r="A1953" s="3">
        <v>1952</v>
      </c>
      <c r="B1953" t="s">
        <v>1483</v>
      </c>
      <c r="C1953" t="s">
        <v>1491</v>
      </c>
      <c r="E1953" t="s">
        <v>1485</v>
      </c>
      <c r="F1953" s="3">
        <v>1850</v>
      </c>
      <c r="G1953" s="3">
        <v>3</v>
      </c>
      <c r="H1953" s="3">
        <v>160</v>
      </c>
      <c r="I1953" s="2">
        <v>4</v>
      </c>
      <c r="J1953" s="3">
        <v>1</v>
      </c>
      <c r="K1953" s="3">
        <v>1</v>
      </c>
      <c r="L1953" s="3">
        <v>0</v>
      </c>
      <c r="M1953" s="3">
        <v>0</v>
      </c>
      <c r="N1953" s="3">
        <v>0</v>
      </c>
      <c r="O1953" s="3">
        <v>0</v>
      </c>
      <c r="P1953" t="b">
        <f t="shared" si="180"/>
        <v>0</v>
      </c>
      <c r="Q1953" t="b">
        <f t="shared" si="181"/>
        <v>0</v>
      </c>
      <c r="R1953" t="b">
        <f t="shared" si="182"/>
        <v>0</v>
      </c>
      <c r="S1953" t="b">
        <f t="shared" si="183"/>
        <v>0</v>
      </c>
      <c r="T1953" t="b">
        <f t="shared" si="184"/>
        <v>0</v>
      </c>
      <c r="U1953" t="b">
        <f t="shared" si="185"/>
        <v>0</v>
      </c>
    </row>
    <row r="1954" spans="1:21" x14ac:dyDescent="0.35">
      <c r="A1954" s="3">
        <v>1953</v>
      </c>
      <c r="B1954" t="s">
        <v>1483</v>
      </c>
      <c r="C1954" t="s">
        <v>1492</v>
      </c>
      <c r="D1954" t="s">
        <v>33</v>
      </c>
      <c r="E1954" t="s">
        <v>1493</v>
      </c>
      <c r="F1954" s="3">
        <v>850</v>
      </c>
      <c r="G1954" s="3">
        <v>1</v>
      </c>
      <c r="H1954" s="3">
        <v>58</v>
      </c>
      <c r="I1954" s="2">
        <v>1</v>
      </c>
      <c r="J1954" s="3">
        <v>1</v>
      </c>
      <c r="K1954" s="3">
        <v>1</v>
      </c>
      <c r="L1954" s="3">
        <v>0</v>
      </c>
      <c r="M1954" s="3">
        <v>0</v>
      </c>
      <c r="N1954" s="3">
        <v>0</v>
      </c>
      <c r="O1954" s="3">
        <v>0</v>
      </c>
      <c r="P1954" t="b">
        <f t="shared" si="180"/>
        <v>0</v>
      </c>
      <c r="Q1954" t="b">
        <f t="shared" si="181"/>
        <v>0</v>
      </c>
      <c r="R1954" t="b">
        <f t="shared" si="182"/>
        <v>0</v>
      </c>
      <c r="S1954" t="b">
        <f t="shared" si="183"/>
        <v>0</v>
      </c>
      <c r="T1954" t="b">
        <f t="shared" si="184"/>
        <v>0</v>
      </c>
      <c r="U1954" t="b">
        <f t="shared" si="185"/>
        <v>0</v>
      </c>
    </row>
    <row r="1955" spans="1:21" x14ac:dyDescent="0.35">
      <c r="A1955" s="3">
        <v>1954</v>
      </c>
      <c r="B1955" t="s">
        <v>1483</v>
      </c>
      <c r="C1955" t="s">
        <v>1494</v>
      </c>
      <c r="D1955" t="s">
        <v>569</v>
      </c>
      <c r="E1955" t="s">
        <v>1495</v>
      </c>
      <c r="F1955" s="3">
        <v>750</v>
      </c>
      <c r="G1955" s="3">
        <v>1</v>
      </c>
      <c r="H1955" s="3">
        <v>50</v>
      </c>
      <c r="I1955" s="2">
        <v>1</v>
      </c>
      <c r="J1955" s="3">
        <v>1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t="b">
        <f t="shared" si="180"/>
        <v>0</v>
      </c>
      <c r="Q1955" t="b">
        <f t="shared" si="181"/>
        <v>0</v>
      </c>
      <c r="R1955" t="b">
        <f t="shared" si="182"/>
        <v>0</v>
      </c>
      <c r="S1955" t="b">
        <f t="shared" si="183"/>
        <v>0</v>
      </c>
      <c r="T1955" t="b">
        <f t="shared" si="184"/>
        <v>0</v>
      </c>
      <c r="U1955" t="b">
        <f t="shared" si="185"/>
        <v>0</v>
      </c>
    </row>
    <row r="1956" spans="1:21" x14ac:dyDescent="0.35">
      <c r="A1956" s="3">
        <v>1955</v>
      </c>
      <c r="B1956" t="s">
        <v>1483</v>
      </c>
      <c r="C1956" t="s">
        <v>1496</v>
      </c>
      <c r="F1956" s="3">
        <v>3500</v>
      </c>
      <c r="G1956" s="3">
        <v>4</v>
      </c>
      <c r="H1956" s="3">
        <v>190</v>
      </c>
      <c r="I1956" s="2">
        <v>5</v>
      </c>
      <c r="J1956" s="3">
        <v>1</v>
      </c>
      <c r="K1956" s="3">
        <v>1</v>
      </c>
      <c r="L1956" s="3">
        <v>0</v>
      </c>
      <c r="M1956" s="3">
        <v>0</v>
      </c>
      <c r="N1956" s="3">
        <v>0</v>
      </c>
      <c r="O1956" s="3">
        <v>0</v>
      </c>
      <c r="P1956" t="b">
        <f t="shared" si="180"/>
        <v>1</v>
      </c>
      <c r="Q1956" t="b">
        <f t="shared" si="181"/>
        <v>0</v>
      </c>
      <c r="R1956" t="b">
        <f t="shared" si="182"/>
        <v>0</v>
      </c>
      <c r="S1956" t="b">
        <f t="shared" si="183"/>
        <v>0</v>
      </c>
      <c r="T1956" t="b">
        <f t="shared" si="184"/>
        <v>0</v>
      </c>
      <c r="U1956" t="b">
        <f t="shared" si="185"/>
        <v>1</v>
      </c>
    </row>
    <row r="1957" spans="1:21" x14ac:dyDescent="0.35">
      <c r="A1957" s="3">
        <v>1956</v>
      </c>
      <c r="B1957" t="s">
        <v>1483</v>
      </c>
      <c r="C1957" t="s">
        <v>1497</v>
      </c>
      <c r="F1957" s="3">
        <v>1250</v>
      </c>
      <c r="G1957" s="3">
        <v>2</v>
      </c>
      <c r="H1957" s="3">
        <v>77</v>
      </c>
      <c r="I1957" s="2">
        <v>5</v>
      </c>
      <c r="J1957" s="3">
        <v>1</v>
      </c>
      <c r="K1957" s="3">
        <v>1</v>
      </c>
      <c r="L1957" s="3">
        <v>0</v>
      </c>
      <c r="M1957" s="3">
        <v>0</v>
      </c>
      <c r="N1957" s="3">
        <v>0</v>
      </c>
      <c r="O1957" s="3">
        <v>0</v>
      </c>
      <c r="P1957" t="b">
        <f t="shared" si="180"/>
        <v>1</v>
      </c>
      <c r="Q1957" t="b">
        <f t="shared" si="181"/>
        <v>0</v>
      </c>
      <c r="R1957" t="b">
        <f t="shared" si="182"/>
        <v>0</v>
      </c>
      <c r="S1957" t="b">
        <f t="shared" si="183"/>
        <v>0</v>
      </c>
      <c r="T1957" t="b">
        <f t="shared" si="184"/>
        <v>0</v>
      </c>
      <c r="U1957" t="b">
        <f t="shared" si="185"/>
        <v>1</v>
      </c>
    </row>
    <row r="1958" spans="1:21" x14ac:dyDescent="0.35">
      <c r="A1958" s="3">
        <v>1957</v>
      </c>
      <c r="B1958" t="s">
        <v>1483</v>
      </c>
      <c r="C1958" t="s">
        <v>1498</v>
      </c>
      <c r="F1958" s="3">
        <v>1750</v>
      </c>
      <c r="G1958" s="3">
        <v>1</v>
      </c>
      <c r="H1958" s="3">
        <v>74</v>
      </c>
      <c r="I1958" s="2">
        <v>15</v>
      </c>
      <c r="J1958" s="3">
        <v>1</v>
      </c>
      <c r="K1958" s="3">
        <v>1</v>
      </c>
      <c r="L1958" s="3">
        <v>0</v>
      </c>
      <c r="M1958" s="3">
        <v>0</v>
      </c>
      <c r="N1958" s="3">
        <v>0</v>
      </c>
      <c r="O1958" s="3">
        <v>0</v>
      </c>
      <c r="P1958" t="b">
        <f t="shared" si="180"/>
        <v>1</v>
      </c>
      <c r="Q1958" t="b">
        <f t="shared" si="181"/>
        <v>0</v>
      </c>
      <c r="R1958" t="b">
        <f t="shared" si="182"/>
        <v>0</v>
      </c>
      <c r="S1958" t="b">
        <f t="shared" si="183"/>
        <v>0</v>
      </c>
      <c r="T1958" t="b">
        <f t="shared" si="184"/>
        <v>0</v>
      </c>
      <c r="U1958" t="b">
        <f t="shared" si="185"/>
        <v>1</v>
      </c>
    </row>
    <row r="1959" spans="1:21" x14ac:dyDescent="0.35">
      <c r="A1959" s="3">
        <v>1958</v>
      </c>
      <c r="B1959" t="s">
        <v>1483</v>
      </c>
      <c r="C1959" t="s">
        <v>1499</v>
      </c>
      <c r="E1959" t="s">
        <v>1493</v>
      </c>
      <c r="F1959" s="3">
        <v>1100</v>
      </c>
      <c r="G1959" s="3">
        <v>2</v>
      </c>
      <c r="H1959" s="3">
        <v>100</v>
      </c>
      <c r="I1959" s="2">
        <v>1</v>
      </c>
      <c r="J1959" s="3">
        <v>1</v>
      </c>
      <c r="K1959" s="3">
        <v>1</v>
      </c>
      <c r="L1959" s="3">
        <v>0</v>
      </c>
      <c r="M1959" s="3">
        <v>0</v>
      </c>
      <c r="N1959" s="3">
        <v>0</v>
      </c>
      <c r="O1959" s="3">
        <v>0</v>
      </c>
      <c r="P1959" t="b">
        <f t="shared" si="180"/>
        <v>0</v>
      </c>
      <c r="Q1959" t="b">
        <f t="shared" si="181"/>
        <v>0</v>
      </c>
      <c r="R1959" t="b">
        <f t="shared" si="182"/>
        <v>0</v>
      </c>
      <c r="S1959" t="b">
        <f t="shared" si="183"/>
        <v>0</v>
      </c>
      <c r="T1959" t="b">
        <f t="shared" si="184"/>
        <v>0</v>
      </c>
      <c r="U1959" t="b">
        <f t="shared" si="185"/>
        <v>0</v>
      </c>
    </row>
    <row r="1960" spans="1:21" x14ac:dyDescent="0.35">
      <c r="A1960" s="3">
        <v>1959</v>
      </c>
      <c r="B1960" t="s">
        <v>1483</v>
      </c>
      <c r="C1960" t="s">
        <v>1500</v>
      </c>
      <c r="E1960" t="s">
        <v>1485</v>
      </c>
      <c r="F1960" s="3">
        <v>1350</v>
      </c>
      <c r="G1960" s="3">
        <v>2</v>
      </c>
      <c r="H1960" s="3">
        <v>70</v>
      </c>
      <c r="I1960" s="2">
        <v>4</v>
      </c>
      <c r="J1960" s="3">
        <v>1</v>
      </c>
      <c r="K1960" s="3">
        <v>1</v>
      </c>
      <c r="L1960" s="3">
        <v>0</v>
      </c>
      <c r="M1960" s="3">
        <v>0</v>
      </c>
      <c r="N1960" s="3">
        <v>0</v>
      </c>
      <c r="O1960" s="3">
        <v>0</v>
      </c>
      <c r="P1960" t="b">
        <f t="shared" si="180"/>
        <v>0</v>
      </c>
      <c r="Q1960" t="b">
        <f t="shared" si="181"/>
        <v>0</v>
      </c>
      <c r="R1960" t="b">
        <f t="shared" si="182"/>
        <v>0</v>
      </c>
      <c r="S1960" t="b">
        <f t="shared" si="183"/>
        <v>0</v>
      </c>
      <c r="T1960" t="b">
        <f t="shared" si="184"/>
        <v>0</v>
      </c>
      <c r="U1960" t="b">
        <f t="shared" si="185"/>
        <v>0</v>
      </c>
    </row>
    <row r="1961" spans="1:21" x14ac:dyDescent="0.35">
      <c r="A1961" s="3">
        <v>1960</v>
      </c>
      <c r="B1961" t="s">
        <v>1483</v>
      </c>
      <c r="C1961" t="s">
        <v>1491</v>
      </c>
      <c r="E1961" t="s">
        <v>1485</v>
      </c>
      <c r="F1961" s="3">
        <v>900</v>
      </c>
      <c r="G1961" s="3">
        <v>1</v>
      </c>
      <c r="H1961" s="3">
        <v>69</v>
      </c>
      <c r="I1961" s="2">
        <v>4</v>
      </c>
      <c r="J1961" s="3">
        <v>1</v>
      </c>
      <c r="K1961" s="3">
        <v>1</v>
      </c>
      <c r="L1961" s="3">
        <v>0</v>
      </c>
      <c r="M1961" s="3">
        <v>0</v>
      </c>
      <c r="N1961" s="3">
        <v>0</v>
      </c>
      <c r="O1961" s="3">
        <v>0</v>
      </c>
      <c r="P1961" t="b">
        <f t="shared" si="180"/>
        <v>0</v>
      </c>
      <c r="Q1961" t="b">
        <f t="shared" si="181"/>
        <v>0</v>
      </c>
      <c r="R1961" t="b">
        <f t="shared" si="182"/>
        <v>0</v>
      </c>
      <c r="S1961" t="b">
        <f t="shared" si="183"/>
        <v>0</v>
      </c>
      <c r="T1961" t="b">
        <f t="shared" si="184"/>
        <v>0</v>
      </c>
      <c r="U1961" t="b">
        <f t="shared" si="185"/>
        <v>0</v>
      </c>
    </row>
    <row r="1962" spans="1:21" x14ac:dyDescent="0.35">
      <c r="A1962" s="3">
        <v>1961</v>
      </c>
      <c r="B1962" t="s">
        <v>1483</v>
      </c>
      <c r="C1962" t="s">
        <v>1501</v>
      </c>
      <c r="D1962" t="s">
        <v>476</v>
      </c>
      <c r="E1962" t="s">
        <v>1495</v>
      </c>
      <c r="F1962" s="3">
        <v>650</v>
      </c>
      <c r="G1962" s="3">
        <v>1</v>
      </c>
      <c r="H1962" s="3">
        <v>45</v>
      </c>
      <c r="I1962" s="2">
        <v>3</v>
      </c>
      <c r="J1962" s="3">
        <v>1</v>
      </c>
      <c r="K1962" s="3">
        <v>1</v>
      </c>
      <c r="L1962" s="3">
        <v>0</v>
      </c>
      <c r="M1962" s="3">
        <v>0</v>
      </c>
      <c r="N1962" s="3">
        <v>0</v>
      </c>
      <c r="O1962" s="3">
        <v>0</v>
      </c>
      <c r="P1962" t="b">
        <f t="shared" si="180"/>
        <v>0</v>
      </c>
      <c r="Q1962" t="b">
        <f t="shared" si="181"/>
        <v>0</v>
      </c>
      <c r="R1962" t="b">
        <f t="shared" si="182"/>
        <v>0</v>
      </c>
      <c r="S1962" t="b">
        <f t="shared" si="183"/>
        <v>0</v>
      </c>
      <c r="T1962" t="b">
        <f t="shared" si="184"/>
        <v>0</v>
      </c>
      <c r="U1962" t="b">
        <f t="shared" si="185"/>
        <v>0</v>
      </c>
    </row>
    <row r="1963" spans="1:21" x14ac:dyDescent="0.35">
      <c r="A1963" s="3">
        <v>1962</v>
      </c>
      <c r="B1963" t="s">
        <v>1483</v>
      </c>
      <c r="C1963" t="s">
        <v>1502</v>
      </c>
      <c r="E1963" t="s">
        <v>1503</v>
      </c>
      <c r="F1963" s="3">
        <v>975</v>
      </c>
      <c r="G1963" s="3">
        <v>3</v>
      </c>
      <c r="H1963" s="3">
        <v>95</v>
      </c>
      <c r="I1963" s="2">
        <v>2</v>
      </c>
      <c r="J1963" s="3">
        <v>1</v>
      </c>
      <c r="K1963" s="3">
        <v>1</v>
      </c>
      <c r="L1963" s="3">
        <v>0</v>
      </c>
      <c r="M1963" s="3">
        <v>0</v>
      </c>
      <c r="N1963" s="3">
        <v>0</v>
      </c>
      <c r="O1963" s="3">
        <v>0</v>
      </c>
      <c r="P1963" t="b">
        <f t="shared" si="180"/>
        <v>0</v>
      </c>
      <c r="Q1963" t="b">
        <f t="shared" si="181"/>
        <v>0</v>
      </c>
      <c r="R1963" t="b">
        <f t="shared" si="182"/>
        <v>0</v>
      </c>
      <c r="S1963" t="b">
        <f t="shared" si="183"/>
        <v>0</v>
      </c>
      <c r="T1963" t="b">
        <f t="shared" si="184"/>
        <v>0</v>
      </c>
      <c r="U1963" t="b">
        <f t="shared" si="185"/>
        <v>0</v>
      </c>
    </row>
    <row r="1964" spans="1:21" x14ac:dyDescent="0.35">
      <c r="A1964" s="3">
        <v>1963</v>
      </c>
      <c r="B1964" t="s">
        <v>1483</v>
      </c>
      <c r="C1964" t="s">
        <v>1504</v>
      </c>
      <c r="D1964" t="s">
        <v>203</v>
      </c>
      <c r="E1964" t="s">
        <v>1485</v>
      </c>
      <c r="F1964" s="3">
        <v>1600</v>
      </c>
      <c r="G1964" s="3">
        <v>2</v>
      </c>
      <c r="H1964" s="3">
        <v>105</v>
      </c>
      <c r="I1964" s="2">
        <v>7</v>
      </c>
      <c r="J1964" s="3">
        <v>1</v>
      </c>
      <c r="K1964" s="3">
        <v>1</v>
      </c>
      <c r="L1964" s="3">
        <v>0</v>
      </c>
      <c r="M1964" s="3">
        <v>0</v>
      </c>
      <c r="N1964" s="3">
        <v>0</v>
      </c>
      <c r="O1964" s="3">
        <v>0</v>
      </c>
      <c r="P1964" t="b">
        <f t="shared" si="180"/>
        <v>0</v>
      </c>
      <c r="Q1964" t="b">
        <f t="shared" si="181"/>
        <v>0</v>
      </c>
      <c r="R1964" t="b">
        <f t="shared" si="182"/>
        <v>0</v>
      </c>
      <c r="S1964" t="b">
        <f t="shared" si="183"/>
        <v>0</v>
      </c>
      <c r="T1964" t="b">
        <f t="shared" si="184"/>
        <v>0</v>
      </c>
      <c r="U1964" t="b">
        <f t="shared" si="185"/>
        <v>0</v>
      </c>
    </row>
    <row r="1965" spans="1:21" x14ac:dyDescent="0.35">
      <c r="A1965" s="3">
        <v>1964</v>
      </c>
      <c r="B1965" t="s">
        <v>1483</v>
      </c>
      <c r="C1965" t="s">
        <v>1505</v>
      </c>
      <c r="E1965" t="s">
        <v>1489</v>
      </c>
      <c r="F1965" s="3">
        <v>800</v>
      </c>
      <c r="G1965" s="3">
        <v>1</v>
      </c>
      <c r="H1965" s="3">
        <v>75</v>
      </c>
      <c r="I1965" s="2">
        <v>5</v>
      </c>
      <c r="J1965" s="3">
        <v>1</v>
      </c>
      <c r="K1965" s="3">
        <v>1</v>
      </c>
      <c r="L1965" s="3">
        <v>0</v>
      </c>
      <c r="M1965" s="3">
        <v>0</v>
      </c>
      <c r="N1965" s="3">
        <v>0</v>
      </c>
      <c r="O1965" s="3">
        <v>0</v>
      </c>
      <c r="P1965" t="b">
        <f t="shared" si="180"/>
        <v>0</v>
      </c>
      <c r="Q1965" t="b">
        <f t="shared" si="181"/>
        <v>0</v>
      </c>
      <c r="R1965" t="b">
        <f t="shared" si="182"/>
        <v>0</v>
      </c>
      <c r="S1965" t="b">
        <f t="shared" si="183"/>
        <v>0</v>
      </c>
      <c r="T1965" t="b">
        <f t="shared" si="184"/>
        <v>0</v>
      </c>
      <c r="U1965" t="b">
        <f t="shared" si="185"/>
        <v>0</v>
      </c>
    </row>
    <row r="1966" spans="1:21" x14ac:dyDescent="0.35">
      <c r="A1966" s="3">
        <v>1965</v>
      </c>
      <c r="B1966" t="s">
        <v>1483</v>
      </c>
      <c r="C1966" t="s">
        <v>1506</v>
      </c>
      <c r="E1966" t="s">
        <v>1495</v>
      </c>
      <c r="F1966" s="3">
        <v>740</v>
      </c>
      <c r="G1966" s="3">
        <v>1</v>
      </c>
      <c r="H1966" s="3">
        <v>55</v>
      </c>
      <c r="I1966" s="2">
        <v>3</v>
      </c>
      <c r="J1966" s="3">
        <v>1</v>
      </c>
      <c r="K1966" s="3">
        <v>1</v>
      </c>
      <c r="L1966" s="3">
        <v>0</v>
      </c>
      <c r="M1966" s="3">
        <v>0</v>
      </c>
      <c r="N1966" s="3">
        <v>0</v>
      </c>
      <c r="O1966" s="3">
        <v>0</v>
      </c>
      <c r="P1966" t="b">
        <f t="shared" si="180"/>
        <v>0</v>
      </c>
      <c r="Q1966" t="b">
        <f t="shared" si="181"/>
        <v>0</v>
      </c>
      <c r="R1966" t="b">
        <f t="shared" si="182"/>
        <v>0</v>
      </c>
      <c r="S1966" t="b">
        <f t="shared" si="183"/>
        <v>0</v>
      </c>
      <c r="T1966" t="b">
        <f t="shared" si="184"/>
        <v>0</v>
      </c>
      <c r="U1966" t="b">
        <f t="shared" si="185"/>
        <v>0</v>
      </c>
    </row>
    <row r="1967" spans="1:21" x14ac:dyDescent="0.35">
      <c r="A1967" s="3">
        <v>1966</v>
      </c>
      <c r="B1967" t="s">
        <v>1483</v>
      </c>
      <c r="C1967" t="s">
        <v>1507</v>
      </c>
      <c r="E1967" t="s">
        <v>1489</v>
      </c>
      <c r="F1967" s="3">
        <v>750</v>
      </c>
      <c r="G1967" s="3">
        <v>1</v>
      </c>
      <c r="H1967" s="3">
        <v>55</v>
      </c>
      <c r="I1967" s="2">
        <v>1</v>
      </c>
      <c r="J1967" s="3">
        <v>1</v>
      </c>
      <c r="K1967" s="3">
        <v>1</v>
      </c>
      <c r="L1967" s="3">
        <v>0</v>
      </c>
      <c r="M1967" s="3">
        <v>0</v>
      </c>
      <c r="N1967" s="3">
        <v>0</v>
      </c>
      <c r="O1967" s="3">
        <v>0</v>
      </c>
      <c r="P1967" t="b">
        <f t="shared" si="180"/>
        <v>0</v>
      </c>
      <c r="Q1967" t="b">
        <f t="shared" si="181"/>
        <v>0</v>
      </c>
      <c r="R1967" t="b">
        <f t="shared" si="182"/>
        <v>0</v>
      </c>
      <c r="S1967" t="b">
        <f t="shared" si="183"/>
        <v>0</v>
      </c>
      <c r="T1967" t="b">
        <f t="shared" si="184"/>
        <v>0</v>
      </c>
      <c r="U1967" t="b">
        <f t="shared" si="185"/>
        <v>0</v>
      </c>
    </row>
    <row r="1968" spans="1:21" x14ac:dyDescent="0.35">
      <c r="A1968" s="3">
        <v>1967</v>
      </c>
      <c r="B1968" t="s">
        <v>1483</v>
      </c>
      <c r="C1968" t="s">
        <v>1508</v>
      </c>
      <c r="E1968" t="s">
        <v>1485</v>
      </c>
      <c r="F1968" s="3">
        <v>900</v>
      </c>
      <c r="G1968" s="3">
        <v>0</v>
      </c>
      <c r="H1968" s="3">
        <v>55</v>
      </c>
      <c r="I1968" s="2">
        <v>3</v>
      </c>
      <c r="J1968" s="3">
        <v>1</v>
      </c>
      <c r="K1968" s="3">
        <v>1</v>
      </c>
      <c r="L1968" s="3">
        <v>0</v>
      </c>
      <c r="M1968" s="3">
        <v>0</v>
      </c>
      <c r="N1968" s="3">
        <v>0</v>
      </c>
      <c r="O1968" s="3">
        <v>0</v>
      </c>
      <c r="P1968" t="b">
        <f t="shared" si="180"/>
        <v>0</v>
      </c>
      <c r="Q1968" t="b">
        <f t="shared" si="181"/>
        <v>0</v>
      </c>
      <c r="R1968" t="b">
        <f t="shared" si="182"/>
        <v>0</v>
      </c>
      <c r="S1968" t="b">
        <f t="shared" si="183"/>
        <v>0</v>
      </c>
      <c r="T1968" t="b">
        <f t="shared" si="184"/>
        <v>0</v>
      </c>
      <c r="U1968" t="b">
        <f t="shared" si="185"/>
        <v>0</v>
      </c>
    </row>
    <row r="1969" spans="1:21" x14ac:dyDescent="0.35">
      <c r="A1969" s="3">
        <v>1968</v>
      </c>
      <c r="B1969" t="s">
        <v>1483</v>
      </c>
      <c r="C1969" t="s">
        <v>1502</v>
      </c>
      <c r="D1969" t="s">
        <v>126</v>
      </c>
      <c r="E1969" t="s">
        <v>1503</v>
      </c>
      <c r="F1969" s="3">
        <v>975</v>
      </c>
      <c r="G1969" s="3">
        <v>3</v>
      </c>
      <c r="H1969" s="3">
        <v>95</v>
      </c>
      <c r="I1969" s="2">
        <v>2</v>
      </c>
      <c r="J1969" s="3">
        <v>1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t="b">
        <f t="shared" si="180"/>
        <v>0</v>
      </c>
      <c r="Q1969" t="b">
        <f t="shared" si="181"/>
        <v>0</v>
      </c>
      <c r="R1969" t="b">
        <f t="shared" si="182"/>
        <v>0</v>
      </c>
      <c r="S1969" t="b">
        <f t="shared" si="183"/>
        <v>0</v>
      </c>
      <c r="T1969" t="b">
        <f t="shared" si="184"/>
        <v>0</v>
      </c>
      <c r="U1969" t="b">
        <f t="shared" si="185"/>
        <v>0</v>
      </c>
    </row>
    <row r="1970" spans="1:21" x14ac:dyDescent="0.35">
      <c r="A1970" s="3">
        <v>1969</v>
      </c>
      <c r="B1970" t="s">
        <v>1483</v>
      </c>
      <c r="C1970" t="s">
        <v>1509</v>
      </c>
      <c r="D1970" t="s">
        <v>205</v>
      </c>
      <c r="E1970" t="s">
        <v>1485</v>
      </c>
      <c r="F1970" s="3">
        <v>900</v>
      </c>
      <c r="G1970" s="3">
        <v>1</v>
      </c>
      <c r="H1970" s="3">
        <v>43</v>
      </c>
      <c r="I1970" s="2">
        <v>3</v>
      </c>
      <c r="J1970" s="3">
        <v>1</v>
      </c>
      <c r="K1970" s="3">
        <v>1</v>
      </c>
      <c r="L1970" s="3">
        <v>0</v>
      </c>
      <c r="M1970" s="3">
        <v>0</v>
      </c>
      <c r="N1970" s="3">
        <v>0</v>
      </c>
      <c r="O1970" s="3">
        <v>0</v>
      </c>
      <c r="P1970" t="b">
        <f t="shared" si="180"/>
        <v>0</v>
      </c>
      <c r="Q1970" t="b">
        <f t="shared" si="181"/>
        <v>0</v>
      </c>
      <c r="R1970" t="b">
        <f t="shared" si="182"/>
        <v>0</v>
      </c>
      <c r="S1970" t="b">
        <f t="shared" si="183"/>
        <v>0</v>
      </c>
      <c r="T1970" t="b">
        <f t="shared" si="184"/>
        <v>0</v>
      </c>
      <c r="U1970" t="b">
        <f t="shared" si="185"/>
        <v>0</v>
      </c>
    </row>
    <row r="1971" spans="1:21" x14ac:dyDescent="0.35">
      <c r="A1971" s="3">
        <v>1970</v>
      </c>
      <c r="B1971" t="s">
        <v>1483</v>
      </c>
      <c r="C1971" t="s">
        <v>1510</v>
      </c>
      <c r="E1971" t="s">
        <v>1493</v>
      </c>
      <c r="F1971" s="3">
        <v>1500</v>
      </c>
      <c r="G1971" s="3">
        <v>3</v>
      </c>
      <c r="H1971" s="3">
        <v>100</v>
      </c>
      <c r="I1971" s="2">
        <v>8</v>
      </c>
      <c r="J1971" s="3">
        <v>1</v>
      </c>
      <c r="K1971" s="3">
        <v>1</v>
      </c>
      <c r="L1971" s="3">
        <v>0</v>
      </c>
      <c r="M1971" s="3">
        <v>0</v>
      </c>
      <c r="N1971" s="3">
        <v>0</v>
      </c>
      <c r="O1971" s="3">
        <v>0</v>
      </c>
      <c r="P1971" t="b">
        <f t="shared" si="180"/>
        <v>0</v>
      </c>
      <c r="Q1971" t="b">
        <f t="shared" si="181"/>
        <v>0</v>
      </c>
      <c r="R1971" t="b">
        <f t="shared" si="182"/>
        <v>0</v>
      </c>
      <c r="S1971" t="b">
        <f t="shared" si="183"/>
        <v>0</v>
      </c>
      <c r="T1971" t="b">
        <f t="shared" si="184"/>
        <v>0</v>
      </c>
      <c r="U1971" t="b">
        <f t="shared" si="185"/>
        <v>0</v>
      </c>
    </row>
    <row r="1972" spans="1:21" x14ac:dyDescent="0.35">
      <c r="A1972" s="3">
        <v>1971</v>
      </c>
      <c r="B1972" t="s">
        <v>1483</v>
      </c>
      <c r="C1972" t="s">
        <v>1511</v>
      </c>
      <c r="E1972" t="s">
        <v>1485</v>
      </c>
      <c r="F1972" s="3">
        <v>2400</v>
      </c>
      <c r="G1972" s="3">
        <v>2</v>
      </c>
      <c r="H1972" s="3">
        <v>120</v>
      </c>
      <c r="I1972" s="2">
        <v>14</v>
      </c>
      <c r="J1972" s="3">
        <v>1</v>
      </c>
      <c r="K1972" s="3">
        <v>1</v>
      </c>
      <c r="L1972" s="3">
        <v>0</v>
      </c>
      <c r="M1972" s="3">
        <v>0</v>
      </c>
      <c r="N1972" s="3">
        <v>0</v>
      </c>
      <c r="O1972" s="3">
        <v>0</v>
      </c>
      <c r="P1972" t="b">
        <f t="shared" si="180"/>
        <v>0</v>
      </c>
      <c r="Q1972" t="b">
        <f t="shared" si="181"/>
        <v>0</v>
      </c>
      <c r="R1972" t="b">
        <f t="shared" si="182"/>
        <v>0</v>
      </c>
      <c r="S1972" t="b">
        <f t="shared" si="183"/>
        <v>0</v>
      </c>
      <c r="T1972" t="b">
        <f t="shared" si="184"/>
        <v>0</v>
      </c>
      <c r="U1972" t="b">
        <f t="shared" si="185"/>
        <v>0</v>
      </c>
    </row>
    <row r="1973" spans="1:21" x14ac:dyDescent="0.35">
      <c r="A1973" s="3">
        <v>1972</v>
      </c>
      <c r="B1973" t="s">
        <v>1483</v>
      </c>
      <c r="C1973" t="s">
        <v>1181</v>
      </c>
      <c r="E1973" t="s">
        <v>1512</v>
      </c>
      <c r="F1973" s="3">
        <v>2600</v>
      </c>
      <c r="G1973" s="3">
        <v>4</v>
      </c>
      <c r="H1973" s="3">
        <v>200</v>
      </c>
      <c r="I1973" s="2">
        <v>5</v>
      </c>
      <c r="J1973" s="3">
        <v>1</v>
      </c>
      <c r="K1973" s="3">
        <v>1</v>
      </c>
      <c r="L1973" s="3">
        <v>0</v>
      </c>
      <c r="M1973" s="3">
        <v>0</v>
      </c>
      <c r="N1973" s="3">
        <v>0</v>
      </c>
      <c r="O1973" s="3">
        <v>0</v>
      </c>
      <c r="P1973" t="b">
        <f t="shared" si="180"/>
        <v>0</v>
      </c>
      <c r="Q1973" t="b">
        <f t="shared" si="181"/>
        <v>0</v>
      </c>
      <c r="R1973" t="b">
        <f t="shared" si="182"/>
        <v>0</v>
      </c>
      <c r="S1973" t="b">
        <f t="shared" si="183"/>
        <v>0</v>
      </c>
      <c r="T1973" t="b">
        <f t="shared" si="184"/>
        <v>0</v>
      </c>
      <c r="U1973" t="b">
        <f t="shared" si="185"/>
        <v>0</v>
      </c>
    </row>
    <row r="1974" spans="1:21" x14ac:dyDescent="0.35">
      <c r="A1974" s="3">
        <v>1973</v>
      </c>
      <c r="B1974" t="s">
        <v>1483</v>
      </c>
      <c r="C1974" t="s">
        <v>1153</v>
      </c>
      <c r="E1974" t="s">
        <v>1485</v>
      </c>
      <c r="F1974" s="3">
        <v>1600</v>
      </c>
      <c r="G1974" s="3">
        <v>3</v>
      </c>
      <c r="H1974" s="3">
        <v>129</v>
      </c>
      <c r="I1974" s="2">
        <v>10</v>
      </c>
      <c r="J1974" s="3">
        <v>1</v>
      </c>
      <c r="K1974" s="3">
        <v>1</v>
      </c>
      <c r="L1974" s="3">
        <v>0</v>
      </c>
      <c r="M1974" s="3">
        <v>0</v>
      </c>
      <c r="N1974" s="3">
        <v>0</v>
      </c>
      <c r="O1974" s="3">
        <v>0</v>
      </c>
      <c r="P1974" t="b">
        <f t="shared" si="180"/>
        <v>0</v>
      </c>
      <c r="Q1974" t="b">
        <f t="shared" si="181"/>
        <v>0</v>
      </c>
      <c r="R1974" t="b">
        <f t="shared" si="182"/>
        <v>0</v>
      </c>
      <c r="S1974" t="b">
        <f t="shared" si="183"/>
        <v>0</v>
      </c>
      <c r="T1974" t="b">
        <f t="shared" si="184"/>
        <v>0</v>
      </c>
      <c r="U1974" t="b">
        <f t="shared" si="185"/>
        <v>0</v>
      </c>
    </row>
    <row r="1975" spans="1:21" x14ac:dyDescent="0.35">
      <c r="A1975" s="3">
        <v>1974</v>
      </c>
      <c r="B1975" t="s">
        <v>1483</v>
      </c>
      <c r="C1975" t="s">
        <v>1212</v>
      </c>
      <c r="E1975" t="s">
        <v>1512</v>
      </c>
      <c r="F1975" s="3">
        <v>1600</v>
      </c>
      <c r="G1975" s="3">
        <v>3</v>
      </c>
      <c r="H1975" s="3">
        <v>129</v>
      </c>
      <c r="I1975" s="2">
        <v>10</v>
      </c>
      <c r="J1975" s="3">
        <v>1</v>
      </c>
      <c r="K1975" s="3">
        <v>1</v>
      </c>
      <c r="L1975" s="3">
        <v>0</v>
      </c>
      <c r="M1975" s="3">
        <v>0</v>
      </c>
      <c r="N1975" s="3">
        <v>0</v>
      </c>
      <c r="O1975" s="3">
        <v>0</v>
      </c>
      <c r="P1975" t="b">
        <f t="shared" si="180"/>
        <v>0</v>
      </c>
      <c r="Q1975" t="b">
        <f t="shared" si="181"/>
        <v>0</v>
      </c>
      <c r="R1975" t="b">
        <f t="shared" si="182"/>
        <v>0</v>
      </c>
      <c r="S1975" t="b">
        <f t="shared" si="183"/>
        <v>0</v>
      </c>
      <c r="T1975" t="b">
        <f t="shared" si="184"/>
        <v>0</v>
      </c>
      <c r="U1975" t="b">
        <f t="shared" si="185"/>
        <v>0</v>
      </c>
    </row>
    <row r="1976" spans="1:21" x14ac:dyDescent="0.35">
      <c r="A1976" s="3">
        <v>1975</v>
      </c>
      <c r="B1976" t="s">
        <v>1483</v>
      </c>
      <c r="C1976" t="s">
        <v>1513</v>
      </c>
      <c r="D1976" t="s">
        <v>1514</v>
      </c>
      <c r="E1976" t="s">
        <v>1503</v>
      </c>
      <c r="F1976" s="3">
        <v>850</v>
      </c>
      <c r="G1976" s="3">
        <v>2</v>
      </c>
      <c r="H1976" s="3">
        <v>75</v>
      </c>
      <c r="I1976" s="2">
        <v>0</v>
      </c>
      <c r="J1976" s="3">
        <v>1</v>
      </c>
      <c r="K1976" s="3">
        <v>1</v>
      </c>
      <c r="L1976" s="3">
        <v>0</v>
      </c>
      <c r="M1976" s="3">
        <v>0</v>
      </c>
      <c r="N1976" s="3">
        <v>1</v>
      </c>
      <c r="O1976" s="3">
        <v>0</v>
      </c>
      <c r="P1976" t="b">
        <f t="shared" si="180"/>
        <v>0</v>
      </c>
      <c r="Q1976" t="b">
        <f t="shared" si="181"/>
        <v>0</v>
      </c>
      <c r="R1976" t="b">
        <f t="shared" si="182"/>
        <v>0</v>
      </c>
      <c r="S1976" t="b">
        <f t="shared" si="183"/>
        <v>0</v>
      </c>
      <c r="T1976" t="b">
        <f t="shared" si="184"/>
        <v>0</v>
      </c>
      <c r="U1976" t="b">
        <f t="shared" si="185"/>
        <v>0</v>
      </c>
    </row>
    <row r="1977" spans="1:21" x14ac:dyDescent="0.35">
      <c r="A1977" s="3">
        <v>1976</v>
      </c>
      <c r="B1977" t="s">
        <v>1483</v>
      </c>
      <c r="C1977" t="s">
        <v>1515</v>
      </c>
      <c r="D1977" t="s">
        <v>188</v>
      </c>
      <c r="E1977" t="s">
        <v>1495</v>
      </c>
      <c r="F1977" s="3">
        <v>900</v>
      </c>
      <c r="G1977" s="3">
        <v>2</v>
      </c>
      <c r="H1977" s="3">
        <v>44</v>
      </c>
      <c r="I1977" s="2">
        <v>1</v>
      </c>
      <c r="J1977" s="3">
        <v>1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t="b">
        <f t="shared" si="180"/>
        <v>0</v>
      </c>
      <c r="Q1977" t="b">
        <f t="shared" si="181"/>
        <v>0</v>
      </c>
      <c r="R1977" t="b">
        <f t="shared" si="182"/>
        <v>0</v>
      </c>
      <c r="S1977" t="b">
        <f t="shared" si="183"/>
        <v>0</v>
      </c>
      <c r="T1977" t="b">
        <f t="shared" si="184"/>
        <v>0</v>
      </c>
      <c r="U1977" t="b">
        <f t="shared" si="185"/>
        <v>0</v>
      </c>
    </row>
    <row r="1978" spans="1:21" x14ac:dyDescent="0.35">
      <c r="A1978" s="3">
        <v>1977</v>
      </c>
      <c r="B1978" t="s">
        <v>1483</v>
      </c>
      <c r="C1978" t="s">
        <v>1516</v>
      </c>
      <c r="D1978" t="s">
        <v>1517</v>
      </c>
      <c r="E1978" t="s">
        <v>1493</v>
      </c>
      <c r="F1978" s="3">
        <v>990</v>
      </c>
      <c r="G1978" s="3">
        <v>3</v>
      </c>
      <c r="H1978" s="3">
        <v>80</v>
      </c>
      <c r="I1978" s="2">
        <v>2</v>
      </c>
      <c r="J1978" s="3">
        <v>1</v>
      </c>
      <c r="K1978" s="3">
        <v>1</v>
      </c>
      <c r="L1978" s="3">
        <v>0</v>
      </c>
      <c r="M1978" s="3">
        <v>0</v>
      </c>
      <c r="N1978" s="3">
        <v>0</v>
      </c>
      <c r="O1978" s="3">
        <v>0</v>
      </c>
      <c r="P1978" t="b">
        <f t="shared" si="180"/>
        <v>0</v>
      </c>
      <c r="Q1978" t="b">
        <f t="shared" si="181"/>
        <v>0</v>
      </c>
      <c r="R1978" t="b">
        <f t="shared" si="182"/>
        <v>0</v>
      </c>
      <c r="S1978" t="b">
        <f t="shared" si="183"/>
        <v>0</v>
      </c>
      <c r="T1978" t="b">
        <f t="shared" si="184"/>
        <v>0</v>
      </c>
      <c r="U1978" t="b">
        <f t="shared" si="185"/>
        <v>0</v>
      </c>
    </row>
    <row r="1979" spans="1:21" x14ac:dyDescent="0.35">
      <c r="A1979" s="3">
        <v>1978</v>
      </c>
      <c r="B1979" t="s">
        <v>1483</v>
      </c>
      <c r="C1979" t="s">
        <v>1518</v>
      </c>
      <c r="D1979" t="s">
        <v>369</v>
      </c>
      <c r="E1979" t="s">
        <v>1485</v>
      </c>
      <c r="F1979" s="3">
        <v>3500</v>
      </c>
      <c r="G1979" s="3">
        <v>3</v>
      </c>
      <c r="H1979" s="3">
        <v>180</v>
      </c>
      <c r="I1979" s="2">
        <v>6</v>
      </c>
      <c r="J1979" s="3">
        <v>1</v>
      </c>
      <c r="K1979" s="3">
        <v>1</v>
      </c>
      <c r="L1979" s="3">
        <v>0</v>
      </c>
      <c r="M1979" s="3">
        <v>0</v>
      </c>
      <c r="N1979" s="3">
        <v>0</v>
      </c>
      <c r="O1979" s="3">
        <v>0</v>
      </c>
      <c r="P1979" t="b">
        <f t="shared" si="180"/>
        <v>0</v>
      </c>
      <c r="Q1979" t="b">
        <f t="shared" si="181"/>
        <v>0</v>
      </c>
      <c r="R1979" t="b">
        <f t="shared" si="182"/>
        <v>0</v>
      </c>
      <c r="S1979" t="b">
        <f t="shared" si="183"/>
        <v>0</v>
      </c>
      <c r="T1979" t="b">
        <f t="shared" si="184"/>
        <v>0</v>
      </c>
      <c r="U1979" t="b">
        <f t="shared" si="185"/>
        <v>0</v>
      </c>
    </row>
    <row r="1980" spans="1:21" x14ac:dyDescent="0.35">
      <c r="A1980" s="3">
        <v>1979</v>
      </c>
      <c r="B1980" t="s">
        <v>1483</v>
      </c>
      <c r="C1980" t="s">
        <v>1519</v>
      </c>
      <c r="D1980" t="s">
        <v>200</v>
      </c>
      <c r="E1980" t="s">
        <v>1493</v>
      </c>
      <c r="F1980" s="3">
        <v>1100</v>
      </c>
      <c r="G1980" s="3">
        <v>1</v>
      </c>
      <c r="H1980" s="3">
        <v>81</v>
      </c>
      <c r="I1980" s="2">
        <v>2</v>
      </c>
      <c r="J1980" s="3">
        <v>1</v>
      </c>
      <c r="K1980" s="3">
        <v>1</v>
      </c>
      <c r="L1980" s="3">
        <v>0</v>
      </c>
      <c r="M1980" s="3">
        <v>0</v>
      </c>
      <c r="N1980" s="3">
        <v>0</v>
      </c>
      <c r="O1980" s="3">
        <v>0</v>
      </c>
      <c r="P1980" t="b">
        <f t="shared" si="180"/>
        <v>0</v>
      </c>
      <c r="Q1980" t="b">
        <f t="shared" si="181"/>
        <v>0</v>
      </c>
      <c r="R1980" t="b">
        <f t="shared" si="182"/>
        <v>0</v>
      </c>
      <c r="S1980" t="b">
        <f t="shared" si="183"/>
        <v>0</v>
      </c>
      <c r="T1980" t="b">
        <f t="shared" si="184"/>
        <v>0</v>
      </c>
      <c r="U1980" t="b">
        <f t="shared" si="185"/>
        <v>0</v>
      </c>
    </row>
    <row r="1981" spans="1:21" x14ac:dyDescent="0.35">
      <c r="A1981" s="3">
        <v>1980</v>
      </c>
      <c r="B1981" t="s">
        <v>1483</v>
      </c>
      <c r="C1981" t="s">
        <v>1520</v>
      </c>
      <c r="E1981" t="s">
        <v>1493</v>
      </c>
      <c r="F1981" s="3">
        <v>825</v>
      </c>
      <c r="G1981" s="3">
        <v>2</v>
      </c>
      <c r="H1981" s="3">
        <v>40</v>
      </c>
      <c r="I1981" s="2">
        <v>1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t="b">
        <f t="shared" si="180"/>
        <v>0</v>
      </c>
      <c r="Q1981" t="b">
        <f t="shared" si="181"/>
        <v>0</v>
      </c>
      <c r="R1981" t="b">
        <f t="shared" si="182"/>
        <v>0</v>
      </c>
      <c r="S1981" t="b">
        <f t="shared" si="183"/>
        <v>0</v>
      </c>
      <c r="T1981" t="b">
        <f t="shared" si="184"/>
        <v>0</v>
      </c>
      <c r="U1981" t="b">
        <f t="shared" si="185"/>
        <v>0</v>
      </c>
    </row>
    <row r="1982" spans="1:21" x14ac:dyDescent="0.35">
      <c r="A1982" s="3">
        <v>1981</v>
      </c>
      <c r="B1982" t="s">
        <v>1483</v>
      </c>
      <c r="C1982" t="s">
        <v>1153</v>
      </c>
      <c r="D1982" t="s">
        <v>1521</v>
      </c>
      <c r="E1982" t="s">
        <v>1512</v>
      </c>
      <c r="F1982" s="3">
        <v>950</v>
      </c>
      <c r="G1982" s="3">
        <v>1</v>
      </c>
      <c r="H1982" s="3">
        <v>65</v>
      </c>
      <c r="I1982" s="2">
        <v>10</v>
      </c>
      <c r="J1982" s="3">
        <v>1</v>
      </c>
      <c r="K1982" s="3">
        <v>1</v>
      </c>
      <c r="L1982" s="3">
        <v>0</v>
      </c>
      <c r="M1982" s="3">
        <v>0</v>
      </c>
      <c r="N1982" s="3">
        <v>0</v>
      </c>
      <c r="O1982" s="3">
        <v>0</v>
      </c>
      <c r="P1982" t="b">
        <f t="shared" si="180"/>
        <v>0</v>
      </c>
      <c r="Q1982" t="b">
        <f t="shared" si="181"/>
        <v>0</v>
      </c>
      <c r="R1982" t="b">
        <f t="shared" si="182"/>
        <v>0</v>
      </c>
      <c r="S1982" t="b">
        <f t="shared" si="183"/>
        <v>0</v>
      </c>
      <c r="T1982" t="b">
        <f t="shared" si="184"/>
        <v>0</v>
      </c>
      <c r="U1982" t="b">
        <f t="shared" si="185"/>
        <v>0</v>
      </c>
    </row>
    <row r="1983" spans="1:21" x14ac:dyDescent="0.35">
      <c r="A1983" s="3">
        <v>1982</v>
      </c>
      <c r="B1983" t="s">
        <v>1483</v>
      </c>
      <c r="C1983" t="s">
        <v>1522</v>
      </c>
      <c r="D1983" t="s">
        <v>625</v>
      </c>
      <c r="E1983" t="s">
        <v>1503</v>
      </c>
      <c r="F1983" s="3">
        <v>780</v>
      </c>
      <c r="G1983" s="3">
        <v>1</v>
      </c>
      <c r="H1983" s="3">
        <v>54</v>
      </c>
      <c r="I1983" s="2">
        <v>3</v>
      </c>
      <c r="J1983" s="3">
        <v>1</v>
      </c>
      <c r="K1983" s="3">
        <v>1</v>
      </c>
      <c r="L1983" s="3">
        <v>0</v>
      </c>
      <c r="M1983" s="3">
        <v>0</v>
      </c>
      <c r="N1983" s="3">
        <v>0</v>
      </c>
      <c r="O1983" s="3">
        <v>0</v>
      </c>
      <c r="P1983" t="b">
        <f t="shared" si="180"/>
        <v>0</v>
      </c>
      <c r="Q1983" t="b">
        <f t="shared" si="181"/>
        <v>0</v>
      </c>
      <c r="R1983" t="b">
        <f t="shared" si="182"/>
        <v>0</v>
      </c>
      <c r="S1983" t="b">
        <f t="shared" si="183"/>
        <v>0</v>
      </c>
      <c r="T1983" t="b">
        <f t="shared" si="184"/>
        <v>0</v>
      </c>
      <c r="U1983" t="b">
        <f t="shared" si="185"/>
        <v>0</v>
      </c>
    </row>
    <row r="1984" spans="1:21" x14ac:dyDescent="0.35">
      <c r="A1984" s="3">
        <v>1983</v>
      </c>
      <c r="B1984" t="s">
        <v>1483</v>
      </c>
      <c r="C1984" t="s">
        <v>1523</v>
      </c>
      <c r="D1984" t="s">
        <v>365</v>
      </c>
      <c r="E1984" t="s">
        <v>1495</v>
      </c>
      <c r="F1984" s="3">
        <v>900</v>
      </c>
      <c r="G1984" s="3">
        <v>2</v>
      </c>
      <c r="H1984" s="3">
        <v>75</v>
      </c>
      <c r="I1984" s="2">
        <v>1</v>
      </c>
      <c r="J1984" s="3">
        <v>1</v>
      </c>
      <c r="K1984" s="3">
        <v>1</v>
      </c>
      <c r="L1984" s="3">
        <v>0</v>
      </c>
      <c r="M1984" s="3">
        <v>0</v>
      </c>
      <c r="N1984" s="3">
        <v>0</v>
      </c>
      <c r="O1984" s="3">
        <v>0</v>
      </c>
      <c r="P1984" t="b">
        <f t="shared" si="180"/>
        <v>0</v>
      </c>
      <c r="Q1984" t="b">
        <f t="shared" si="181"/>
        <v>0</v>
      </c>
      <c r="R1984" t="b">
        <f t="shared" si="182"/>
        <v>0</v>
      </c>
      <c r="S1984" t="b">
        <f t="shared" si="183"/>
        <v>0</v>
      </c>
      <c r="T1984" t="b">
        <f t="shared" si="184"/>
        <v>0</v>
      </c>
      <c r="U1984" t="b">
        <f t="shared" si="185"/>
        <v>0</v>
      </c>
    </row>
    <row r="1985" spans="1:21" x14ac:dyDescent="0.35">
      <c r="A1985" s="3">
        <v>1984</v>
      </c>
      <c r="B1985" t="s">
        <v>1483</v>
      </c>
      <c r="C1985" t="s">
        <v>1153</v>
      </c>
      <c r="D1985" t="s">
        <v>1524</v>
      </c>
      <c r="E1985" t="s">
        <v>1485</v>
      </c>
      <c r="F1985" s="3">
        <v>950</v>
      </c>
      <c r="G1985" s="3">
        <v>1</v>
      </c>
      <c r="H1985" s="3">
        <v>80</v>
      </c>
      <c r="I1985" s="2">
        <v>4</v>
      </c>
      <c r="J1985" s="3">
        <v>1</v>
      </c>
      <c r="K1985" s="3">
        <v>1</v>
      </c>
      <c r="L1985" s="3">
        <v>0</v>
      </c>
      <c r="M1985" s="3">
        <v>0</v>
      </c>
      <c r="N1985" s="3">
        <v>0</v>
      </c>
      <c r="O1985" s="3">
        <v>0</v>
      </c>
      <c r="P1985" t="b">
        <f t="shared" si="180"/>
        <v>0</v>
      </c>
      <c r="Q1985" t="b">
        <f t="shared" si="181"/>
        <v>0</v>
      </c>
      <c r="R1985" t="b">
        <f t="shared" si="182"/>
        <v>0</v>
      </c>
      <c r="S1985" t="b">
        <f t="shared" si="183"/>
        <v>0</v>
      </c>
      <c r="T1985" t="b">
        <f t="shared" si="184"/>
        <v>0</v>
      </c>
      <c r="U1985" t="b">
        <f t="shared" si="185"/>
        <v>0</v>
      </c>
    </row>
    <row r="1986" spans="1:21" x14ac:dyDescent="0.35">
      <c r="A1986" s="3">
        <v>1985</v>
      </c>
      <c r="B1986" t="s">
        <v>1483</v>
      </c>
      <c r="C1986" t="s">
        <v>1491</v>
      </c>
      <c r="D1986" t="s">
        <v>186</v>
      </c>
      <c r="E1986" t="s">
        <v>1485</v>
      </c>
      <c r="F1986" s="3">
        <v>2900</v>
      </c>
      <c r="G1986" s="3">
        <v>5</v>
      </c>
      <c r="H1986" s="3">
        <v>220</v>
      </c>
      <c r="I1986" s="2">
        <v>3</v>
      </c>
      <c r="J1986" s="3">
        <v>1</v>
      </c>
      <c r="K1986" s="3">
        <v>1</v>
      </c>
      <c r="L1986" s="3">
        <v>0</v>
      </c>
      <c r="M1986" s="3">
        <v>0</v>
      </c>
      <c r="N1986" s="3">
        <v>0</v>
      </c>
      <c r="O1986" s="3">
        <v>0</v>
      </c>
      <c r="P1986" t="b">
        <f t="shared" si="180"/>
        <v>0</v>
      </c>
      <c r="Q1986" t="b">
        <f t="shared" si="181"/>
        <v>0</v>
      </c>
      <c r="R1986" t="b">
        <f t="shared" si="182"/>
        <v>0</v>
      </c>
      <c r="S1986" t="b">
        <f t="shared" si="183"/>
        <v>0</v>
      </c>
      <c r="T1986" t="b">
        <f t="shared" si="184"/>
        <v>0</v>
      </c>
      <c r="U1986" t="b">
        <f t="shared" si="185"/>
        <v>0</v>
      </c>
    </row>
    <row r="1987" spans="1:21" x14ac:dyDescent="0.35">
      <c r="A1987" s="3">
        <v>1986</v>
      </c>
      <c r="B1987" t="s">
        <v>1483</v>
      </c>
      <c r="C1987" t="s">
        <v>1525</v>
      </c>
      <c r="E1987" t="s">
        <v>1493</v>
      </c>
      <c r="F1987" s="3">
        <v>4000</v>
      </c>
      <c r="G1987" s="3">
        <v>4</v>
      </c>
      <c r="H1987" s="3">
        <v>255</v>
      </c>
      <c r="I1987" s="2">
        <v>2</v>
      </c>
      <c r="J1987" s="3">
        <v>1</v>
      </c>
      <c r="K1987" s="3">
        <v>1</v>
      </c>
      <c r="L1987" s="3">
        <v>0</v>
      </c>
      <c r="M1987" s="3">
        <v>0</v>
      </c>
      <c r="N1987" s="3">
        <v>0</v>
      </c>
      <c r="O1987" s="3">
        <v>0</v>
      </c>
      <c r="P1987" t="b">
        <f t="shared" ref="P1987:P2050" si="186">ISBLANK(E1987)</f>
        <v>0</v>
      </c>
      <c r="Q1987" t="b">
        <f t="shared" ref="Q1987:Q2050" si="187">ISERROR(J1987)</f>
        <v>0</v>
      </c>
      <c r="R1987" t="b">
        <f t="shared" ref="R1987:R2050" si="188">ISERROR(K1987)</f>
        <v>0</v>
      </c>
      <c r="S1987" t="b">
        <f t="shared" ref="S1987:S2050" si="189">ISERROR(G1987)</f>
        <v>0</v>
      </c>
      <c r="T1987" t="b">
        <f t="shared" ref="T1987:T2050" si="190">ISERROR(I1987)</f>
        <v>0</v>
      </c>
      <c r="U1987" t="b">
        <f t="shared" ref="U1987:U2050" si="191">OR(P1987:T1987)</f>
        <v>0</v>
      </c>
    </row>
    <row r="1988" spans="1:21" x14ac:dyDescent="0.35">
      <c r="A1988" s="3">
        <v>1987</v>
      </c>
      <c r="B1988" t="s">
        <v>1483</v>
      </c>
      <c r="C1988" t="s">
        <v>1181</v>
      </c>
      <c r="E1988" t="s">
        <v>1485</v>
      </c>
      <c r="F1988" s="3">
        <v>1500</v>
      </c>
      <c r="G1988" s="3">
        <v>3</v>
      </c>
      <c r="H1988" s="3">
        <v>105</v>
      </c>
      <c r="I1988" s="2">
        <v>9</v>
      </c>
      <c r="J1988" s="3">
        <v>1</v>
      </c>
      <c r="K1988" s="3">
        <v>1</v>
      </c>
      <c r="L1988" s="3">
        <v>0</v>
      </c>
      <c r="M1988" s="3">
        <v>0</v>
      </c>
      <c r="N1988" s="3">
        <v>0</v>
      </c>
      <c r="O1988" s="3">
        <v>0</v>
      </c>
      <c r="P1988" t="b">
        <f t="shared" si="186"/>
        <v>0</v>
      </c>
      <c r="Q1988" t="b">
        <f t="shared" si="187"/>
        <v>0</v>
      </c>
      <c r="R1988" t="b">
        <f t="shared" si="188"/>
        <v>0</v>
      </c>
      <c r="S1988" t="b">
        <f t="shared" si="189"/>
        <v>0</v>
      </c>
      <c r="T1988" t="b">
        <f t="shared" si="190"/>
        <v>0</v>
      </c>
      <c r="U1988" t="b">
        <f t="shared" si="191"/>
        <v>0</v>
      </c>
    </row>
    <row r="1989" spans="1:21" x14ac:dyDescent="0.35">
      <c r="A1989" s="3">
        <v>1988</v>
      </c>
      <c r="B1989" t="s">
        <v>1483</v>
      </c>
      <c r="C1989" t="s">
        <v>1526</v>
      </c>
      <c r="E1989" t="s">
        <v>1493</v>
      </c>
      <c r="F1989" s="3">
        <v>1150</v>
      </c>
      <c r="G1989" s="3">
        <v>2</v>
      </c>
      <c r="H1989" s="3">
        <v>70</v>
      </c>
      <c r="I1989" s="2">
        <v>3</v>
      </c>
      <c r="J1989" s="3">
        <v>1</v>
      </c>
      <c r="K1989" s="3">
        <v>1</v>
      </c>
      <c r="L1989" s="3">
        <v>0</v>
      </c>
      <c r="M1989" s="3">
        <v>0</v>
      </c>
      <c r="N1989" s="3">
        <v>0</v>
      </c>
      <c r="O1989" s="3">
        <v>0</v>
      </c>
      <c r="P1989" t="b">
        <f t="shared" si="186"/>
        <v>0</v>
      </c>
      <c r="Q1989" t="b">
        <f t="shared" si="187"/>
        <v>0</v>
      </c>
      <c r="R1989" t="b">
        <f t="shared" si="188"/>
        <v>0</v>
      </c>
      <c r="S1989" t="b">
        <f t="shared" si="189"/>
        <v>0</v>
      </c>
      <c r="T1989" t="b">
        <f t="shared" si="190"/>
        <v>0</v>
      </c>
      <c r="U1989" t="b">
        <f t="shared" si="191"/>
        <v>0</v>
      </c>
    </row>
    <row r="1990" spans="1:21" x14ac:dyDescent="0.35">
      <c r="A1990" s="3">
        <v>1989</v>
      </c>
      <c r="B1990" t="s">
        <v>1483</v>
      </c>
      <c r="C1990" t="s">
        <v>1487</v>
      </c>
      <c r="E1990" t="s">
        <v>1489</v>
      </c>
      <c r="F1990" s="3">
        <v>850</v>
      </c>
      <c r="G1990" s="3">
        <v>1</v>
      </c>
      <c r="H1990" s="3">
        <v>50</v>
      </c>
      <c r="I1990" s="2">
        <v>5</v>
      </c>
      <c r="J1990" s="3">
        <v>1</v>
      </c>
      <c r="K1990" s="3">
        <v>1</v>
      </c>
      <c r="L1990" s="3">
        <v>0</v>
      </c>
      <c r="M1990" s="3">
        <v>0</v>
      </c>
      <c r="N1990" s="3">
        <v>0</v>
      </c>
      <c r="O1990" s="3">
        <v>0</v>
      </c>
      <c r="P1990" t="b">
        <f t="shared" si="186"/>
        <v>0</v>
      </c>
      <c r="Q1990" t="b">
        <f t="shared" si="187"/>
        <v>0</v>
      </c>
      <c r="R1990" t="b">
        <f t="shared" si="188"/>
        <v>0</v>
      </c>
      <c r="S1990" t="b">
        <f t="shared" si="189"/>
        <v>0</v>
      </c>
      <c r="T1990" t="b">
        <f t="shared" si="190"/>
        <v>0</v>
      </c>
      <c r="U1990" t="b">
        <f t="shared" si="191"/>
        <v>0</v>
      </c>
    </row>
    <row r="1991" spans="1:21" x14ac:dyDescent="0.35">
      <c r="A1991" s="3">
        <v>1990</v>
      </c>
      <c r="B1991" t="s">
        <v>1483</v>
      </c>
      <c r="C1991" t="s">
        <v>1527</v>
      </c>
      <c r="E1991" t="s">
        <v>1493</v>
      </c>
      <c r="F1991" s="3">
        <v>1500</v>
      </c>
      <c r="G1991" s="3">
        <v>1</v>
      </c>
      <c r="H1991" s="3">
        <v>61</v>
      </c>
      <c r="I1991" s="2">
        <v>1</v>
      </c>
      <c r="J1991" s="3">
        <v>1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t="b">
        <f t="shared" si="186"/>
        <v>0</v>
      </c>
      <c r="Q1991" t="b">
        <f t="shared" si="187"/>
        <v>0</v>
      </c>
      <c r="R1991" t="b">
        <f t="shared" si="188"/>
        <v>0</v>
      </c>
      <c r="S1991" t="b">
        <f t="shared" si="189"/>
        <v>0</v>
      </c>
      <c r="T1991" t="b">
        <f t="shared" si="190"/>
        <v>0</v>
      </c>
      <c r="U1991" t="b">
        <f t="shared" si="191"/>
        <v>0</v>
      </c>
    </row>
    <row r="1992" spans="1:21" x14ac:dyDescent="0.35">
      <c r="A1992" s="3">
        <v>1991</v>
      </c>
      <c r="B1992" t="s">
        <v>1483</v>
      </c>
      <c r="C1992" t="s">
        <v>1528</v>
      </c>
      <c r="D1992" t="s">
        <v>26</v>
      </c>
      <c r="E1992" t="s">
        <v>1493</v>
      </c>
      <c r="F1992" s="3">
        <v>1400</v>
      </c>
      <c r="G1992" s="3">
        <v>3</v>
      </c>
      <c r="H1992" s="3">
        <v>80</v>
      </c>
      <c r="I1992" s="2">
        <v>7</v>
      </c>
      <c r="J1992" s="3">
        <v>1</v>
      </c>
      <c r="K1992" s="3">
        <v>1</v>
      </c>
      <c r="L1992" s="3">
        <v>0</v>
      </c>
      <c r="M1992" s="3">
        <v>0</v>
      </c>
      <c r="N1992" s="3">
        <v>0</v>
      </c>
      <c r="O1992" s="3">
        <v>0</v>
      </c>
      <c r="P1992" t="b">
        <f t="shared" si="186"/>
        <v>0</v>
      </c>
      <c r="Q1992" t="b">
        <f t="shared" si="187"/>
        <v>0</v>
      </c>
      <c r="R1992" t="b">
        <f t="shared" si="188"/>
        <v>0</v>
      </c>
      <c r="S1992" t="b">
        <f t="shared" si="189"/>
        <v>0</v>
      </c>
      <c r="T1992" t="b">
        <f t="shared" si="190"/>
        <v>0</v>
      </c>
      <c r="U1992" t="b">
        <f t="shared" si="191"/>
        <v>0</v>
      </c>
    </row>
    <row r="1993" spans="1:21" x14ac:dyDescent="0.35">
      <c r="A1993" s="3">
        <v>1992</v>
      </c>
      <c r="B1993" t="s">
        <v>1483</v>
      </c>
      <c r="C1993" t="s">
        <v>1529</v>
      </c>
      <c r="E1993" t="s">
        <v>1493</v>
      </c>
      <c r="F1993" s="3">
        <v>2500</v>
      </c>
      <c r="G1993" s="3">
        <v>2</v>
      </c>
      <c r="H1993" s="3">
        <v>199</v>
      </c>
      <c r="I1993" s="2">
        <v>7</v>
      </c>
      <c r="J1993" s="3">
        <v>1</v>
      </c>
      <c r="K1993" s="3">
        <v>1</v>
      </c>
      <c r="L1993" s="3">
        <v>0</v>
      </c>
      <c r="M1993" s="3">
        <v>0</v>
      </c>
      <c r="N1993" s="3">
        <v>0</v>
      </c>
      <c r="O1993" s="3">
        <v>0</v>
      </c>
      <c r="P1993" t="b">
        <f t="shared" si="186"/>
        <v>0</v>
      </c>
      <c r="Q1993" t="b">
        <f t="shared" si="187"/>
        <v>0</v>
      </c>
      <c r="R1993" t="b">
        <f t="shared" si="188"/>
        <v>0</v>
      </c>
      <c r="S1993" t="b">
        <f t="shared" si="189"/>
        <v>0</v>
      </c>
      <c r="T1993" t="b">
        <f t="shared" si="190"/>
        <v>0</v>
      </c>
      <c r="U1993" t="b">
        <f t="shared" si="191"/>
        <v>0</v>
      </c>
    </row>
    <row r="1994" spans="1:21" x14ac:dyDescent="0.35">
      <c r="A1994" s="3">
        <v>1993</v>
      </c>
      <c r="B1994" t="s">
        <v>1483</v>
      </c>
      <c r="C1994" t="s">
        <v>1529</v>
      </c>
      <c r="E1994" t="s">
        <v>1493</v>
      </c>
      <c r="F1994" s="3">
        <v>2500</v>
      </c>
      <c r="G1994" s="3">
        <v>2</v>
      </c>
      <c r="H1994" s="3">
        <v>199</v>
      </c>
      <c r="I1994" s="2">
        <v>7</v>
      </c>
      <c r="J1994" s="3">
        <v>1</v>
      </c>
      <c r="K1994" s="3">
        <v>1</v>
      </c>
      <c r="L1994" s="3">
        <v>0</v>
      </c>
      <c r="M1994" s="3">
        <v>0</v>
      </c>
      <c r="N1994" s="3">
        <v>0</v>
      </c>
      <c r="O1994" s="3">
        <v>0</v>
      </c>
      <c r="P1994" t="b">
        <f t="shared" si="186"/>
        <v>0</v>
      </c>
      <c r="Q1994" t="b">
        <f t="shared" si="187"/>
        <v>0</v>
      </c>
      <c r="R1994" t="b">
        <f t="shared" si="188"/>
        <v>0</v>
      </c>
      <c r="S1994" t="b">
        <f t="shared" si="189"/>
        <v>0</v>
      </c>
      <c r="T1994" t="b">
        <f t="shared" si="190"/>
        <v>0</v>
      </c>
      <c r="U1994" t="b">
        <f t="shared" si="191"/>
        <v>0</v>
      </c>
    </row>
    <row r="1995" spans="1:21" x14ac:dyDescent="0.35">
      <c r="A1995" s="3">
        <v>1994</v>
      </c>
      <c r="B1995" t="s">
        <v>1483</v>
      </c>
      <c r="C1995" t="s">
        <v>1498</v>
      </c>
      <c r="E1995" t="s">
        <v>1493</v>
      </c>
      <c r="F1995" s="3">
        <v>1750</v>
      </c>
      <c r="G1995" s="3">
        <v>2</v>
      </c>
      <c r="H1995" s="3">
        <v>55</v>
      </c>
      <c r="I1995" s="2">
        <v>5</v>
      </c>
      <c r="J1995" s="3">
        <v>1</v>
      </c>
      <c r="K1995" s="3">
        <v>1</v>
      </c>
      <c r="L1995" s="3">
        <v>0</v>
      </c>
      <c r="M1995" s="3">
        <v>0</v>
      </c>
      <c r="N1995" s="3">
        <v>0</v>
      </c>
      <c r="O1995" s="3">
        <v>0</v>
      </c>
      <c r="P1995" t="b">
        <f t="shared" si="186"/>
        <v>0</v>
      </c>
      <c r="Q1995" t="b">
        <f t="shared" si="187"/>
        <v>0</v>
      </c>
      <c r="R1995" t="b">
        <f t="shared" si="188"/>
        <v>0</v>
      </c>
      <c r="S1995" t="b">
        <f t="shared" si="189"/>
        <v>0</v>
      </c>
      <c r="T1995" t="b">
        <f t="shared" si="190"/>
        <v>0</v>
      </c>
      <c r="U1995" t="b">
        <f t="shared" si="191"/>
        <v>0</v>
      </c>
    </row>
    <row r="1996" spans="1:21" x14ac:dyDescent="0.35">
      <c r="A1996" s="3">
        <v>1995</v>
      </c>
      <c r="B1996" t="s">
        <v>1483</v>
      </c>
      <c r="C1996" t="s">
        <v>1153</v>
      </c>
      <c r="D1996" t="s">
        <v>509</v>
      </c>
      <c r="E1996" t="s">
        <v>1485</v>
      </c>
      <c r="F1996" s="3">
        <v>1210</v>
      </c>
      <c r="G1996" s="3">
        <v>1</v>
      </c>
      <c r="H1996" s="3">
        <v>89</v>
      </c>
      <c r="I1996" s="2">
        <v>7</v>
      </c>
      <c r="J1996" s="3">
        <v>1</v>
      </c>
      <c r="K1996" s="3">
        <v>1</v>
      </c>
      <c r="L1996" s="3">
        <v>0</v>
      </c>
      <c r="M1996" s="3">
        <v>0</v>
      </c>
      <c r="N1996" s="3">
        <v>0</v>
      </c>
      <c r="O1996" s="3">
        <v>0</v>
      </c>
      <c r="P1996" t="b">
        <f t="shared" si="186"/>
        <v>0</v>
      </c>
      <c r="Q1996" t="b">
        <f t="shared" si="187"/>
        <v>0</v>
      </c>
      <c r="R1996" t="b">
        <f t="shared" si="188"/>
        <v>0</v>
      </c>
      <c r="S1996" t="b">
        <f t="shared" si="189"/>
        <v>0</v>
      </c>
      <c r="T1996" t="b">
        <f t="shared" si="190"/>
        <v>0</v>
      </c>
      <c r="U1996" t="b">
        <f t="shared" si="191"/>
        <v>0</v>
      </c>
    </row>
    <row r="1997" spans="1:21" x14ac:dyDescent="0.35">
      <c r="A1997" s="3">
        <v>1996</v>
      </c>
      <c r="B1997" t="s">
        <v>1483</v>
      </c>
      <c r="C1997" t="s">
        <v>1530</v>
      </c>
      <c r="E1997" t="s">
        <v>1512</v>
      </c>
      <c r="F1997" s="3">
        <v>1336</v>
      </c>
      <c r="G1997" s="3">
        <v>1</v>
      </c>
      <c r="H1997" s="3">
        <v>63</v>
      </c>
      <c r="I1997" s="2">
        <v>2</v>
      </c>
      <c r="J1997" s="3">
        <v>1</v>
      </c>
      <c r="K1997" s="3">
        <v>1</v>
      </c>
      <c r="L1997" s="3">
        <v>0</v>
      </c>
      <c r="M1997" s="3">
        <v>0</v>
      </c>
      <c r="N1997" s="3">
        <v>0</v>
      </c>
      <c r="O1997" s="3">
        <v>0</v>
      </c>
      <c r="P1997" t="b">
        <f t="shared" si="186"/>
        <v>0</v>
      </c>
      <c r="Q1997" t="b">
        <f t="shared" si="187"/>
        <v>0</v>
      </c>
      <c r="R1997" t="b">
        <f t="shared" si="188"/>
        <v>0</v>
      </c>
      <c r="S1997" t="b">
        <f t="shared" si="189"/>
        <v>0</v>
      </c>
      <c r="T1997" t="b">
        <f t="shared" si="190"/>
        <v>0</v>
      </c>
      <c r="U1997" t="b">
        <f t="shared" si="191"/>
        <v>0</v>
      </c>
    </row>
    <row r="1998" spans="1:21" x14ac:dyDescent="0.35">
      <c r="A1998" s="3">
        <v>1997</v>
      </c>
      <c r="B1998" t="s">
        <v>1483</v>
      </c>
      <c r="C1998" t="s">
        <v>1531</v>
      </c>
      <c r="D1998" t="s">
        <v>51</v>
      </c>
      <c r="E1998" t="s">
        <v>1489</v>
      </c>
      <c r="F1998" s="3">
        <v>650</v>
      </c>
      <c r="G1998" s="3">
        <v>1</v>
      </c>
      <c r="H1998" s="3">
        <v>44</v>
      </c>
      <c r="I1998" s="2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t="b">
        <f t="shared" si="186"/>
        <v>0</v>
      </c>
      <c r="Q1998" t="b">
        <f t="shared" si="187"/>
        <v>0</v>
      </c>
      <c r="R1998" t="b">
        <f t="shared" si="188"/>
        <v>0</v>
      </c>
      <c r="S1998" t="b">
        <f t="shared" si="189"/>
        <v>0</v>
      </c>
      <c r="T1998" t="b">
        <f t="shared" si="190"/>
        <v>0</v>
      </c>
      <c r="U1998" t="b">
        <f t="shared" si="191"/>
        <v>0</v>
      </c>
    </row>
    <row r="1999" spans="1:21" x14ac:dyDescent="0.35">
      <c r="A1999" s="3">
        <v>1998</v>
      </c>
      <c r="B1999" t="s">
        <v>1483</v>
      </c>
      <c r="C1999" t="s">
        <v>1532</v>
      </c>
      <c r="D1999" t="s">
        <v>1521</v>
      </c>
      <c r="E1999" t="s">
        <v>1512</v>
      </c>
      <c r="F1999" s="3">
        <v>700</v>
      </c>
      <c r="G1999" s="3">
        <v>0</v>
      </c>
      <c r="H1999" s="3">
        <v>49</v>
      </c>
      <c r="I1999" s="2">
        <v>7</v>
      </c>
      <c r="J1999" s="3">
        <v>1</v>
      </c>
      <c r="K1999" s="3">
        <v>1</v>
      </c>
      <c r="L1999" s="3">
        <v>0</v>
      </c>
      <c r="M1999" s="3">
        <v>0</v>
      </c>
      <c r="N1999" s="3">
        <v>0</v>
      </c>
      <c r="O1999" s="3">
        <v>0</v>
      </c>
      <c r="P1999" t="b">
        <f t="shared" si="186"/>
        <v>0</v>
      </c>
      <c r="Q1999" t="b">
        <f t="shared" si="187"/>
        <v>0</v>
      </c>
      <c r="R1999" t="b">
        <f t="shared" si="188"/>
        <v>0</v>
      </c>
      <c r="S1999" t="b">
        <f t="shared" si="189"/>
        <v>0</v>
      </c>
      <c r="T1999" t="b">
        <f t="shared" si="190"/>
        <v>0</v>
      </c>
      <c r="U1999" t="b">
        <f t="shared" si="191"/>
        <v>0</v>
      </c>
    </row>
    <row r="2000" spans="1:21" x14ac:dyDescent="0.35">
      <c r="A2000" s="3">
        <v>1999</v>
      </c>
      <c r="B2000" t="s">
        <v>1483</v>
      </c>
      <c r="C2000" t="s">
        <v>1497</v>
      </c>
      <c r="E2000" t="s">
        <v>1485</v>
      </c>
      <c r="F2000" s="3">
        <v>3500</v>
      </c>
      <c r="G2000" s="3">
        <v>3</v>
      </c>
      <c r="H2000" s="3">
        <v>180</v>
      </c>
      <c r="I2000" s="2">
        <v>6</v>
      </c>
      <c r="J2000" s="3">
        <v>1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t="b">
        <f t="shared" si="186"/>
        <v>0</v>
      </c>
      <c r="Q2000" t="b">
        <f t="shared" si="187"/>
        <v>0</v>
      </c>
      <c r="R2000" t="b">
        <f t="shared" si="188"/>
        <v>0</v>
      </c>
      <c r="S2000" t="b">
        <f t="shared" si="189"/>
        <v>0</v>
      </c>
      <c r="T2000" t="b">
        <f t="shared" si="190"/>
        <v>0</v>
      </c>
      <c r="U2000" t="b">
        <f t="shared" si="191"/>
        <v>0</v>
      </c>
    </row>
    <row r="2001" spans="1:21" x14ac:dyDescent="0.35">
      <c r="A2001" s="3">
        <v>2000</v>
      </c>
      <c r="B2001" t="s">
        <v>1483</v>
      </c>
      <c r="C2001" t="s">
        <v>1533</v>
      </c>
      <c r="D2001" t="s">
        <v>21</v>
      </c>
      <c r="E2001" t="s">
        <v>1489</v>
      </c>
      <c r="F2001" s="3">
        <v>1000</v>
      </c>
      <c r="G2001" s="3">
        <v>2</v>
      </c>
      <c r="H2001" s="3">
        <v>68</v>
      </c>
      <c r="I2001" s="2">
        <v>1</v>
      </c>
      <c r="J2001" s="3">
        <v>1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t="b">
        <f t="shared" si="186"/>
        <v>0</v>
      </c>
      <c r="Q2001" t="b">
        <f t="shared" si="187"/>
        <v>0</v>
      </c>
      <c r="R2001" t="b">
        <f t="shared" si="188"/>
        <v>0</v>
      </c>
      <c r="S2001" t="b">
        <f t="shared" si="189"/>
        <v>0</v>
      </c>
      <c r="T2001" t="b">
        <f t="shared" si="190"/>
        <v>0</v>
      </c>
      <c r="U2001" t="b">
        <f t="shared" si="191"/>
        <v>0</v>
      </c>
    </row>
    <row r="2002" spans="1:21" x14ac:dyDescent="0.35">
      <c r="A2002" s="3">
        <v>2001</v>
      </c>
      <c r="B2002" t="s">
        <v>1483</v>
      </c>
      <c r="C2002" t="s">
        <v>1534</v>
      </c>
      <c r="D2002" t="s">
        <v>40</v>
      </c>
      <c r="E2002" t="s">
        <v>1503</v>
      </c>
      <c r="F2002" s="3">
        <v>900</v>
      </c>
      <c r="G2002" s="3">
        <v>2</v>
      </c>
      <c r="H2002" s="3">
        <v>80</v>
      </c>
      <c r="I2002" s="2">
        <v>3</v>
      </c>
      <c r="J2002" s="3">
        <v>1</v>
      </c>
      <c r="K2002" s="3">
        <v>1</v>
      </c>
      <c r="L2002" s="3">
        <v>0</v>
      </c>
      <c r="M2002" s="3">
        <v>0</v>
      </c>
      <c r="N2002" s="3">
        <v>1</v>
      </c>
      <c r="O2002" s="3">
        <v>0</v>
      </c>
      <c r="P2002" t="b">
        <f t="shared" si="186"/>
        <v>0</v>
      </c>
      <c r="Q2002" t="b">
        <f t="shared" si="187"/>
        <v>0</v>
      </c>
      <c r="R2002" t="b">
        <f t="shared" si="188"/>
        <v>0</v>
      </c>
      <c r="S2002" t="b">
        <f t="shared" si="189"/>
        <v>0</v>
      </c>
      <c r="T2002" t="b">
        <f t="shared" si="190"/>
        <v>0</v>
      </c>
      <c r="U2002" t="b">
        <f t="shared" si="191"/>
        <v>0</v>
      </c>
    </row>
    <row r="2003" spans="1:21" x14ac:dyDescent="0.35">
      <c r="A2003" s="3">
        <v>2002</v>
      </c>
      <c r="B2003" t="s">
        <v>1483</v>
      </c>
      <c r="C2003" t="s">
        <v>1498</v>
      </c>
      <c r="E2003" t="s">
        <v>1493</v>
      </c>
      <c r="F2003" s="3">
        <v>2900</v>
      </c>
      <c r="G2003" s="3">
        <v>3</v>
      </c>
      <c r="H2003" s="3">
        <v>201</v>
      </c>
      <c r="I2003" s="2">
        <v>7</v>
      </c>
      <c r="J2003" s="3">
        <v>1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  <c r="P2003" t="b">
        <f t="shared" si="186"/>
        <v>0</v>
      </c>
      <c r="Q2003" t="b">
        <f t="shared" si="187"/>
        <v>0</v>
      </c>
      <c r="R2003" t="b">
        <f t="shared" si="188"/>
        <v>0</v>
      </c>
      <c r="S2003" t="b">
        <f t="shared" si="189"/>
        <v>0</v>
      </c>
      <c r="T2003" t="b">
        <f t="shared" si="190"/>
        <v>0</v>
      </c>
      <c r="U2003" t="b">
        <f t="shared" si="191"/>
        <v>0</v>
      </c>
    </row>
    <row r="2004" spans="1:21" x14ac:dyDescent="0.35">
      <c r="A2004" s="3">
        <v>2003</v>
      </c>
      <c r="B2004" t="s">
        <v>1483</v>
      </c>
      <c r="C2004" t="s">
        <v>1497</v>
      </c>
      <c r="E2004" t="s">
        <v>1485</v>
      </c>
      <c r="F2004" s="3">
        <v>2600</v>
      </c>
      <c r="G2004" s="3">
        <v>4</v>
      </c>
      <c r="H2004" s="3">
        <v>195</v>
      </c>
      <c r="I2004" s="2">
        <v>3</v>
      </c>
      <c r="J2004" s="3">
        <v>1</v>
      </c>
      <c r="K2004" s="3">
        <v>1</v>
      </c>
      <c r="L2004" s="3">
        <v>0</v>
      </c>
      <c r="M2004" s="3">
        <v>0</v>
      </c>
      <c r="N2004" s="3">
        <v>0</v>
      </c>
      <c r="O2004" s="3">
        <v>0</v>
      </c>
      <c r="P2004" t="b">
        <f t="shared" si="186"/>
        <v>0</v>
      </c>
      <c r="Q2004" t="b">
        <f t="shared" si="187"/>
        <v>0</v>
      </c>
      <c r="R2004" t="b">
        <f t="shared" si="188"/>
        <v>0</v>
      </c>
      <c r="S2004" t="b">
        <f t="shared" si="189"/>
        <v>0</v>
      </c>
      <c r="T2004" t="b">
        <f t="shared" si="190"/>
        <v>0</v>
      </c>
      <c r="U2004" t="b">
        <f t="shared" si="191"/>
        <v>0</v>
      </c>
    </row>
    <row r="2005" spans="1:21" x14ac:dyDescent="0.35">
      <c r="A2005" s="3">
        <v>2004</v>
      </c>
      <c r="B2005" t="s">
        <v>1483</v>
      </c>
      <c r="C2005" t="s">
        <v>1535</v>
      </c>
      <c r="E2005" t="s">
        <v>1493</v>
      </c>
      <c r="F2005" s="3">
        <v>1200</v>
      </c>
      <c r="G2005" s="3">
        <v>2</v>
      </c>
      <c r="H2005" s="3">
        <v>62</v>
      </c>
      <c r="I2005" s="2">
        <v>6</v>
      </c>
      <c r="J2005" s="3">
        <v>1</v>
      </c>
      <c r="K2005" s="3">
        <v>1</v>
      </c>
      <c r="L2005" s="3">
        <v>0</v>
      </c>
      <c r="M2005" s="3">
        <v>0</v>
      </c>
      <c r="N2005" s="3">
        <v>0</v>
      </c>
      <c r="O2005" s="3">
        <v>0</v>
      </c>
      <c r="P2005" t="b">
        <f t="shared" si="186"/>
        <v>0</v>
      </c>
      <c r="Q2005" t="b">
        <f t="shared" si="187"/>
        <v>0</v>
      </c>
      <c r="R2005" t="b">
        <f t="shared" si="188"/>
        <v>0</v>
      </c>
      <c r="S2005" t="b">
        <f t="shared" si="189"/>
        <v>0</v>
      </c>
      <c r="T2005" t="b">
        <f t="shared" si="190"/>
        <v>0</v>
      </c>
      <c r="U2005" t="b">
        <f t="shared" si="191"/>
        <v>0</v>
      </c>
    </row>
    <row r="2006" spans="1:21" x14ac:dyDescent="0.35">
      <c r="A2006" s="3">
        <v>2005</v>
      </c>
      <c r="B2006" t="s">
        <v>1483</v>
      </c>
      <c r="C2006" t="s">
        <v>1498</v>
      </c>
      <c r="E2006" t="s">
        <v>1493</v>
      </c>
      <c r="F2006" s="3">
        <v>4500</v>
      </c>
      <c r="G2006" s="3">
        <v>4</v>
      </c>
      <c r="H2006" s="3">
        <v>230</v>
      </c>
      <c r="I2006" s="2">
        <v>2</v>
      </c>
      <c r="J2006" s="3">
        <v>1</v>
      </c>
      <c r="K2006" s="3">
        <v>1</v>
      </c>
      <c r="L2006" s="3">
        <v>0</v>
      </c>
      <c r="M2006" s="3">
        <v>0</v>
      </c>
      <c r="N2006" s="3">
        <v>0</v>
      </c>
      <c r="O2006" s="3">
        <v>0</v>
      </c>
      <c r="P2006" t="b">
        <f t="shared" si="186"/>
        <v>0</v>
      </c>
      <c r="Q2006" t="b">
        <f t="shared" si="187"/>
        <v>0</v>
      </c>
      <c r="R2006" t="b">
        <f t="shared" si="188"/>
        <v>0</v>
      </c>
      <c r="S2006" t="b">
        <f t="shared" si="189"/>
        <v>0</v>
      </c>
      <c r="T2006" t="b">
        <f t="shared" si="190"/>
        <v>0</v>
      </c>
      <c r="U2006" t="b">
        <f t="shared" si="191"/>
        <v>0</v>
      </c>
    </row>
    <row r="2007" spans="1:21" x14ac:dyDescent="0.35">
      <c r="A2007" s="3">
        <v>2006</v>
      </c>
      <c r="B2007" t="s">
        <v>1483</v>
      </c>
      <c r="C2007" t="s">
        <v>1535</v>
      </c>
      <c r="E2007" t="s">
        <v>1493</v>
      </c>
      <c r="F2007" s="3">
        <v>2500</v>
      </c>
      <c r="G2007" s="3">
        <v>2</v>
      </c>
      <c r="H2007" s="3">
        <v>80</v>
      </c>
      <c r="I2007" s="2">
        <v>11</v>
      </c>
      <c r="J2007" s="3">
        <v>1</v>
      </c>
      <c r="K2007" s="3">
        <v>1</v>
      </c>
      <c r="L2007" s="3">
        <v>0</v>
      </c>
      <c r="M2007" s="3">
        <v>0</v>
      </c>
      <c r="N2007" s="3">
        <v>0</v>
      </c>
      <c r="O2007" s="3">
        <v>0</v>
      </c>
      <c r="P2007" t="b">
        <f t="shared" si="186"/>
        <v>0</v>
      </c>
      <c r="Q2007" t="b">
        <f t="shared" si="187"/>
        <v>0</v>
      </c>
      <c r="R2007" t="b">
        <f t="shared" si="188"/>
        <v>0</v>
      </c>
      <c r="S2007" t="b">
        <f t="shared" si="189"/>
        <v>0</v>
      </c>
      <c r="T2007" t="b">
        <f t="shared" si="190"/>
        <v>0</v>
      </c>
      <c r="U2007" t="b">
        <f t="shared" si="191"/>
        <v>0</v>
      </c>
    </row>
    <row r="2008" spans="1:21" x14ac:dyDescent="0.35">
      <c r="A2008" s="3">
        <v>2007</v>
      </c>
      <c r="B2008" t="s">
        <v>1483</v>
      </c>
      <c r="C2008" t="s">
        <v>1498</v>
      </c>
      <c r="E2008" t="s">
        <v>1493</v>
      </c>
      <c r="F2008" s="3">
        <v>4000</v>
      </c>
      <c r="G2008" s="3">
        <v>4</v>
      </c>
      <c r="H2008" s="3">
        <v>230</v>
      </c>
      <c r="I2008" s="2">
        <v>2</v>
      </c>
      <c r="J2008" s="3">
        <v>1</v>
      </c>
      <c r="K2008" s="3">
        <v>1</v>
      </c>
      <c r="L2008" s="3">
        <v>0</v>
      </c>
      <c r="M2008" s="3">
        <v>0</v>
      </c>
      <c r="N2008" s="3">
        <v>0</v>
      </c>
      <c r="O2008" s="3">
        <v>0</v>
      </c>
      <c r="P2008" t="b">
        <f t="shared" si="186"/>
        <v>0</v>
      </c>
      <c r="Q2008" t="b">
        <f t="shared" si="187"/>
        <v>0</v>
      </c>
      <c r="R2008" t="b">
        <f t="shared" si="188"/>
        <v>0</v>
      </c>
      <c r="S2008" t="b">
        <f t="shared" si="189"/>
        <v>0</v>
      </c>
      <c r="T2008" t="b">
        <f t="shared" si="190"/>
        <v>0</v>
      </c>
      <c r="U2008" t="b">
        <f t="shared" si="191"/>
        <v>0</v>
      </c>
    </row>
    <row r="2009" spans="1:21" x14ac:dyDescent="0.35">
      <c r="A2009" s="3">
        <v>2008</v>
      </c>
      <c r="B2009" t="s">
        <v>1483</v>
      </c>
      <c r="C2009" t="s">
        <v>1535</v>
      </c>
      <c r="D2009" t="s">
        <v>748</v>
      </c>
      <c r="E2009" t="s">
        <v>1485</v>
      </c>
      <c r="F2009" s="3">
        <v>2565</v>
      </c>
      <c r="G2009" s="3">
        <v>2</v>
      </c>
      <c r="H2009" s="3">
        <v>98</v>
      </c>
      <c r="I2009" s="2">
        <v>15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t="b">
        <f t="shared" si="186"/>
        <v>0</v>
      </c>
      <c r="Q2009" t="b">
        <f t="shared" si="187"/>
        <v>0</v>
      </c>
      <c r="R2009" t="b">
        <f t="shared" si="188"/>
        <v>0</v>
      </c>
      <c r="S2009" t="b">
        <f t="shared" si="189"/>
        <v>0</v>
      </c>
      <c r="T2009" t="b">
        <f t="shared" si="190"/>
        <v>0</v>
      </c>
      <c r="U2009" t="b">
        <f t="shared" si="191"/>
        <v>0</v>
      </c>
    </row>
    <row r="2010" spans="1:21" x14ac:dyDescent="0.35">
      <c r="A2010" s="3">
        <v>2009</v>
      </c>
      <c r="B2010" t="s">
        <v>1483</v>
      </c>
      <c r="C2010" t="s">
        <v>1504</v>
      </c>
      <c r="E2010" t="s">
        <v>1485</v>
      </c>
      <c r="F2010" s="3">
        <v>880</v>
      </c>
      <c r="G2010" s="3">
        <v>1</v>
      </c>
      <c r="H2010" s="3">
        <v>50</v>
      </c>
      <c r="I2010" s="2">
        <v>2</v>
      </c>
      <c r="J2010" s="3">
        <v>1</v>
      </c>
      <c r="K2010" s="3">
        <v>1</v>
      </c>
      <c r="L2010" s="3">
        <v>0</v>
      </c>
      <c r="M2010" s="3">
        <v>0</v>
      </c>
      <c r="N2010" s="3">
        <v>0</v>
      </c>
      <c r="O2010" s="3">
        <v>0</v>
      </c>
      <c r="P2010" t="b">
        <f t="shared" si="186"/>
        <v>0</v>
      </c>
      <c r="Q2010" t="b">
        <f t="shared" si="187"/>
        <v>0</v>
      </c>
      <c r="R2010" t="b">
        <f t="shared" si="188"/>
        <v>0</v>
      </c>
      <c r="S2010" t="b">
        <f t="shared" si="189"/>
        <v>0</v>
      </c>
      <c r="T2010" t="b">
        <f t="shared" si="190"/>
        <v>0</v>
      </c>
      <c r="U2010" t="b">
        <f t="shared" si="191"/>
        <v>0</v>
      </c>
    </row>
    <row r="2011" spans="1:21" x14ac:dyDescent="0.35">
      <c r="A2011" s="3">
        <v>2010</v>
      </c>
      <c r="B2011" t="s">
        <v>1483</v>
      </c>
      <c r="C2011" t="s">
        <v>1498</v>
      </c>
      <c r="E2011" t="s">
        <v>1493</v>
      </c>
      <c r="F2011" s="3">
        <v>2100</v>
      </c>
      <c r="G2011" s="3">
        <v>5</v>
      </c>
      <c r="H2011" s="3">
        <v>253</v>
      </c>
      <c r="I2011" s="2">
        <v>3</v>
      </c>
      <c r="J2011" s="3">
        <v>1</v>
      </c>
      <c r="K2011" s="3">
        <v>1</v>
      </c>
      <c r="L2011" s="3">
        <v>0</v>
      </c>
      <c r="M2011" s="3">
        <v>0</v>
      </c>
      <c r="N2011" s="3">
        <v>0</v>
      </c>
      <c r="O2011" s="3">
        <v>0</v>
      </c>
      <c r="P2011" t="b">
        <f t="shared" si="186"/>
        <v>0</v>
      </c>
      <c r="Q2011" t="b">
        <f t="shared" si="187"/>
        <v>0</v>
      </c>
      <c r="R2011" t="b">
        <f t="shared" si="188"/>
        <v>0</v>
      </c>
      <c r="S2011" t="b">
        <f t="shared" si="189"/>
        <v>0</v>
      </c>
      <c r="T2011" t="b">
        <f t="shared" si="190"/>
        <v>0</v>
      </c>
      <c r="U2011" t="b">
        <f t="shared" si="191"/>
        <v>0</v>
      </c>
    </row>
    <row r="2012" spans="1:21" x14ac:dyDescent="0.35">
      <c r="A2012" s="3">
        <v>2011</v>
      </c>
      <c r="B2012" t="s">
        <v>1483</v>
      </c>
      <c r="C2012" t="s">
        <v>1536</v>
      </c>
      <c r="D2012" t="s">
        <v>203</v>
      </c>
      <c r="E2012" t="s">
        <v>1503</v>
      </c>
      <c r="F2012" s="3">
        <v>750</v>
      </c>
      <c r="G2012" s="3">
        <v>1</v>
      </c>
      <c r="H2012" s="3">
        <v>53</v>
      </c>
      <c r="I2012" s="2">
        <v>1</v>
      </c>
      <c r="J2012" s="3">
        <v>1</v>
      </c>
      <c r="K2012" s="3">
        <v>1</v>
      </c>
      <c r="L2012" s="3">
        <v>0</v>
      </c>
      <c r="M2012" s="3">
        <v>0</v>
      </c>
      <c r="N2012" s="3">
        <v>0</v>
      </c>
      <c r="O2012" s="3">
        <v>0</v>
      </c>
      <c r="P2012" t="b">
        <f t="shared" si="186"/>
        <v>0</v>
      </c>
      <c r="Q2012" t="b">
        <f t="shared" si="187"/>
        <v>0</v>
      </c>
      <c r="R2012" t="b">
        <f t="shared" si="188"/>
        <v>0</v>
      </c>
      <c r="S2012" t="b">
        <f t="shared" si="189"/>
        <v>0</v>
      </c>
      <c r="T2012" t="b">
        <f t="shared" si="190"/>
        <v>0</v>
      </c>
      <c r="U2012" t="b">
        <f t="shared" si="191"/>
        <v>0</v>
      </c>
    </row>
    <row r="2013" spans="1:21" x14ac:dyDescent="0.35">
      <c r="A2013" s="3">
        <v>2012</v>
      </c>
      <c r="B2013" t="s">
        <v>1483</v>
      </c>
      <c r="C2013" t="s">
        <v>1537</v>
      </c>
      <c r="E2013" t="s">
        <v>1493</v>
      </c>
      <c r="F2013" s="3">
        <v>1500</v>
      </c>
      <c r="G2013" s="3">
        <v>2</v>
      </c>
      <c r="H2013" s="3">
        <v>160</v>
      </c>
      <c r="I2013" s="2">
        <v>3</v>
      </c>
      <c r="J2013" s="3">
        <v>1</v>
      </c>
      <c r="K2013" s="3">
        <v>1</v>
      </c>
      <c r="L2013" s="3">
        <v>0</v>
      </c>
      <c r="M2013" s="3">
        <v>0</v>
      </c>
      <c r="N2013" s="3">
        <v>1</v>
      </c>
      <c r="O2013" s="3">
        <v>0</v>
      </c>
      <c r="P2013" t="b">
        <f t="shared" si="186"/>
        <v>0</v>
      </c>
      <c r="Q2013" t="b">
        <f t="shared" si="187"/>
        <v>0</v>
      </c>
      <c r="R2013" t="b">
        <f t="shared" si="188"/>
        <v>0</v>
      </c>
      <c r="S2013" t="b">
        <f t="shared" si="189"/>
        <v>0</v>
      </c>
      <c r="T2013" t="b">
        <f t="shared" si="190"/>
        <v>0</v>
      </c>
      <c r="U2013" t="b">
        <f t="shared" si="191"/>
        <v>0</v>
      </c>
    </row>
    <row r="2014" spans="1:21" x14ac:dyDescent="0.35">
      <c r="A2014" s="3">
        <v>2013</v>
      </c>
      <c r="B2014" t="s">
        <v>1483</v>
      </c>
      <c r="C2014" t="s">
        <v>1538</v>
      </c>
      <c r="D2014" t="s">
        <v>476</v>
      </c>
      <c r="E2014" t="s">
        <v>1489</v>
      </c>
      <c r="F2014" s="3">
        <v>2200</v>
      </c>
      <c r="G2014" s="3">
        <v>4</v>
      </c>
      <c r="H2014" s="3">
        <v>110</v>
      </c>
      <c r="I2014" s="2">
        <v>3</v>
      </c>
      <c r="J2014" s="3">
        <v>1</v>
      </c>
      <c r="K2014" s="3">
        <v>0</v>
      </c>
      <c r="L2014" s="3">
        <v>0</v>
      </c>
      <c r="M2014" s="3">
        <v>0</v>
      </c>
      <c r="N2014" s="3">
        <v>1</v>
      </c>
      <c r="O2014" s="3">
        <v>0</v>
      </c>
      <c r="P2014" t="b">
        <f t="shared" si="186"/>
        <v>0</v>
      </c>
      <c r="Q2014" t="b">
        <f t="shared" si="187"/>
        <v>0</v>
      </c>
      <c r="R2014" t="b">
        <f t="shared" si="188"/>
        <v>0</v>
      </c>
      <c r="S2014" t="b">
        <f t="shared" si="189"/>
        <v>0</v>
      </c>
      <c r="T2014" t="b">
        <f t="shared" si="190"/>
        <v>0</v>
      </c>
      <c r="U2014" t="b">
        <f t="shared" si="191"/>
        <v>0</v>
      </c>
    </row>
    <row r="2015" spans="1:21" x14ac:dyDescent="0.35">
      <c r="A2015" s="3">
        <v>2014</v>
      </c>
      <c r="B2015" t="s">
        <v>1483</v>
      </c>
      <c r="C2015" t="s">
        <v>1497</v>
      </c>
      <c r="E2015" t="s">
        <v>1485</v>
      </c>
      <c r="F2015" s="3">
        <v>3500</v>
      </c>
      <c r="G2015" s="3">
        <v>3</v>
      </c>
      <c r="H2015" s="3">
        <v>180</v>
      </c>
      <c r="I2015" s="2">
        <v>6</v>
      </c>
      <c r="J2015" s="3">
        <v>1</v>
      </c>
      <c r="K2015" s="3">
        <v>1</v>
      </c>
      <c r="L2015" s="3">
        <v>0</v>
      </c>
      <c r="M2015" s="3">
        <v>0</v>
      </c>
      <c r="N2015" s="3">
        <v>0</v>
      </c>
      <c r="O2015" s="3">
        <v>0</v>
      </c>
      <c r="P2015" t="b">
        <f t="shared" si="186"/>
        <v>0</v>
      </c>
      <c r="Q2015" t="b">
        <f t="shared" si="187"/>
        <v>0</v>
      </c>
      <c r="R2015" t="b">
        <f t="shared" si="188"/>
        <v>0</v>
      </c>
      <c r="S2015" t="b">
        <f t="shared" si="189"/>
        <v>0</v>
      </c>
      <c r="T2015" t="b">
        <f t="shared" si="190"/>
        <v>0</v>
      </c>
      <c r="U2015" t="b">
        <f t="shared" si="191"/>
        <v>0</v>
      </c>
    </row>
    <row r="2016" spans="1:21" x14ac:dyDescent="0.35">
      <c r="A2016" s="3">
        <v>2015</v>
      </c>
      <c r="B2016" t="s">
        <v>1483</v>
      </c>
      <c r="C2016" t="s">
        <v>1539</v>
      </c>
      <c r="D2016" t="s">
        <v>1469</v>
      </c>
      <c r="E2016" t="s">
        <v>1503</v>
      </c>
      <c r="F2016" s="3">
        <v>990</v>
      </c>
      <c r="G2016" s="3">
        <v>2</v>
      </c>
      <c r="H2016" s="3">
        <v>74</v>
      </c>
      <c r="I2016" s="2">
        <v>3</v>
      </c>
      <c r="J2016" s="3">
        <v>1</v>
      </c>
      <c r="K2016" s="3">
        <v>1</v>
      </c>
      <c r="L2016" s="3">
        <v>0</v>
      </c>
      <c r="M2016" s="3">
        <v>0</v>
      </c>
      <c r="N2016" s="3">
        <v>1</v>
      </c>
      <c r="O2016" s="3">
        <v>0</v>
      </c>
      <c r="P2016" t="b">
        <f t="shared" si="186"/>
        <v>0</v>
      </c>
      <c r="Q2016" t="b">
        <f t="shared" si="187"/>
        <v>0</v>
      </c>
      <c r="R2016" t="b">
        <f t="shared" si="188"/>
        <v>0</v>
      </c>
      <c r="S2016" t="b">
        <f t="shared" si="189"/>
        <v>0</v>
      </c>
      <c r="T2016" t="b">
        <f t="shared" si="190"/>
        <v>0</v>
      </c>
      <c r="U2016" t="b">
        <f t="shared" si="191"/>
        <v>0</v>
      </c>
    </row>
    <row r="2017" spans="1:21" x14ac:dyDescent="0.35">
      <c r="A2017" s="3">
        <v>2016</v>
      </c>
      <c r="B2017" t="s">
        <v>1483</v>
      </c>
      <c r="C2017" t="s">
        <v>1540</v>
      </c>
      <c r="D2017" t="s">
        <v>677</v>
      </c>
      <c r="E2017" t="s">
        <v>1512</v>
      </c>
      <c r="F2017" s="3">
        <v>1800</v>
      </c>
      <c r="G2017" s="3">
        <v>4</v>
      </c>
      <c r="H2017" s="3">
        <v>230</v>
      </c>
      <c r="I2017" s="2">
        <v>0</v>
      </c>
      <c r="J2017" s="3">
        <v>0</v>
      </c>
      <c r="K2017" s="3">
        <v>0</v>
      </c>
      <c r="L2017" s="3">
        <v>0</v>
      </c>
      <c r="M2017" s="3">
        <v>1</v>
      </c>
      <c r="N2017" s="3">
        <v>0</v>
      </c>
      <c r="O2017" s="3">
        <v>1</v>
      </c>
      <c r="P2017" t="b">
        <f t="shared" si="186"/>
        <v>0</v>
      </c>
      <c r="Q2017" t="b">
        <f t="shared" si="187"/>
        <v>0</v>
      </c>
      <c r="R2017" t="b">
        <f t="shared" si="188"/>
        <v>0</v>
      </c>
      <c r="S2017" t="b">
        <f t="shared" si="189"/>
        <v>0</v>
      </c>
      <c r="T2017" t="b">
        <f t="shared" si="190"/>
        <v>0</v>
      </c>
      <c r="U2017" t="b">
        <f t="shared" si="191"/>
        <v>0</v>
      </c>
    </row>
    <row r="2018" spans="1:21" x14ac:dyDescent="0.35">
      <c r="A2018" s="3">
        <v>2017</v>
      </c>
      <c r="B2018" t="s">
        <v>1483</v>
      </c>
      <c r="C2018" t="s">
        <v>1532</v>
      </c>
      <c r="E2018" t="s">
        <v>1512</v>
      </c>
      <c r="F2018" s="3">
        <v>840</v>
      </c>
      <c r="G2018" s="1" t="e">
        <v>#NULL!</v>
      </c>
      <c r="H2018" s="3">
        <v>49</v>
      </c>
      <c r="I2018" s="2">
        <v>8</v>
      </c>
      <c r="J2018" s="3">
        <v>1</v>
      </c>
      <c r="K2018" s="3">
        <v>1</v>
      </c>
      <c r="L2018" s="3">
        <v>0</v>
      </c>
      <c r="M2018" s="3">
        <v>0</v>
      </c>
      <c r="N2018" s="3">
        <v>0</v>
      </c>
      <c r="O2018" s="3">
        <v>0</v>
      </c>
      <c r="P2018" t="b">
        <f t="shared" si="186"/>
        <v>0</v>
      </c>
      <c r="Q2018" t="b">
        <f t="shared" si="187"/>
        <v>0</v>
      </c>
      <c r="R2018" t="b">
        <f t="shared" si="188"/>
        <v>0</v>
      </c>
      <c r="S2018" t="b">
        <f t="shared" si="189"/>
        <v>1</v>
      </c>
      <c r="T2018" t="b">
        <f t="shared" si="190"/>
        <v>0</v>
      </c>
      <c r="U2018" t="b">
        <f t="shared" si="191"/>
        <v>1</v>
      </c>
    </row>
    <row r="2019" spans="1:21" x14ac:dyDescent="0.35">
      <c r="A2019" s="3">
        <v>2018</v>
      </c>
      <c r="B2019" t="s">
        <v>1483</v>
      </c>
      <c r="C2019" t="s">
        <v>1498</v>
      </c>
      <c r="E2019" t="s">
        <v>1493</v>
      </c>
      <c r="F2019" s="3">
        <v>4500</v>
      </c>
      <c r="G2019" s="3">
        <v>4</v>
      </c>
      <c r="H2019" s="3">
        <v>230</v>
      </c>
      <c r="I2019" s="2">
        <v>2</v>
      </c>
      <c r="J2019" s="3">
        <v>1</v>
      </c>
      <c r="K2019" s="3">
        <v>1</v>
      </c>
      <c r="L2019" s="3">
        <v>0</v>
      </c>
      <c r="M2019" s="3">
        <v>0</v>
      </c>
      <c r="N2019" s="3">
        <v>0</v>
      </c>
      <c r="O2019" s="3">
        <v>0</v>
      </c>
      <c r="P2019" t="b">
        <f t="shared" si="186"/>
        <v>0</v>
      </c>
      <c r="Q2019" t="b">
        <f t="shared" si="187"/>
        <v>0</v>
      </c>
      <c r="R2019" t="b">
        <f t="shared" si="188"/>
        <v>0</v>
      </c>
      <c r="S2019" t="b">
        <f t="shared" si="189"/>
        <v>0</v>
      </c>
      <c r="T2019" t="b">
        <f t="shared" si="190"/>
        <v>0</v>
      </c>
      <c r="U2019" t="b">
        <f t="shared" si="191"/>
        <v>0</v>
      </c>
    </row>
    <row r="2020" spans="1:21" x14ac:dyDescent="0.35">
      <c r="A2020" s="3">
        <v>2019</v>
      </c>
      <c r="B2020" t="s">
        <v>1483</v>
      </c>
      <c r="C2020" t="s">
        <v>1498</v>
      </c>
      <c r="E2020" t="s">
        <v>1493</v>
      </c>
      <c r="F2020" s="3">
        <v>10000</v>
      </c>
      <c r="G2020" s="3">
        <v>2</v>
      </c>
      <c r="H2020" s="3">
        <v>185</v>
      </c>
      <c r="I2020" s="2">
        <v>1</v>
      </c>
      <c r="J2020" s="3">
        <v>1</v>
      </c>
      <c r="K2020" s="3">
        <v>1</v>
      </c>
      <c r="L2020" s="3">
        <v>0</v>
      </c>
      <c r="M2020" s="3">
        <v>0</v>
      </c>
      <c r="N2020" s="3">
        <v>0</v>
      </c>
      <c r="O2020" s="3">
        <v>0</v>
      </c>
      <c r="P2020" t="b">
        <f t="shared" si="186"/>
        <v>0</v>
      </c>
      <c r="Q2020" t="b">
        <f t="shared" si="187"/>
        <v>0</v>
      </c>
      <c r="R2020" t="b">
        <f t="shared" si="188"/>
        <v>0</v>
      </c>
      <c r="S2020" t="b">
        <f t="shared" si="189"/>
        <v>0</v>
      </c>
      <c r="T2020" t="b">
        <f t="shared" si="190"/>
        <v>0</v>
      </c>
      <c r="U2020" t="b">
        <f t="shared" si="191"/>
        <v>0</v>
      </c>
    </row>
    <row r="2021" spans="1:21" x14ac:dyDescent="0.35">
      <c r="A2021" s="3">
        <v>2020</v>
      </c>
      <c r="B2021" t="s">
        <v>1483</v>
      </c>
      <c r="C2021" t="s">
        <v>1497</v>
      </c>
      <c r="E2021" t="s">
        <v>1485</v>
      </c>
      <c r="F2021" s="3">
        <v>2500</v>
      </c>
      <c r="G2021" s="3">
        <v>5</v>
      </c>
      <c r="H2021" s="3">
        <v>250</v>
      </c>
      <c r="I2021" s="2">
        <v>8</v>
      </c>
      <c r="J2021" s="3">
        <v>1</v>
      </c>
      <c r="K2021" s="3">
        <v>1</v>
      </c>
      <c r="L2021" s="3">
        <v>0</v>
      </c>
      <c r="M2021" s="3">
        <v>0</v>
      </c>
      <c r="N2021" s="3">
        <v>0</v>
      </c>
      <c r="O2021" s="3">
        <v>0</v>
      </c>
      <c r="P2021" t="b">
        <f t="shared" si="186"/>
        <v>0</v>
      </c>
      <c r="Q2021" t="b">
        <f t="shared" si="187"/>
        <v>0</v>
      </c>
      <c r="R2021" t="b">
        <f t="shared" si="188"/>
        <v>0</v>
      </c>
      <c r="S2021" t="b">
        <f t="shared" si="189"/>
        <v>0</v>
      </c>
      <c r="T2021" t="b">
        <f t="shared" si="190"/>
        <v>0</v>
      </c>
      <c r="U2021" t="b">
        <f t="shared" si="191"/>
        <v>0</v>
      </c>
    </row>
    <row r="2022" spans="1:21" x14ac:dyDescent="0.35">
      <c r="A2022" s="3">
        <v>2021</v>
      </c>
      <c r="B2022" t="s">
        <v>1483</v>
      </c>
      <c r="C2022" t="s">
        <v>1486</v>
      </c>
      <c r="D2022" t="s">
        <v>191</v>
      </c>
      <c r="E2022" t="s">
        <v>1485</v>
      </c>
      <c r="F2022" s="3">
        <v>1250</v>
      </c>
      <c r="G2022" s="3">
        <v>2</v>
      </c>
      <c r="H2022" s="3">
        <v>77</v>
      </c>
      <c r="I2022" s="2">
        <v>5</v>
      </c>
      <c r="J2022" s="3">
        <v>1</v>
      </c>
      <c r="K2022" s="3">
        <v>1</v>
      </c>
      <c r="L2022" s="3">
        <v>0</v>
      </c>
      <c r="M2022" s="3">
        <v>0</v>
      </c>
      <c r="N2022" s="3">
        <v>0</v>
      </c>
      <c r="O2022" s="3">
        <v>0</v>
      </c>
      <c r="P2022" t="b">
        <f t="shared" si="186"/>
        <v>0</v>
      </c>
      <c r="Q2022" t="b">
        <f t="shared" si="187"/>
        <v>0</v>
      </c>
      <c r="R2022" t="b">
        <f t="shared" si="188"/>
        <v>0</v>
      </c>
      <c r="S2022" t="b">
        <f t="shared" si="189"/>
        <v>0</v>
      </c>
      <c r="T2022" t="b">
        <f t="shared" si="190"/>
        <v>0</v>
      </c>
      <c r="U2022" t="b">
        <f t="shared" si="191"/>
        <v>0</v>
      </c>
    </row>
    <row r="2023" spans="1:21" x14ac:dyDescent="0.35">
      <c r="A2023" s="3">
        <v>2022</v>
      </c>
      <c r="B2023" t="s">
        <v>1483</v>
      </c>
      <c r="C2023" t="s">
        <v>1541</v>
      </c>
      <c r="E2023" t="s">
        <v>1493</v>
      </c>
      <c r="F2023" s="3">
        <v>990</v>
      </c>
      <c r="G2023" s="3">
        <v>1</v>
      </c>
      <c r="H2023" s="3">
        <v>70</v>
      </c>
      <c r="I2023" s="2">
        <v>3</v>
      </c>
      <c r="J2023" s="3">
        <v>0</v>
      </c>
      <c r="K2023" s="3">
        <v>1</v>
      </c>
      <c r="L2023" s="3">
        <v>0</v>
      </c>
      <c r="M2023" s="3">
        <v>0</v>
      </c>
      <c r="N2023" s="3">
        <v>0</v>
      </c>
      <c r="O2023" s="3">
        <v>0</v>
      </c>
      <c r="P2023" t="b">
        <f t="shared" si="186"/>
        <v>0</v>
      </c>
      <c r="Q2023" t="b">
        <f t="shared" si="187"/>
        <v>0</v>
      </c>
      <c r="R2023" t="b">
        <f t="shared" si="188"/>
        <v>0</v>
      </c>
      <c r="S2023" t="b">
        <f t="shared" si="189"/>
        <v>0</v>
      </c>
      <c r="T2023" t="b">
        <f t="shared" si="190"/>
        <v>0</v>
      </c>
      <c r="U2023" t="b">
        <f t="shared" si="191"/>
        <v>0</v>
      </c>
    </row>
    <row r="2024" spans="1:21" x14ac:dyDescent="0.35">
      <c r="A2024" s="3">
        <v>2023</v>
      </c>
      <c r="B2024" t="s">
        <v>1483</v>
      </c>
      <c r="C2024" t="s">
        <v>1498</v>
      </c>
      <c r="E2024" t="s">
        <v>1493</v>
      </c>
      <c r="F2024" s="3">
        <v>1800</v>
      </c>
      <c r="G2024" s="3">
        <v>4</v>
      </c>
      <c r="H2024" s="3">
        <v>155</v>
      </c>
      <c r="I2024" s="2">
        <v>3</v>
      </c>
      <c r="J2024" s="3">
        <v>1</v>
      </c>
      <c r="K2024" s="3">
        <v>1</v>
      </c>
      <c r="L2024" s="3">
        <v>0</v>
      </c>
      <c r="M2024" s="3">
        <v>0</v>
      </c>
      <c r="N2024" s="3">
        <v>0</v>
      </c>
      <c r="O2024" s="3">
        <v>0</v>
      </c>
      <c r="P2024" t="b">
        <f t="shared" si="186"/>
        <v>0</v>
      </c>
      <c r="Q2024" t="b">
        <f t="shared" si="187"/>
        <v>0</v>
      </c>
      <c r="R2024" t="b">
        <f t="shared" si="188"/>
        <v>0</v>
      </c>
      <c r="S2024" t="b">
        <f t="shared" si="189"/>
        <v>0</v>
      </c>
      <c r="T2024" t="b">
        <f t="shared" si="190"/>
        <v>0</v>
      </c>
      <c r="U2024" t="b">
        <f t="shared" si="191"/>
        <v>0</v>
      </c>
    </row>
    <row r="2025" spans="1:21" x14ac:dyDescent="0.35">
      <c r="A2025" s="3">
        <v>2024</v>
      </c>
      <c r="B2025" t="s">
        <v>1483</v>
      </c>
      <c r="C2025" t="s">
        <v>1497</v>
      </c>
      <c r="E2025" t="s">
        <v>1485</v>
      </c>
      <c r="F2025" s="3">
        <v>1300</v>
      </c>
      <c r="G2025" s="3">
        <v>2</v>
      </c>
      <c r="H2025" s="3">
        <v>80</v>
      </c>
      <c r="I2025" s="2">
        <v>8</v>
      </c>
      <c r="J2025" s="3">
        <v>1</v>
      </c>
      <c r="K2025" s="3">
        <v>1</v>
      </c>
      <c r="L2025" s="3">
        <v>0</v>
      </c>
      <c r="M2025" s="3">
        <v>0</v>
      </c>
      <c r="N2025" s="3">
        <v>0</v>
      </c>
      <c r="O2025" s="3">
        <v>0</v>
      </c>
      <c r="P2025" t="b">
        <f t="shared" si="186"/>
        <v>0</v>
      </c>
      <c r="Q2025" t="b">
        <f t="shared" si="187"/>
        <v>0</v>
      </c>
      <c r="R2025" t="b">
        <f t="shared" si="188"/>
        <v>0</v>
      </c>
      <c r="S2025" t="b">
        <f t="shared" si="189"/>
        <v>0</v>
      </c>
      <c r="T2025" t="b">
        <f t="shared" si="190"/>
        <v>0</v>
      </c>
      <c r="U2025" t="b">
        <f t="shared" si="191"/>
        <v>0</v>
      </c>
    </row>
    <row r="2026" spans="1:21" x14ac:dyDescent="0.35">
      <c r="A2026" s="3">
        <v>2025</v>
      </c>
      <c r="B2026" t="s">
        <v>1483</v>
      </c>
      <c r="C2026" t="s">
        <v>1542</v>
      </c>
      <c r="E2026" t="s">
        <v>1495</v>
      </c>
      <c r="F2026" s="3">
        <v>650</v>
      </c>
      <c r="G2026" s="3">
        <v>1</v>
      </c>
      <c r="H2026" s="3">
        <v>40</v>
      </c>
      <c r="I2026" s="2">
        <v>2</v>
      </c>
      <c r="J2026" s="3">
        <v>1</v>
      </c>
      <c r="K2026" s="3">
        <v>1</v>
      </c>
      <c r="L2026" s="3">
        <v>0</v>
      </c>
      <c r="M2026" s="3">
        <v>0</v>
      </c>
      <c r="N2026" s="3">
        <v>0</v>
      </c>
      <c r="O2026" s="3">
        <v>0</v>
      </c>
      <c r="P2026" t="b">
        <f t="shared" si="186"/>
        <v>0</v>
      </c>
      <c r="Q2026" t="b">
        <f t="shared" si="187"/>
        <v>0</v>
      </c>
      <c r="R2026" t="b">
        <f t="shared" si="188"/>
        <v>0</v>
      </c>
      <c r="S2026" t="b">
        <f t="shared" si="189"/>
        <v>0</v>
      </c>
      <c r="T2026" t="b">
        <f t="shared" si="190"/>
        <v>0</v>
      </c>
      <c r="U2026" t="b">
        <f t="shared" si="191"/>
        <v>0</v>
      </c>
    </row>
    <row r="2027" spans="1:21" x14ac:dyDescent="0.35">
      <c r="A2027" s="3">
        <v>2026</v>
      </c>
      <c r="B2027" t="s">
        <v>1483</v>
      </c>
      <c r="C2027" t="s">
        <v>1497</v>
      </c>
      <c r="E2027" t="s">
        <v>1485</v>
      </c>
      <c r="F2027" s="3">
        <v>3500</v>
      </c>
      <c r="G2027" s="3">
        <v>4</v>
      </c>
      <c r="H2027" s="3">
        <v>190</v>
      </c>
      <c r="I2027" s="2">
        <v>5</v>
      </c>
      <c r="J2027" s="3">
        <v>1</v>
      </c>
      <c r="K2027" s="3">
        <v>1</v>
      </c>
      <c r="L2027" s="3">
        <v>0</v>
      </c>
      <c r="M2027" s="3">
        <v>0</v>
      </c>
      <c r="N2027" s="3">
        <v>0</v>
      </c>
      <c r="O2027" s="3">
        <v>0</v>
      </c>
      <c r="P2027" t="b">
        <f t="shared" si="186"/>
        <v>0</v>
      </c>
      <c r="Q2027" t="b">
        <f t="shared" si="187"/>
        <v>0</v>
      </c>
      <c r="R2027" t="b">
        <f t="shared" si="188"/>
        <v>0</v>
      </c>
      <c r="S2027" t="b">
        <f t="shared" si="189"/>
        <v>0</v>
      </c>
      <c r="T2027" t="b">
        <f t="shared" si="190"/>
        <v>0</v>
      </c>
      <c r="U2027" t="b">
        <f t="shared" si="191"/>
        <v>0</v>
      </c>
    </row>
    <row r="2028" spans="1:21" x14ac:dyDescent="0.35">
      <c r="A2028" s="3">
        <v>2027</v>
      </c>
      <c r="B2028" t="s">
        <v>1483</v>
      </c>
      <c r="C2028" t="s">
        <v>1543</v>
      </c>
      <c r="D2028" t="s">
        <v>21</v>
      </c>
      <c r="E2028" t="s">
        <v>1503</v>
      </c>
      <c r="F2028" s="3">
        <v>1050</v>
      </c>
      <c r="G2028" s="3">
        <v>1</v>
      </c>
      <c r="H2028" s="3">
        <v>65</v>
      </c>
      <c r="I2028" s="2">
        <v>5</v>
      </c>
      <c r="J2028" s="3">
        <v>1</v>
      </c>
      <c r="K2028" s="3">
        <v>1</v>
      </c>
      <c r="L2028" s="3">
        <v>0</v>
      </c>
      <c r="M2028" s="3">
        <v>0</v>
      </c>
      <c r="N2028" s="3">
        <v>0</v>
      </c>
      <c r="O2028" s="3">
        <v>0</v>
      </c>
      <c r="P2028" t="b">
        <f t="shared" si="186"/>
        <v>0</v>
      </c>
      <c r="Q2028" t="b">
        <f t="shared" si="187"/>
        <v>0</v>
      </c>
      <c r="R2028" t="b">
        <f t="shared" si="188"/>
        <v>0</v>
      </c>
      <c r="S2028" t="b">
        <f t="shared" si="189"/>
        <v>0</v>
      </c>
      <c r="T2028" t="b">
        <f t="shared" si="190"/>
        <v>0</v>
      </c>
      <c r="U2028" t="b">
        <f t="shared" si="191"/>
        <v>0</v>
      </c>
    </row>
    <row r="2029" spans="1:21" x14ac:dyDescent="0.35">
      <c r="A2029" s="3">
        <v>2028</v>
      </c>
      <c r="B2029" t="s">
        <v>1483</v>
      </c>
      <c r="C2029" t="s">
        <v>1544</v>
      </c>
      <c r="D2029" t="s">
        <v>669</v>
      </c>
      <c r="E2029" t="s">
        <v>1489</v>
      </c>
      <c r="F2029" s="3">
        <v>1000</v>
      </c>
      <c r="G2029" s="3">
        <v>2</v>
      </c>
      <c r="H2029" s="3">
        <v>54</v>
      </c>
      <c r="I2029" s="2">
        <v>4</v>
      </c>
      <c r="J2029" s="3">
        <v>1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t="b">
        <f t="shared" si="186"/>
        <v>0</v>
      </c>
      <c r="Q2029" t="b">
        <f t="shared" si="187"/>
        <v>0</v>
      </c>
      <c r="R2029" t="b">
        <f t="shared" si="188"/>
        <v>0</v>
      </c>
      <c r="S2029" t="b">
        <f t="shared" si="189"/>
        <v>0</v>
      </c>
      <c r="T2029" t="b">
        <f t="shared" si="190"/>
        <v>0</v>
      </c>
      <c r="U2029" t="b">
        <f t="shared" si="191"/>
        <v>0</v>
      </c>
    </row>
    <row r="2030" spans="1:21" x14ac:dyDescent="0.35">
      <c r="A2030" s="3">
        <v>2029</v>
      </c>
      <c r="B2030" t="s">
        <v>1483</v>
      </c>
      <c r="C2030" t="s">
        <v>1545</v>
      </c>
      <c r="E2030" t="s">
        <v>1495</v>
      </c>
      <c r="F2030" s="3">
        <v>700</v>
      </c>
      <c r="G2030" s="3">
        <v>0</v>
      </c>
      <c r="H2030" s="3">
        <v>50</v>
      </c>
      <c r="I2030" s="2">
        <v>3</v>
      </c>
      <c r="J2030" s="3">
        <v>1</v>
      </c>
      <c r="K2030" s="3">
        <v>0</v>
      </c>
      <c r="L2030" s="3">
        <v>1</v>
      </c>
      <c r="M2030" s="3">
        <v>0</v>
      </c>
      <c r="N2030" s="3">
        <v>0</v>
      </c>
      <c r="O2030" s="3">
        <v>0</v>
      </c>
      <c r="P2030" t="b">
        <f t="shared" si="186"/>
        <v>0</v>
      </c>
      <c r="Q2030" t="b">
        <f t="shared" si="187"/>
        <v>0</v>
      </c>
      <c r="R2030" t="b">
        <f t="shared" si="188"/>
        <v>0</v>
      </c>
      <c r="S2030" t="b">
        <f t="shared" si="189"/>
        <v>0</v>
      </c>
      <c r="T2030" t="b">
        <f t="shared" si="190"/>
        <v>0</v>
      </c>
      <c r="U2030" t="b">
        <f t="shared" si="191"/>
        <v>0</v>
      </c>
    </row>
    <row r="2031" spans="1:21" x14ac:dyDescent="0.35">
      <c r="A2031" s="3">
        <v>2030</v>
      </c>
      <c r="B2031" t="s">
        <v>1483</v>
      </c>
      <c r="C2031" t="s">
        <v>1546</v>
      </c>
      <c r="E2031" t="s">
        <v>1495</v>
      </c>
      <c r="F2031" s="3">
        <v>700</v>
      </c>
      <c r="G2031" s="3">
        <v>0</v>
      </c>
      <c r="H2031" s="3">
        <v>50</v>
      </c>
      <c r="I2031" s="2">
        <v>3</v>
      </c>
      <c r="J2031" s="3">
        <v>1</v>
      </c>
      <c r="K2031" s="3">
        <v>0</v>
      </c>
      <c r="L2031" s="3">
        <v>1</v>
      </c>
      <c r="M2031" s="3">
        <v>0</v>
      </c>
      <c r="N2031" s="3">
        <v>0</v>
      </c>
      <c r="O2031" s="3">
        <v>0</v>
      </c>
      <c r="P2031" t="b">
        <f t="shared" si="186"/>
        <v>0</v>
      </c>
      <c r="Q2031" t="b">
        <f t="shared" si="187"/>
        <v>0</v>
      </c>
      <c r="R2031" t="b">
        <f t="shared" si="188"/>
        <v>0</v>
      </c>
      <c r="S2031" t="b">
        <f t="shared" si="189"/>
        <v>0</v>
      </c>
      <c r="T2031" t="b">
        <f t="shared" si="190"/>
        <v>0</v>
      </c>
      <c r="U2031" t="b">
        <f t="shared" si="191"/>
        <v>0</v>
      </c>
    </row>
    <row r="2032" spans="1:21" x14ac:dyDescent="0.35">
      <c r="A2032" s="3">
        <v>2031</v>
      </c>
      <c r="B2032" t="s">
        <v>1483</v>
      </c>
      <c r="C2032" t="s">
        <v>1547</v>
      </c>
      <c r="E2032" t="s">
        <v>1495</v>
      </c>
      <c r="F2032" s="3">
        <v>700</v>
      </c>
      <c r="G2032" s="3">
        <v>0</v>
      </c>
      <c r="H2032" s="3">
        <v>50</v>
      </c>
      <c r="I2032" s="2">
        <v>1</v>
      </c>
      <c r="J2032" s="3">
        <v>1</v>
      </c>
      <c r="K2032" s="3">
        <v>0</v>
      </c>
      <c r="L2032" s="3">
        <v>1</v>
      </c>
      <c r="M2032" s="3">
        <v>0</v>
      </c>
      <c r="N2032" s="3">
        <v>0</v>
      </c>
      <c r="O2032" s="3">
        <v>0</v>
      </c>
      <c r="P2032" t="b">
        <f t="shared" si="186"/>
        <v>0</v>
      </c>
      <c r="Q2032" t="b">
        <f t="shared" si="187"/>
        <v>0</v>
      </c>
      <c r="R2032" t="b">
        <f t="shared" si="188"/>
        <v>0</v>
      </c>
      <c r="S2032" t="b">
        <f t="shared" si="189"/>
        <v>0</v>
      </c>
      <c r="T2032" t="b">
        <f t="shared" si="190"/>
        <v>0</v>
      </c>
      <c r="U2032" t="b">
        <f t="shared" si="191"/>
        <v>0</v>
      </c>
    </row>
    <row r="2033" spans="1:21" x14ac:dyDescent="0.35">
      <c r="A2033" s="3">
        <v>2032</v>
      </c>
      <c r="B2033" t="s">
        <v>1483</v>
      </c>
      <c r="C2033" t="s">
        <v>1525</v>
      </c>
      <c r="E2033" t="s">
        <v>1493</v>
      </c>
      <c r="F2033" s="3">
        <v>1750</v>
      </c>
      <c r="G2033" s="3">
        <v>2</v>
      </c>
      <c r="H2033" s="3">
        <v>85</v>
      </c>
      <c r="I2033" s="2">
        <v>15</v>
      </c>
      <c r="J2033" s="3">
        <v>1</v>
      </c>
      <c r="K2033" s="3">
        <v>1</v>
      </c>
      <c r="L2033" s="3">
        <v>0</v>
      </c>
      <c r="M2033" s="3">
        <v>0</v>
      </c>
      <c r="N2033" s="3">
        <v>0</v>
      </c>
      <c r="O2033" s="3">
        <v>0</v>
      </c>
      <c r="P2033" t="b">
        <f t="shared" si="186"/>
        <v>0</v>
      </c>
      <c r="Q2033" t="b">
        <f t="shared" si="187"/>
        <v>0</v>
      </c>
      <c r="R2033" t="b">
        <f t="shared" si="188"/>
        <v>0</v>
      </c>
      <c r="S2033" t="b">
        <f t="shared" si="189"/>
        <v>0</v>
      </c>
      <c r="T2033" t="b">
        <f t="shared" si="190"/>
        <v>0</v>
      </c>
      <c r="U2033" t="b">
        <f t="shared" si="191"/>
        <v>0</v>
      </c>
    </row>
    <row r="2034" spans="1:21" x14ac:dyDescent="0.35">
      <c r="A2034" s="3">
        <v>2033</v>
      </c>
      <c r="B2034" t="s">
        <v>1483</v>
      </c>
      <c r="C2034" t="s">
        <v>1548</v>
      </c>
      <c r="E2034" t="s">
        <v>1493</v>
      </c>
      <c r="F2034" s="3">
        <v>1200</v>
      </c>
      <c r="G2034" s="3">
        <v>2</v>
      </c>
      <c r="H2034" s="3">
        <v>90</v>
      </c>
      <c r="I2034" s="2">
        <v>6</v>
      </c>
      <c r="J2034" s="3">
        <v>1</v>
      </c>
      <c r="K2034" s="3">
        <v>1</v>
      </c>
      <c r="L2034" s="3">
        <v>0</v>
      </c>
      <c r="M2034" s="3">
        <v>0</v>
      </c>
      <c r="N2034" s="3">
        <v>0</v>
      </c>
      <c r="O2034" s="3">
        <v>0</v>
      </c>
      <c r="P2034" t="b">
        <f t="shared" si="186"/>
        <v>0</v>
      </c>
      <c r="Q2034" t="b">
        <f t="shared" si="187"/>
        <v>0</v>
      </c>
      <c r="R2034" t="b">
        <f t="shared" si="188"/>
        <v>0</v>
      </c>
      <c r="S2034" t="b">
        <f t="shared" si="189"/>
        <v>0</v>
      </c>
      <c r="T2034" t="b">
        <f t="shared" si="190"/>
        <v>0</v>
      </c>
      <c r="U2034" t="b">
        <f t="shared" si="191"/>
        <v>0</v>
      </c>
    </row>
    <row r="2035" spans="1:21" x14ac:dyDescent="0.35">
      <c r="A2035" s="3">
        <v>2034</v>
      </c>
      <c r="B2035" t="s">
        <v>1483</v>
      </c>
      <c r="C2035" t="s">
        <v>1549</v>
      </c>
      <c r="E2035" t="s">
        <v>1493</v>
      </c>
      <c r="F2035" s="3">
        <v>1100</v>
      </c>
      <c r="G2035" s="3">
        <v>2</v>
      </c>
      <c r="H2035" s="3">
        <v>65</v>
      </c>
      <c r="I2035" s="2">
        <v>0.5</v>
      </c>
      <c r="J2035" s="3">
        <v>1</v>
      </c>
      <c r="K2035" s="3">
        <v>1</v>
      </c>
      <c r="L2035" s="3">
        <v>0</v>
      </c>
      <c r="M2035" s="3">
        <v>0</v>
      </c>
      <c r="N2035" s="3">
        <v>0</v>
      </c>
      <c r="O2035" s="3">
        <v>0</v>
      </c>
      <c r="P2035" t="b">
        <f t="shared" si="186"/>
        <v>0</v>
      </c>
      <c r="Q2035" t="b">
        <f t="shared" si="187"/>
        <v>0</v>
      </c>
      <c r="R2035" t="b">
        <f t="shared" si="188"/>
        <v>0</v>
      </c>
      <c r="S2035" t="b">
        <f t="shared" si="189"/>
        <v>0</v>
      </c>
      <c r="T2035" t="b">
        <f t="shared" si="190"/>
        <v>0</v>
      </c>
      <c r="U2035" t="b">
        <f t="shared" si="191"/>
        <v>0</v>
      </c>
    </row>
    <row r="2036" spans="1:21" x14ac:dyDescent="0.35">
      <c r="A2036" s="3">
        <v>2035</v>
      </c>
      <c r="B2036" t="s">
        <v>1483</v>
      </c>
      <c r="C2036" t="s">
        <v>1535</v>
      </c>
      <c r="E2036" t="s">
        <v>1485</v>
      </c>
      <c r="F2036" s="3">
        <v>1200</v>
      </c>
      <c r="G2036" s="3">
        <v>1</v>
      </c>
      <c r="H2036" s="3">
        <v>80</v>
      </c>
      <c r="I2036" s="2">
        <v>14</v>
      </c>
      <c r="J2036" s="3">
        <v>1</v>
      </c>
      <c r="K2036" s="3">
        <v>1</v>
      </c>
      <c r="L2036" s="3">
        <v>0</v>
      </c>
      <c r="M2036" s="3">
        <v>0</v>
      </c>
      <c r="N2036" s="3">
        <v>0</v>
      </c>
      <c r="O2036" s="3">
        <v>0</v>
      </c>
      <c r="P2036" t="b">
        <f t="shared" si="186"/>
        <v>0</v>
      </c>
      <c r="Q2036" t="b">
        <f t="shared" si="187"/>
        <v>0</v>
      </c>
      <c r="R2036" t="b">
        <f t="shared" si="188"/>
        <v>0</v>
      </c>
      <c r="S2036" t="b">
        <f t="shared" si="189"/>
        <v>0</v>
      </c>
      <c r="T2036" t="b">
        <f t="shared" si="190"/>
        <v>0</v>
      </c>
      <c r="U2036" t="b">
        <f t="shared" si="191"/>
        <v>0</v>
      </c>
    </row>
    <row r="2037" spans="1:21" x14ac:dyDescent="0.35">
      <c r="A2037" s="3">
        <v>2036</v>
      </c>
      <c r="B2037" t="s">
        <v>1483</v>
      </c>
      <c r="C2037" t="s">
        <v>1550</v>
      </c>
      <c r="E2037" t="s">
        <v>1495</v>
      </c>
      <c r="F2037" s="3">
        <v>1100</v>
      </c>
      <c r="G2037" s="3">
        <v>2</v>
      </c>
      <c r="H2037" s="3">
        <v>87</v>
      </c>
      <c r="I2037" s="2">
        <v>3</v>
      </c>
      <c r="J2037" s="3">
        <v>1</v>
      </c>
      <c r="K2037" s="3">
        <v>1</v>
      </c>
      <c r="L2037" s="3">
        <v>0</v>
      </c>
      <c r="M2037" s="3">
        <v>0</v>
      </c>
      <c r="N2037" s="3">
        <v>0</v>
      </c>
      <c r="O2037" s="3">
        <v>0</v>
      </c>
      <c r="P2037" t="b">
        <f t="shared" si="186"/>
        <v>0</v>
      </c>
      <c r="Q2037" t="b">
        <f t="shared" si="187"/>
        <v>0</v>
      </c>
      <c r="R2037" t="b">
        <f t="shared" si="188"/>
        <v>0</v>
      </c>
      <c r="S2037" t="b">
        <f t="shared" si="189"/>
        <v>0</v>
      </c>
      <c r="T2037" t="b">
        <f t="shared" si="190"/>
        <v>0</v>
      </c>
      <c r="U2037" t="b">
        <f t="shared" si="191"/>
        <v>0</v>
      </c>
    </row>
    <row r="2038" spans="1:21" x14ac:dyDescent="0.35">
      <c r="A2038" s="3">
        <v>2037</v>
      </c>
      <c r="B2038" t="s">
        <v>1483</v>
      </c>
      <c r="C2038" t="s">
        <v>1497</v>
      </c>
      <c r="E2038" t="s">
        <v>1485</v>
      </c>
      <c r="F2038" s="3">
        <v>2900</v>
      </c>
      <c r="G2038" s="3">
        <v>5</v>
      </c>
      <c r="H2038" s="3">
        <v>300</v>
      </c>
      <c r="I2038" s="2">
        <v>14</v>
      </c>
      <c r="J2038" s="3">
        <v>1</v>
      </c>
      <c r="K2038" s="3">
        <v>1</v>
      </c>
      <c r="L2038" s="3">
        <v>0</v>
      </c>
      <c r="M2038" s="3">
        <v>0</v>
      </c>
      <c r="N2038" s="3">
        <v>0</v>
      </c>
      <c r="O2038" s="3">
        <v>0</v>
      </c>
      <c r="P2038" t="b">
        <f t="shared" si="186"/>
        <v>0</v>
      </c>
      <c r="Q2038" t="b">
        <f t="shared" si="187"/>
        <v>0</v>
      </c>
      <c r="R2038" t="b">
        <f t="shared" si="188"/>
        <v>0</v>
      </c>
      <c r="S2038" t="b">
        <f t="shared" si="189"/>
        <v>0</v>
      </c>
      <c r="T2038" t="b">
        <f t="shared" si="190"/>
        <v>0</v>
      </c>
      <c r="U2038" t="b">
        <f t="shared" si="191"/>
        <v>0</v>
      </c>
    </row>
    <row r="2039" spans="1:21" x14ac:dyDescent="0.35">
      <c r="A2039" s="3">
        <v>2038</v>
      </c>
      <c r="B2039" t="s">
        <v>1483</v>
      </c>
      <c r="C2039" t="s">
        <v>1551</v>
      </c>
      <c r="D2039" t="s">
        <v>206</v>
      </c>
      <c r="E2039" t="s">
        <v>1495</v>
      </c>
      <c r="F2039" s="3">
        <v>1150</v>
      </c>
      <c r="G2039" s="3">
        <v>2</v>
      </c>
      <c r="H2039" s="3">
        <v>87</v>
      </c>
      <c r="I2039" s="2">
        <v>3</v>
      </c>
      <c r="J2039" s="3">
        <v>1</v>
      </c>
      <c r="K2039" s="3">
        <v>1</v>
      </c>
      <c r="L2039" s="3">
        <v>0</v>
      </c>
      <c r="M2039" s="3">
        <v>0</v>
      </c>
      <c r="N2039" s="3">
        <v>0</v>
      </c>
      <c r="O2039" s="3">
        <v>0</v>
      </c>
      <c r="P2039" t="b">
        <f t="shared" si="186"/>
        <v>0</v>
      </c>
      <c r="Q2039" t="b">
        <f t="shared" si="187"/>
        <v>0</v>
      </c>
      <c r="R2039" t="b">
        <f t="shared" si="188"/>
        <v>0</v>
      </c>
      <c r="S2039" t="b">
        <f t="shared" si="189"/>
        <v>0</v>
      </c>
      <c r="T2039" t="b">
        <f t="shared" si="190"/>
        <v>0</v>
      </c>
      <c r="U2039" t="b">
        <f t="shared" si="191"/>
        <v>0</v>
      </c>
    </row>
    <row r="2040" spans="1:21" x14ac:dyDescent="0.35">
      <c r="A2040" s="3">
        <v>2039</v>
      </c>
      <c r="B2040" t="s">
        <v>1483</v>
      </c>
      <c r="C2040" t="s">
        <v>1535</v>
      </c>
      <c r="D2040" t="s">
        <v>748</v>
      </c>
      <c r="E2040" t="s">
        <v>1485</v>
      </c>
      <c r="F2040" s="3">
        <v>1210</v>
      </c>
      <c r="G2040" s="3">
        <v>1</v>
      </c>
      <c r="H2040" s="3">
        <v>65</v>
      </c>
      <c r="I2040" s="2">
        <v>4</v>
      </c>
      <c r="J2040" s="3">
        <v>1</v>
      </c>
      <c r="K2040" s="3">
        <v>1</v>
      </c>
      <c r="L2040" s="3">
        <v>0</v>
      </c>
      <c r="M2040" s="3">
        <v>0</v>
      </c>
      <c r="N2040" s="3">
        <v>0</v>
      </c>
      <c r="O2040" s="3">
        <v>0</v>
      </c>
      <c r="P2040" t="b">
        <f t="shared" si="186"/>
        <v>0</v>
      </c>
      <c r="Q2040" t="b">
        <f t="shared" si="187"/>
        <v>0</v>
      </c>
      <c r="R2040" t="b">
        <f t="shared" si="188"/>
        <v>0</v>
      </c>
      <c r="S2040" t="b">
        <f t="shared" si="189"/>
        <v>0</v>
      </c>
      <c r="T2040" t="b">
        <f t="shared" si="190"/>
        <v>0</v>
      </c>
      <c r="U2040" t="b">
        <f t="shared" si="191"/>
        <v>0</v>
      </c>
    </row>
    <row r="2041" spans="1:21" x14ac:dyDescent="0.35">
      <c r="A2041" s="3">
        <v>2040</v>
      </c>
      <c r="B2041" t="s">
        <v>1483</v>
      </c>
      <c r="C2041" t="s">
        <v>1552</v>
      </c>
      <c r="E2041" t="s">
        <v>1493</v>
      </c>
      <c r="F2041" s="3">
        <v>800</v>
      </c>
      <c r="G2041" s="3">
        <v>1</v>
      </c>
      <c r="H2041" s="3">
        <v>35</v>
      </c>
      <c r="I2041" s="2">
        <v>3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t="b">
        <f t="shared" si="186"/>
        <v>0</v>
      </c>
      <c r="Q2041" t="b">
        <f t="shared" si="187"/>
        <v>0</v>
      </c>
      <c r="R2041" t="b">
        <f t="shared" si="188"/>
        <v>0</v>
      </c>
      <c r="S2041" t="b">
        <f t="shared" si="189"/>
        <v>0</v>
      </c>
      <c r="T2041" t="b">
        <f t="shared" si="190"/>
        <v>0</v>
      </c>
      <c r="U2041" t="b">
        <f t="shared" si="191"/>
        <v>0</v>
      </c>
    </row>
    <row r="2042" spans="1:21" x14ac:dyDescent="0.35">
      <c r="A2042" s="3">
        <v>2041</v>
      </c>
      <c r="B2042" t="s">
        <v>1483</v>
      </c>
      <c r="C2042" t="s">
        <v>1153</v>
      </c>
      <c r="E2042" t="s">
        <v>1485</v>
      </c>
      <c r="F2042" s="3">
        <v>1200</v>
      </c>
      <c r="G2042" s="3">
        <v>1</v>
      </c>
      <c r="H2042" s="3">
        <v>50</v>
      </c>
      <c r="I2042" s="2">
        <v>2</v>
      </c>
      <c r="J2042" s="3">
        <v>0</v>
      </c>
      <c r="K2042" s="3">
        <v>1</v>
      </c>
      <c r="L2042" s="3">
        <v>0</v>
      </c>
      <c r="M2042" s="3">
        <v>0</v>
      </c>
      <c r="N2042" s="3">
        <v>0</v>
      </c>
      <c r="O2042" s="3">
        <v>0</v>
      </c>
      <c r="P2042" t="b">
        <f t="shared" si="186"/>
        <v>0</v>
      </c>
      <c r="Q2042" t="b">
        <f t="shared" si="187"/>
        <v>0</v>
      </c>
      <c r="R2042" t="b">
        <f t="shared" si="188"/>
        <v>0</v>
      </c>
      <c r="S2042" t="b">
        <f t="shared" si="189"/>
        <v>0</v>
      </c>
      <c r="T2042" t="b">
        <f t="shared" si="190"/>
        <v>0</v>
      </c>
      <c r="U2042" t="b">
        <f t="shared" si="191"/>
        <v>0</v>
      </c>
    </row>
    <row r="2043" spans="1:21" x14ac:dyDescent="0.35">
      <c r="A2043" s="3">
        <v>2042</v>
      </c>
      <c r="B2043" t="s">
        <v>1483</v>
      </c>
      <c r="C2043" t="s">
        <v>1553</v>
      </c>
      <c r="D2043" t="s">
        <v>645</v>
      </c>
      <c r="E2043" t="s">
        <v>1503</v>
      </c>
      <c r="F2043" s="3">
        <v>750</v>
      </c>
      <c r="G2043" s="3">
        <v>1</v>
      </c>
      <c r="H2043" s="3">
        <v>55</v>
      </c>
      <c r="I2043" s="2">
        <v>2</v>
      </c>
      <c r="J2043" s="3">
        <v>1</v>
      </c>
      <c r="K2043" s="3">
        <v>1</v>
      </c>
      <c r="L2043" s="3">
        <v>0</v>
      </c>
      <c r="M2043" s="3">
        <v>0</v>
      </c>
      <c r="N2043" s="3">
        <v>0</v>
      </c>
      <c r="O2043" s="3">
        <v>0</v>
      </c>
      <c r="P2043" t="b">
        <f t="shared" si="186"/>
        <v>0</v>
      </c>
      <c r="Q2043" t="b">
        <f t="shared" si="187"/>
        <v>0</v>
      </c>
      <c r="R2043" t="b">
        <f t="shared" si="188"/>
        <v>0</v>
      </c>
      <c r="S2043" t="b">
        <f t="shared" si="189"/>
        <v>0</v>
      </c>
      <c r="T2043" t="b">
        <f t="shared" si="190"/>
        <v>0</v>
      </c>
      <c r="U2043" t="b">
        <f t="shared" si="191"/>
        <v>0</v>
      </c>
    </row>
    <row r="2044" spans="1:21" x14ac:dyDescent="0.35">
      <c r="A2044" s="3">
        <v>2043</v>
      </c>
      <c r="B2044" t="s">
        <v>1483</v>
      </c>
      <c r="C2044" t="s">
        <v>1554</v>
      </c>
      <c r="E2044" t="s">
        <v>1493</v>
      </c>
      <c r="F2044" s="3">
        <v>1250</v>
      </c>
      <c r="G2044" s="3">
        <v>2</v>
      </c>
      <c r="H2044" s="3">
        <v>60</v>
      </c>
      <c r="I2044" s="2">
        <v>23</v>
      </c>
      <c r="J2044" s="3">
        <v>1</v>
      </c>
      <c r="K2044" s="3">
        <v>1</v>
      </c>
      <c r="L2044" s="3">
        <v>0</v>
      </c>
      <c r="M2044" s="3">
        <v>0</v>
      </c>
      <c r="N2044" s="3">
        <v>0</v>
      </c>
      <c r="O2044" s="3">
        <v>0</v>
      </c>
      <c r="P2044" t="b">
        <f t="shared" si="186"/>
        <v>0</v>
      </c>
      <c r="Q2044" t="b">
        <f t="shared" si="187"/>
        <v>0</v>
      </c>
      <c r="R2044" t="b">
        <f t="shared" si="188"/>
        <v>0</v>
      </c>
      <c r="S2044" t="b">
        <f t="shared" si="189"/>
        <v>0</v>
      </c>
      <c r="T2044" t="b">
        <f t="shared" si="190"/>
        <v>0</v>
      </c>
      <c r="U2044" t="b">
        <f t="shared" si="191"/>
        <v>0</v>
      </c>
    </row>
    <row r="2045" spans="1:21" x14ac:dyDescent="0.35">
      <c r="A2045" s="3">
        <v>2044</v>
      </c>
      <c r="B2045" t="s">
        <v>1483</v>
      </c>
      <c r="C2045" t="s">
        <v>1535</v>
      </c>
      <c r="D2045" t="s">
        <v>476</v>
      </c>
      <c r="E2045" t="s">
        <v>1493</v>
      </c>
      <c r="F2045" s="3">
        <v>2300</v>
      </c>
      <c r="G2045" s="3">
        <v>3</v>
      </c>
      <c r="H2045" s="3">
        <v>150</v>
      </c>
      <c r="I2045" s="2">
        <v>2</v>
      </c>
      <c r="J2045" s="3">
        <v>1</v>
      </c>
      <c r="K2045" s="3">
        <v>1</v>
      </c>
      <c r="L2045" s="3">
        <v>0</v>
      </c>
      <c r="M2045" s="3">
        <v>0</v>
      </c>
      <c r="N2045" s="3">
        <v>0</v>
      </c>
      <c r="O2045" s="3">
        <v>0</v>
      </c>
      <c r="P2045" t="b">
        <f t="shared" si="186"/>
        <v>0</v>
      </c>
      <c r="Q2045" t="b">
        <f t="shared" si="187"/>
        <v>0</v>
      </c>
      <c r="R2045" t="b">
        <f t="shared" si="188"/>
        <v>0</v>
      </c>
      <c r="S2045" t="b">
        <f t="shared" si="189"/>
        <v>0</v>
      </c>
      <c r="T2045" t="b">
        <f t="shared" si="190"/>
        <v>0</v>
      </c>
      <c r="U2045" t="b">
        <f t="shared" si="191"/>
        <v>0</v>
      </c>
    </row>
    <row r="2046" spans="1:21" x14ac:dyDescent="0.35">
      <c r="A2046" s="3">
        <v>2045</v>
      </c>
      <c r="B2046" t="s">
        <v>1483</v>
      </c>
      <c r="C2046" t="s">
        <v>1498</v>
      </c>
      <c r="E2046" t="s">
        <v>1493</v>
      </c>
      <c r="F2046" s="3">
        <v>950</v>
      </c>
      <c r="G2046" s="3">
        <v>2</v>
      </c>
      <c r="H2046" s="3">
        <v>55</v>
      </c>
      <c r="I2046" s="1" t="e">
        <v>#NULL!</v>
      </c>
      <c r="J2046" s="3">
        <v>0</v>
      </c>
      <c r="K2046" s="3">
        <v>1</v>
      </c>
      <c r="L2046" s="3">
        <v>0</v>
      </c>
      <c r="M2046" s="3">
        <v>0</v>
      </c>
      <c r="N2046" s="3">
        <v>0</v>
      </c>
      <c r="O2046" s="3">
        <v>0</v>
      </c>
      <c r="P2046" t="b">
        <f t="shared" si="186"/>
        <v>0</v>
      </c>
      <c r="Q2046" t="b">
        <f t="shared" si="187"/>
        <v>0</v>
      </c>
      <c r="R2046" t="b">
        <f t="shared" si="188"/>
        <v>0</v>
      </c>
      <c r="S2046" t="b">
        <f t="shared" si="189"/>
        <v>0</v>
      </c>
      <c r="T2046" t="b">
        <f t="shared" si="190"/>
        <v>1</v>
      </c>
      <c r="U2046" t="b">
        <f t="shared" si="191"/>
        <v>1</v>
      </c>
    </row>
    <row r="2047" spans="1:21" x14ac:dyDescent="0.35">
      <c r="A2047" s="3">
        <v>2046</v>
      </c>
      <c r="B2047" t="s">
        <v>1483</v>
      </c>
      <c r="C2047" t="s">
        <v>1509</v>
      </c>
      <c r="E2047" t="s">
        <v>1485</v>
      </c>
      <c r="F2047" s="3">
        <v>900</v>
      </c>
      <c r="G2047" s="3">
        <v>1</v>
      </c>
      <c r="H2047" s="3">
        <v>62</v>
      </c>
      <c r="I2047" s="2">
        <v>0</v>
      </c>
      <c r="J2047" s="3">
        <v>1</v>
      </c>
      <c r="K2047" s="3">
        <v>1</v>
      </c>
      <c r="L2047" s="3">
        <v>0</v>
      </c>
      <c r="M2047" s="3">
        <v>0</v>
      </c>
      <c r="N2047" s="3">
        <v>0</v>
      </c>
      <c r="O2047" s="3">
        <v>0</v>
      </c>
      <c r="P2047" t="b">
        <f t="shared" si="186"/>
        <v>0</v>
      </c>
      <c r="Q2047" t="b">
        <f t="shared" si="187"/>
        <v>0</v>
      </c>
      <c r="R2047" t="b">
        <f t="shared" si="188"/>
        <v>0</v>
      </c>
      <c r="S2047" t="b">
        <f t="shared" si="189"/>
        <v>0</v>
      </c>
      <c r="T2047" t="b">
        <f t="shared" si="190"/>
        <v>0</v>
      </c>
      <c r="U2047" t="b">
        <f t="shared" si="191"/>
        <v>0</v>
      </c>
    </row>
    <row r="2048" spans="1:21" x14ac:dyDescent="0.35">
      <c r="A2048" s="3">
        <v>2047</v>
      </c>
      <c r="B2048" t="s">
        <v>1483</v>
      </c>
      <c r="C2048" t="s">
        <v>1555</v>
      </c>
      <c r="D2048" t="s">
        <v>21</v>
      </c>
      <c r="E2048" t="s">
        <v>1493</v>
      </c>
      <c r="F2048" s="3">
        <v>850</v>
      </c>
      <c r="G2048" s="3">
        <v>1</v>
      </c>
      <c r="H2048" s="3">
        <v>50</v>
      </c>
      <c r="I2048" s="2">
        <v>6</v>
      </c>
      <c r="J2048" s="3">
        <v>1</v>
      </c>
      <c r="K2048" s="3">
        <v>1</v>
      </c>
      <c r="L2048" s="3">
        <v>0</v>
      </c>
      <c r="M2048" s="3">
        <v>0</v>
      </c>
      <c r="N2048" s="3">
        <v>0</v>
      </c>
      <c r="O2048" s="3">
        <v>0</v>
      </c>
      <c r="P2048" t="b">
        <f t="shared" si="186"/>
        <v>0</v>
      </c>
      <c r="Q2048" t="b">
        <f t="shared" si="187"/>
        <v>0</v>
      </c>
      <c r="R2048" t="b">
        <f t="shared" si="188"/>
        <v>0</v>
      </c>
      <c r="S2048" t="b">
        <f t="shared" si="189"/>
        <v>0</v>
      </c>
      <c r="T2048" t="b">
        <f t="shared" si="190"/>
        <v>0</v>
      </c>
      <c r="U2048" t="b">
        <f t="shared" si="191"/>
        <v>0</v>
      </c>
    </row>
    <row r="2049" spans="1:21" x14ac:dyDescent="0.35">
      <c r="A2049" s="3">
        <v>2048</v>
      </c>
      <c r="B2049" t="s">
        <v>1483</v>
      </c>
      <c r="C2049" t="s">
        <v>1556</v>
      </c>
      <c r="E2049" t="s">
        <v>1503</v>
      </c>
      <c r="F2049" s="3">
        <v>750</v>
      </c>
      <c r="G2049" s="3">
        <v>1</v>
      </c>
      <c r="H2049" s="3">
        <v>44</v>
      </c>
      <c r="I2049" s="2">
        <v>1</v>
      </c>
      <c r="J2049" s="3">
        <v>1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t="b">
        <f t="shared" si="186"/>
        <v>0</v>
      </c>
      <c r="Q2049" t="b">
        <f t="shared" si="187"/>
        <v>0</v>
      </c>
      <c r="R2049" t="b">
        <f t="shared" si="188"/>
        <v>0</v>
      </c>
      <c r="S2049" t="b">
        <f t="shared" si="189"/>
        <v>0</v>
      </c>
      <c r="T2049" t="b">
        <f t="shared" si="190"/>
        <v>0</v>
      </c>
      <c r="U2049" t="b">
        <f t="shared" si="191"/>
        <v>0</v>
      </c>
    </row>
    <row r="2050" spans="1:21" x14ac:dyDescent="0.35">
      <c r="A2050" s="3">
        <v>2049</v>
      </c>
      <c r="B2050" t="s">
        <v>1483</v>
      </c>
      <c r="C2050" t="s">
        <v>1557</v>
      </c>
      <c r="E2050" t="s">
        <v>1503</v>
      </c>
      <c r="F2050" s="3">
        <v>725</v>
      </c>
      <c r="G2050" s="3">
        <v>1</v>
      </c>
      <c r="H2050" s="3">
        <v>50</v>
      </c>
      <c r="I2050" s="2">
        <v>1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t="b">
        <f t="shared" si="186"/>
        <v>0</v>
      </c>
      <c r="Q2050" t="b">
        <f t="shared" si="187"/>
        <v>0</v>
      </c>
      <c r="R2050" t="b">
        <f t="shared" si="188"/>
        <v>0</v>
      </c>
      <c r="S2050" t="b">
        <f t="shared" si="189"/>
        <v>0</v>
      </c>
      <c r="T2050" t="b">
        <f t="shared" si="190"/>
        <v>0</v>
      </c>
      <c r="U2050" t="b">
        <f t="shared" si="191"/>
        <v>0</v>
      </c>
    </row>
    <row r="2051" spans="1:21" x14ac:dyDescent="0.35">
      <c r="A2051" s="3">
        <v>2050</v>
      </c>
      <c r="B2051" t="s">
        <v>1483</v>
      </c>
      <c r="C2051" t="s">
        <v>1558</v>
      </c>
      <c r="E2051" t="s">
        <v>1512</v>
      </c>
      <c r="F2051" s="3">
        <v>650</v>
      </c>
      <c r="G2051" s="3">
        <v>0</v>
      </c>
      <c r="H2051" s="3">
        <v>30</v>
      </c>
      <c r="I2051" s="1" t="e">
        <v>#NULL!</v>
      </c>
      <c r="J2051" s="3">
        <v>1</v>
      </c>
      <c r="K2051" s="3">
        <v>1</v>
      </c>
      <c r="L2051" s="3">
        <v>0</v>
      </c>
      <c r="M2051" s="3">
        <v>0</v>
      </c>
      <c r="N2051" s="3">
        <v>0</v>
      </c>
      <c r="O2051" s="3">
        <v>0</v>
      </c>
      <c r="P2051" t="b">
        <f t="shared" ref="P2051:P2114" si="192">ISBLANK(E2051)</f>
        <v>0</v>
      </c>
      <c r="Q2051" t="b">
        <f t="shared" ref="Q2051:Q2114" si="193">ISERROR(J2051)</f>
        <v>0</v>
      </c>
      <c r="R2051" t="b">
        <f t="shared" ref="R2051:R2114" si="194">ISERROR(K2051)</f>
        <v>0</v>
      </c>
      <c r="S2051" t="b">
        <f t="shared" ref="S2051:S2114" si="195">ISERROR(G2051)</f>
        <v>0</v>
      </c>
      <c r="T2051" t="b">
        <f t="shared" ref="T2051:T2114" si="196">ISERROR(I2051)</f>
        <v>1</v>
      </c>
      <c r="U2051" t="b">
        <f t="shared" ref="U2051:U2114" si="197">OR(P2051:T2051)</f>
        <v>1</v>
      </c>
    </row>
    <row r="2052" spans="1:21" x14ac:dyDescent="0.35">
      <c r="A2052" s="3">
        <v>2051</v>
      </c>
      <c r="B2052" t="s">
        <v>1483</v>
      </c>
      <c r="C2052" t="s">
        <v>1559</v>
      </c>
      <c r="D2052" t="s">
        <v>71</v>
      </c>
      <c r="E2052" t="s">
        <v>1495</v>
      </c>
      <c r="F2052" s="3">
        <v>800</v>
      </c>
      <c r="G2052" s="3">
        <v>3</v>
      </c>
      <c r="H2052" s="3">
        <v>75</v>
      </c>
      <c r="I2052" s="2">
        <v>3</v>
      </c>
      <c r="J2052" s="3">
        <v>1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t="b">
        <f t="shared" si="192"/>
        <v>0</v>
      </c>
      <c r="Q2052" t="b">
        <f t="shared" si="193"/>
        <v>0</v>
      </c>
      <c r="R2052" t="b">
        <f t="shared" si="194"/>
        <v>0</v>
      </c>
      <c r="S2052" t="b">
        <f t="shared" si="195"/>
        <v>0</v>
      </c>
      <c r="T2052" t="b">
        <f t="shared" si="196"/>
        <v>0</v>
      </c>
      <c r="U2052" t="b">
        <f t="shared" si="197"/>
        <v>0</v>
      </c>
    </row>
    <row r="2053" spans="1:21" x14ac:dyDescent="0.35">
      <c r="A2053" s="3">
        <v>2052</v>
      </c>
      <c r="B2053" t="s">
        <v>1483</v>
      </c>
      <c r="C2053" t="s">
        <v>1560</v>
      </c>
      <c r="D2053" t="s">
        <v>21</v>
      </c>
      <c r="E2053" t="s">
        <v>1489</v>
      </c>
      <c r="F2053" s="3">
        <v>500</v>
      </c>
      <c r="G2053" s="3">
        <v>0</v>
      </c>
      <c r="H2053" s="3">
        <v>48</v>
      </c>
      <c r="I2053" s="1" t="e">
        <v>#NULL!</v>
      </c>
      <c r="J2053" s="3">
        <v>1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t="b">
        <f t="shared" si="192"/>
        <v>0</v>
      </c>
      <c r="Q2053" t="b">
        <f t="shared" si="193"/>
        <v>0</v>
      </c>
      <c r="R2053" t="b">
        <f t="shared" si="194"/>
        <v>0</v>
      </c>
      <c r="S2053" t="b">
        <f t="shared" si="195"/>
        <v>0</v>
      </c>
      <c r="T2053" t="b">
        <f t="shared" si="196"/>
        <v>1</v>
      </c>
      <c r="U2053" t="b">
        <f t="shared" si="197"/>
        <v>1</v>
      </c>
    </row>
    <row r="2054" spans="1:21" x14ac:dyDescent="0.35">
      <c r="A2054" s="3">
        <v>2053</v>
      </c>
      <c r="B2054" t="s">
        <v>1483</v>
      </c>
      <c r="C2054" t="s">
        <v>1561</v>
      </c>
      <c r="D2054" t="s">
        <v>176</v>
      </c>
      <c r="E2054" t="s">
        <v>1495</v>
      </c>
      <c r="F2054" s="3">
        <v>800</v>
      </c>
      <c r="G2054" s="3">
        <v>3</v>
      </c>
      <c r="H2054" s="3">
        <v>70</v>
      </c>
      <c r="I2054" s="2">
        <v>3</v>
      </c>
      <c r="J2054" s="3">
        <v>1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t="b">
        <f t="shared" si="192"/>
        <v>0</v>
      </c>
      <c r="Q2054" t="b">
        <f t="shared" si="193"/>
        <v>0</v>
      </c>
      <c r="R2054" t="b">
        <f t="shared" si="194"/>
        <v>0</v>
      </c>
      <c r="S2054" t="b">
        <f t="shared" si="195"/>
        <v>0</v>
      </c>
      <c r="T2054" t="b">
        <f t="shared" si="196"/>
        <v>0</v>
      </c>
      <c r="U2054" t="b">
        <f t="shared" si="197"/>
        <v>0</v>
      </c>
    </row>
    <row r="2055" spans="1:21" x14ac:dyDescent="0.35">
      <c r="A2055" s="3">
        <v>2054</v>
      </c>
      <c r="B2055" t="s">
        <v>1483</v>
      </c>
      <c r="C2055" t="s">
        <v>1562</v>
      </c>
      <c r="D2055" t="s">
        <v>476</v>
      </c>
      <c r="E2055" t="s">
        <v>1485</v>
      </c>
      <c r="F2055" s="3">
        <v>1100</v>
      </c>
      <c r="G2055" s="3">
        <v>2</v>
      </c>
      <c r="H2055" s="3">
        <v>70</v>
      </c>
      <c r="I2055" s="2">
        <v>8</v>
      </c>
      <c r="J2055" s="3">
        <v>1</v>
      </c>
      <c r="K2055" s="3">
        <v>1</v>
      </c>
      <c r="L2055" s="3">
        <v>0</v>
      </c>
      <c r="M2055" s="3">
        <v>0</v>
      </c>
      <c r="N2055" s="3">
        <v>0</v>
      </c>
      <c r="O2055" s="3">
        <v>0</v>
      </c>
      <c r="P2055" t="b">
        <f t="shared" si="192"/>
        <v>0</v>
      </c>
      <c r="Q2055" t="b">
        <f t="shared" si="193"/>
        <v>0</v>
      </c>
      <c r="R2055" t="b">
        <f t="shared" si="194"/>
        <v>0</v>
      </c>
      <c r="S2055" t="b">
        <f t="shared" si="195"/>
        <v>0</v>
      </c>
      <c r="T2055" t="b">
        <f t="shared" si="196"/>
        <v>0</v>
      </c>
      <c r="U2055" t="b">
        <f t="shared" si="197"/>
        <v>0</v>
      </c>
    </row>
    <row r="2056" spans="1:21" x14ac:dyDescent="0.35">
      <c r="A2056" s="3">
        <v>2055</v>
      </c>
      <c r="B2056" t="s">
        <v>1483</v>
      </c>
      <c r="C2056" t="s">
        <v>1563</v>
      </c>
      <c r="D2056" t="s">
        <v>714</v>
      </c>
      <c r="E2056" t="s">
        <v>1503</v>
      </c>
      <c r="F2056" s="3">
        <v>1200</v>
      </c>
      <c r="G2056" s="3">
        <v>2</v>
      </c>
      <c r="H2056" s="3">
        <v>97</v>
      </c>
      <c r="I2056" s="2">
        <v>3</v>
      </c>
      <c r="J2056" s="3">
        <v>1</v>
      </c>
      <c r="K2056" s="3">
        <v>1</v>
      </c>
      <c r="L2056" s="3">
        <v>0</v>
      </c>
      <c r="M2056" s="3">
        <v>0</v>
      </c>
      <c r="N2056" s="3">
        <v>1</v>
      </c>
      <c r="O2056" s="3">
        <v>0</v>
      </c>
      <c r="P2056" t="b">
        <f t="shared" si="192"/>
        <v>0</v>
      </c>
      <c r="Q2056" t="b">
        <f t="shared" si="193"/>
        <v>0</v>
      </c>
      <c r="R2056" t="b">
        <f t="shared" si="194"/>
        <v>0</v>
      </c>
      <c r="S2056" t="b">
        <f t="shared" si="195"/>
        <v>0</v>
      </c>
      <c r="T2056" t="b">
        <f t="shared" si="196"/>
        <v>0</v>
      </c>
      <c r="U2056" t="b">
        <f t="shared" si="197"/>
        <v>0</v>
      </c>
    </row>
    <row r="2057" spans="1:21" x14ac:dyDescent="0.35">
      <c r="A2057" s="3">
        <v>2056</v>
      </c>
      <c r="B2057" t="s">
        <v>1483</v>
      </c>
      <c r="C2057" t="s">
        <v>1564</v>
      </c>
      <c r="E2057" t="s">
        <v>1493</v>
      </c>
      <c r="F2057" s="3">
        <v>850</v>
      </c>
      <c r="G2057" s="3">
        <v>2</v>
      </c>
      <c r="H2057" s="3">
        <v>65</v>
      </c>
      <c r="I2057" s="2">
        <v>2</v>
      </c>
      <c r="J2057" s="3">
        <v>1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t="b">
        <f t="shared" si="192"/>
        <v>0</v>
      </c>
      <c r="Q2057" t="b">
        <f t="shared" si="193"/>
        <v>0</v>
      </c>
      <c r="R2057" t="b">
        <f t="shared" si="194"/>
        <v>0</v>
      </c>
      <c r="S2057" t="b">
        <f t="shared" si="195"/>
        <v>0</v>
      </c>
      <c r="T2057" t="b">
        <f t="shared" si="196"/>
        <v>0</v>
      </c>
      <c r="U2057" t="b">
        <f t="shared" si="197"/>
        <v>0</v>
      </c>
    </row>
    <row r="2058" spans="1:21" x14ac:dyDescent="0.35">
      <c r="A2058" s="3">
        <v>2057</v>
      </c>
      <c r="B2058" t="s">
        <v>1483</v>
      </c>
      <c r="C2058" t="s">
        <v>1565</v>
      </c>
      <c r="D2058" t="s">
        <v>730</v>
      </c>
      <c r="E2058" t="s">
        <v>1489</v>
      </c>
      <c r="F2058" s="3">
        <v>700</v>
      </c>
      <c r="G2058" s="3">
        <v>2</v>
      </c>
      <c r="H2058" s="3">
        <v>60</v>
      </c>
      <c r="I2058" s="2">
        <v>1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t="b">
        <f t="shared" si="192"/>
        <v>0</v>
      </c>
      <c r="Q2058" t="b">
        <f t="shared" si="193"/>
        <v>0</v>
      </c>
      <c r="R2058" t="b">
        <f t="shared" si="194"/>
        <v>0</v>
      </c>
      <c r="S2058" t="b">
        <f t="shared" si="195"/>
        <v>0</v>
      </c>
      <c r="T2058" t="b">
        <f t="shared" si="196"/>
        <v>0</v>
      </c>
      <c r="U2058" t="b">
        <f t="shared" si="197"/>
        <v>0</v>
      </c>
    </row>
    <row r="2059" spans="1:21" x14ac:dyDescent="0.35">
      <c r="A2059" s="3">
        <v>2058</v>
      </c>
      <c r="B2059" t="s">
        <v>1483</v>
      </c>
      <c r="C2059" t="s">
        <v>1496</v>
      </c>
      <c r="E2059" t="s">
        <v>1512</v>
      </c>
      <c r="F2059" s="3">
        <v>2500</v>
      </c>
      <c r="G2059" s="3">
        <v>2</v>
      </c>
      <c r="H2059" s="3">
        <v>215</v>
      </c>
      <c r="I2059" s="2">
        <v>0</v>
      </c>
      <c r="J2059" s="3">
        <v>1</v>
      </c>
      <c r="K2059" s="3">
        <v>1</v>
      </c>
      <c r="L2059" s="3">
        <v>0</v>
      </c>
      <c r="M2059" s="3">
        <v>0</v>
      </c>
      <c r="N2059" s="3">
        <v>0</v>
      </c>
      <c r="O2059" s="3">
        <v>0</v>
      </c>
      <c r="P2059" t="b">
        <f t="shared" si="192"/>
        <v>0</v>
      </c>
      <c r="Q2059" t="b">
        <f t="shared" si="193"/>
        <v>0</v>
      </c>
      <c r="R2059" t="b">
        <f t="shared" si="194"/>
        <v>0</v>
      </c>
      <c r="S2059" t="b">
        <f t="shared" si="195"/>
        <v>0</v>
      </c>
      <c r="T2059" t="b">
        <f t="shared" si="196"/>
        <v>0</v>
      </c>
      <c r="U2059" t="b">
        <f t="shared" si="197"/>
        <v>0</v>
      </c>
    </row>
    <row r="2060" spans="1:21" x14ac:dyDescent="0.35">
      <c r="A2060" s="3">
        <v>2059</v>
      </c>
      <c r="B2060" t="s">
        <v>1483</v>
      </c>
      <c r="C2060" t="s">
        <v>1566</v>
      </c>
      <c r="E2060" t="s">
        <v>1493</v>
      </c>
      <c r="F2060" s="3">
        <v>1800</v>
      </c>
      <c r="G2060" s="3">
        <v>4</v>
      </c>
      <c r="H2060" s="3">
        <v>130</v>
      </c>
      <c r="I2060" s="1" t="e">
        <v>#NULL!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t="b">
        <f t="shared" si="192"/>
        <v>0</v>
      </c>
      <c r="Q2060" t="b">
        <f t="shared" si="193"/>
        <v>0</v>
      </c>
      <c r="R2060" t="b">
        <f t="shared" si="194"/>
        <v>0</v>
      </c>
      <c r="S2060" t="b">
        <f t="shared" si="195"/>
        <v>0</v>
      </c>
      <c r="T2060" t="b">
        <f t="shared" si="196"/>
        <v>1</v>
      </c>
      <c r="U2060" t="b">
        <f t="shared" si="197"/>
        <v>1</v>
      </c>
    </row>
    <row r="2061" spans="1:21" x14ac:dyDescent="0.35">
      <c r="A2061" s="3">
        <v>2060</v>
      </c>
      <c r="B2061" t="s">
        <v>1483</v>
      </c>
      <c r="C2061" t="s">
        <v>1567</v>
      </c>
      <c r="E2061" t="s">
        <v>1503</v>
      </c>
      <c r="F2061" s="3">
        <v>1500</v>
      </c>
      <c r="G2061" s="3">
        <v>1</v>
      </c>
      <c r="H2061" s="3">
        <v>90</v>
      </c>
      <c r="I2061" s="1" t="e">
        <v>#NULL!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t="b">
        <f t="shared" si="192"/>
        <v>0</v>
      </c>
      <c r="Q2061" t="b">
        <f t="shared" si="193"/>
        <v>0</v>
      </c>
      <c r="R2061" t="b">
        <f t="shared" si="194"/>
        <v>0</v>
      </c>
      <c r="S2061" t="b">
        <f t="shared" si="195"/>
        <v>0</v>
      </c>
      <c r="T2061" t="b">
        <f t="shared" si="196"/>
        <v>1</v>
      </c>
      <c r="U2061" t="b">
        <f t="shared" si="197"/>
        <v>1</v>
      </c>
    </row>
    <row r="2062" spans="1:21" x14ac:dyDescent="0.35">
      <c r="A2062" s="3">
        <v>2061</v>
      </c>
      <c r="B2062" t="s">
        <v>1483</v>
      </c>
      <c r="C2062" t="s">
        <v>1548</v>
      </c>
      <c r="D2062" t="s">
        <v>71</v>
      </c>
      <c r="E2062" t="s">
        <v>1493</v>
      </c>
      <c r="F2062" s="3">
        <v>2500</v>
      </c>
      <c r="G2062" s="3">
        <v>7</v>
      </c>
      <c r="H2062" s="3">
        <v>214</v>
      </c>
      <c r="I2062" s="2">
        <v>1</v>
      </c>
      <c r="J2062" s="3">
        <v>1</v>
      </c>
      <c r="K2062" s="3">
        <v>1</v>
      </c>
      <c r="L2062" s="3">
        <v>0</v>
      </c>
      <c r="M2062" s="3">
        <v>0</v>
      </c>
      <c r="N2062" s="3">
        <v>0</v>
      </c>
      <c r="O2062" s="3">
        <v>0</v>
      </c>
      <c r="P2062" t="b">
        <f t="shared" si="192"/>
        <v>0</v>
      </c>
      <c r="Q2062" t="b">
        <f t="shared" si="193"/>
        <v>0</v>
      </c>
      <c r="R2062" t="b">
        <f t="shared" si="194"/>
        <v>0</v>
      </c>
      <c r="S2062" t="b">
        <f t="shared" si="195"/>
        <v>0</v>
      </c>
      <c r="T2062" t="b">
        <f t="shared" si="196"/>
        <v>0</v>
      </c>
      <c r="U2062" t="b">
        <f t="shared" si="197"/>
        <v>0</v>
      </c>
    </row>
    <row r="2063" spans="1:21" x14ac:dyDescent="0.35">
      <c r="A2063" s="3">
        <v>2062</v>
      </c>
      <c r="B2063" t="s">
        <v>1483</v>
      </c>
      <c r="C2063" t="s">
        <v>1568</v>
      </c>
      <c r="E2063" t="s">
        <v>1489</v>
      </c>
      <c r="F2063" s="3">
        <v>750</v>
      </c>
      <c r="G2063" s="3">
        <v>1</v>
      </c>
      <c r="H2063" s="3">
        <v>55</v>
      </c>
      <c r="I2063" s="2">
        <v>1</v>
      </c>
      <c r="J2063" s="3">
        <v>1</v>
      </c>
      <c r="K2063" s="3">
        <v>1</v>
      </c>
      <c r="L2063" s="3">
        <v>0</v>
      </c>
      <c r="M2063" s="3">
        <v>0</v>
      </c>
      <c r="N2063" s="3">
        <v>0</v>
      </c>
      <c r="O2063" s="3">
        <v>0</v>
      </c>
      <c r="P2063" t="b">
        <f t="shared" si="192"/>
        <v>0</v>
      </c>
      <c r="Q2063" t="b">
        <f t="shared" si="193"/>
        <v>0</v>
      </c>
      <c r="R2063" t="b">
        <f t="shared" si="194"/>
        <v>0</v>
      </c>
      <c r="S2063" t="b">
        <f t="shared" si="195"/>
        <v>0</v>
      </c>
      <c r="T2063" t="b">
        <f t="shared" si="196"/>
        <v>0</v>
      </c>
      <c r="U2063" t="b">
        <f t="shared" si="197"/>
        <v>0</v>
      </c>
    </row>
    <row r="2064" spans="1:21" x14ac:dyDescent="0.35">
      <c r="A2064" s="3">
        <v>2063</v>
      </c>
      <c r="B2064" t="s">
        <v>1483</v>
      </c>
      <c r="C2064" t="s">
        <v>1569</v>
      </c>
      <c r="E2064" t="s">
        <v>1503</v>
      </c>
      <c r="F2064" s="3">
        <v>950</v>
      </c>
      <c r="G2064" s="3">
        <v>2</v>
      </c>
      <c r="H2064" s="3">
        <v>75</v>
      </c>
      <c r="I2064" s="2">
        <v>4</v>
      </c>
      <c r="J2064" s="3">
        <v>1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  <c r="P2064" t="b">
        <f t="shared" si="192"/>
        <v>0</v>
      </c>
      <c r="Q2064" t="b">
        <f t="shared" si="193"/>
        <v>0</v>
      </c>
      <c r="R2064" t="b">
        <f t="shared" si="194"/>
        <v>0</v>
      </c>
      <c r="S2064" t="b">
        <f t="shared" si="195"/>
        <v>0</v>
      </c>
      <c r="T2064" t="b">
        <f t="shared" si="196"/>
        <v>0</v>
      </c>
      <c r="U2064" t="b">
        <f t="shared" si="197"/>
        <v>0</v>
      </c>
    </row>
    <row r="2065" spans="1:21" x14ac:dyDescent="0.35">
      <c r="A2065" s="3">
        <v>2064</v>
      </c>
      <c r="B2065" t="s">
        <v>1483</v>
      </c>
      <c r="C2065" t="s">
        <v>1570</v>
      </c>
      <c r="D2065" t="s">
        <v>186</v>
      </c>
      <c r="E2065" t="s">
        <v>1493</v>
      </c>
      <c r="F2065" s="3">
        <v>1100</v>
      </c>
      <c r="G2065" s="3">
        <v>1</v>
      </c>
      <c r="H2065" s="3">
        <v>53</v>
      </c>
      <c r="I2065" s="2">
        <v>4</v>
      </c>
      <c r="J2065" s="3">
        <v>1</v>
      </c>
      <c r="K2065" s="3">
        <v>1</v>
      </c>
      <c r="L2065" s="3">
        <v>0</v>
      </c>
      <c r="M2065" s="3">
        <v>0</v>
      </c>
      <c r="N2065" s="3">
        <v>0</v>
      </c>
      <c r="O2065" s="3">
        <v>0</v>
      </c>
      <c r="P2065" t="b">
        <f t="shared" si="192"/>
        <v>0</v>
      </c>
      <c r="Q2065" t="b">
        <f t="shared" si="193"/>
        <v>0</v>
      </c>
      <c r="R2065" t="b">
        <f t="shared" si="194"/>
        <v>0</v>
      </c>
      <c r="S2065" t="b">
        <f t="shared" si="195"/>
        <v>0</v>
      </c>
      <c r="T2065" t="b">
        <f t="shared" si="196"/>
        <v>0</v>
      </c>
      <c r="U2065" t="b">
        <f t="shared" si="197"/>
        <v>0</v>
      </c>
    </row>
    <row r="2066" spans="1:21" x14ac:dyDescent="0.35">
      <c r="A2066" s="3">
        <v>2065</v>
      </c>
      <c r="B2066" t="s">
        <v>1483</v>
      </c>
      <c r="C2066" t="s">
        <v>1571</v>
      </c>
      <c r="E2066" t="s">
        <v>1485</v>
      </c>
      <c r="F2066" s="3">
        <v>750</v>
      </c>
      <c r="G2066" s="3">
        <v>1</v>
      </c>
      <c r="H2066" s="3">
        <v>50</v>
      </c>
      <c r="I2066" s="2">
        <v>1</v>
      </c>
      <c r="J2066" s="3">
        <v>1</v>
      </c>
      <c r="K2066" s="3">
        <v>1</v>
      </c>
      <c r="L2066" s="3">
        <v>0</v>
      </c>
      <c r="M2066" s="3">
        <v>0</v>
      </c>
      <c r="N2066" s="3">
        <v>0</v>
      </c>
      <c r="O2066" s="3">
        <v>0</v>
      </c>
      <c r="P2066" t="b">
        <f t="shared" si="192"/>
        <v>0</v>
      </c>
      <c r="Q2066" t="b">
        <f t="shared" si="193"/>
        <v>0</v>
      </c>
      <c r="R2066" t="b">
        <f t="shared" si="194"/>
        <v>0</v>
      </c>
      <c r="S2066" t="b">
        <f t="shared" si="195"/>
        <v>0</v>
      </c>
      <c r="T2066" t="b">
        <f t="shared" si="196"/>
        <v>0</v>
      </c>
      <c r="U2066" t="b">
        <f t="shared" si="197"/>
        <v>0</v>
      </c>
    </row>
    <row r="2067" spans="1:21" x14ac:dyDescent="0.35">
      <c r="A2067" s="3">
        <v>2066</v>
      </c>
      <c r="B2067" t="s">
        <v>1483</v>
      </c>
      <c r="C2067" t="s">
        <v>1572</v>
      </c>
      <c r="E2067" t="s">
        <v>1485</v>
      </c>
      <c r="F2067" s="3">
        <v>1250</v>
      </c>
      <c r="G2067" s="3">
        <v>2</v>
      </c>
      <c r="H2067" s="3">
        <v>75</v>
      </c>
      <c r="I2067" s="2">
        <v>2</v>
      </c>
      <c r="J2067" s="3">
        <v>1</v>
      </c>
      <c r="K2067" s="3">
        <v>1</v>
      </c>
      <c r="L2067" s="3">
        <v>0</v>
      </c>
      <c r="M2067" s="3">
        <v>0</v>
      </c>
      <c r="N2067" s="3">
        <v>0</v>
      </c>
      <c r="O2067" s="3">
        <v>0</v>
      </c>
      <c r="P2067" t="b">
        <f t="shared" si="192"/>
        <v>0</v>
      </c>
      <c r="Q2067" t="b">
        <f t="shared" si="193"/>
        <v>0</v>
      </c>
      <c r="R2067" t="b">
        <f t="shared" si="194"/>
        <v>0</v>
      </c>
      <c r="S2067" t="b">
        <f t="shared" si="195"/>
        <v>0</v>
      </c>
      <c r="T2067" t="b">
        <f t="shared" si="196"/>
        <v>0</v>
      </c>
      <c r="U2067" t="b">
        <f t="shared" si="197"/>
        <v>0</v>
      </c>
    </row>
    <row r="2068" spans="1:21" x14ac:dyDescent="0.35">
      <c r="A2068" s="3">
        <v>2067</v>
      </c>
      <c r="B2068" t="s">
        <v>1483</v>
      </c>
      <c r="C2068" t="s">
        <v>1573</v>
      </c>
      <c r="E2068" t="s">
        <v>1485</v>
      </c>
      <c r="F2068" s="3">
        <v>1250</v>
      </c>
      <c r="G2068" s="3">
        <v>2</v>
      </c>
      <c r="H2068" s="3">
        <v>75</v>
      </c>
      <c r="I2068" s="2">
        <v>3</v>
      </c>
      <c r="J2068" s="3">
        <v>1</v>
      </c>
      <c r="K2068" s="3">
        <v>1</v>
      </c>
      <c r="L2068" s="3">
        <v>0</v>
      </c>
      <c r="M2068" s="3">
        <v>0</v>
      </c>
      <c r="N2068" s="3">
        <v>0</v>
      </c>
      <c r="O2068" s="3">
        <v>0</v>
      </c>
      <c r="P2068" t="b">
        <f t="shared" si="192"/>
        <v>0</v>
      </c>
      <c r="Q2068" t="b">
        <f t="shared" si="193"/>
        <v>0</v>
      </c>
      <c r="R2068" t="b">
        <f t="shared" si="194"/>
        <v>0</v>
      </c>
      <c r="S2068" t="b">
        <f t="shared" si="195"/>
        <v>0</v>
      </c>
      <c r="T2068" t="b">
        <f t="shared" si="196"/>
        <v>0</v>
      </c>
      <c r="U2068" t="b">
        <f t="shared" si="197"/>
        <v>0</v>
      </c>
    </row>
    <row r="2069" spans="1:21" x14ac:dyDescent="0.35">
      <c r="A2069" s="3">
        <v>2068</v>
      </c>
      <c r="B2069" t="s">
        <v>1483</v>
      </c>
      <c r="C2069" t="s">
        <v>1574</v>
      </c>
      <c r="E2069" t="s">
        <v>1493</v>
      </c>
      <c r="F2069" s="3">
        <v>800</v>
      </c>
      <c r="G2069" s="3">
        <v>1</v>
      </c>
      <c r="H2069" s="3">
        <v>60</v>
      </c>
      <c r="I2069" s="2">
        <v>2</v>
      </c>
      <c r="J2069" s="3">
        <v>1</v>
      </c>
      <c r="K2069" s="3">
        <v>1</v>
      </c>
      <c r="L2069" s="3">
        <v>0</v>
      </c>
      <c r="M2069" s="3">
        <v>0</v>
      </c>
      <c r="N2069" s="3">
        <v>0</v>
      </c>
      <c r="O2069" s="3">
        <v>0</v>
      </c>
      <c r="P2069" t="b">
        <f t="shared" si="192"/>
        <v>0</v>
      </c>
      <c r="Q2069" t="b">
        <f t="shared" si="193"/>
        <v>0</v>
      </c>
      <c r="R2069" t="b">
        <f t="shared" si="194"/>
        <v>0</v>
      </c>
      <c r="S2069" t="b">
        <f t="shared" si="195"/>
        <v>0</v>
      </c>
      <c r="T2069" t="b">
        <f t="shared" si="196"/>
        <v>0</v>
      </c>
      <c r="U2069" t="b">
        <f t="shared" si="197"/>
        <v>0</v>
      </c>
    </row>
    <row r="2070" spans="1:21" x14ac:dyDescent="0.35">
      <c r="A2070" s="3">
        <v>2069</v>
      </c>
      <c r="B2070" t="s">
        <v>1483</v>
      </c>
      <c r="C2070" t="s">
        <v>1575</v>
      </c>
      <c r="E2070" t="s">
        <v>1485</v>
      </c>
      <c r="F2070" s="3">
        <v>950</v>
      </c>
      <c r="G2070" s="3">
        <v>1</v>
      </c>
      <c r="H2070" s="3">
        <v>65</v>
      </c>
      <c r="I2070" s="2">
        <v>3</v>
      </c>
      <c r="J2070" s="3">
        <v>1</v>
      </c>
      <c r="K2070" s="3">
        <v>1</v>
      </c>
      <c r="L2070" s="3">
        <v>0</v>
      </c>
      <c r="M2070" s="3">
        <v>0</v>
      </c>
      <c r="N2070" s="3">
        <v>0</v>
      </c>
      <c r="O2070" s="3">
        <v>0</v>
      </c>
      <c r="P2070" t="b">
        <f t="shared" si="192"/>
        <v>0</v>
      </c>
      <c r="Q2070" t="b">
        <f t="shared" si="193"/>
        <v>0</v>
      </c>
      <c r="R2070" t="b">
        <f t="shared" si="194"/>
        <v>0</v>
      </c>
      <c r="S2070" t="b">
        <f t="shared" si="195"/>
        <v>0</v>
      </c>
      <c r="T2070" t="b">
        <f t="shared" si="196"/>
        <v>0</v>
      </c>
      <c r="U2070" t="b">
        <f t="shared" si="197"/>
        <v>0</v>
      </c>
    </row>
    <row r="2071" spans="1:21" x14ac:dyDescent="0.35">
      <c r="A2071" s="3">
        <v>2070</v>
      </c>
      <c r="B2071" t="s">
        <v>1483</v>
      </c>
      <c r="C2071" t="s">
        <v>1491</v>
      </c>
      <c r="E2071" t="s">
        <v>1485</v>
      </c>
      <c r="F2071" s="3">
        <v>950</v>
      </c>
      <c r="G2071" s="3">
        <v>1</v>
      </c>
      <c r="H2071" s="3">
        <v>69</v>
      </c>
      <c r="I2071" s="2">
        <v>4</v>
      </c>
      <c r="J2071" s="3">
        <v>1</v>
      </c>
      <c r="K2071" s="3">
        <v>1</v>
      </c>
      <c r="L2071" s="3">
        <v>0</v>
      </c>
      <c r="M2071" s="3">
        <v>0</v>
      </c>
      <c r="N2071" s="3">
        <v>0</v>
      </c>
      <c r="O2071" s="3">
        <v>0</v>
      </c>
      <c r="P2071" t="b">
        <f t="shared" si="192"/>
        <v>0</v>
      </c>
      <c r="Q2071" t="b">
        <f t="shared" si="193"/>
        <v>0</v>
      </c>
      <c r="R2071" t="b">
        <f t="shared" si="194"/>
        <v>0</v>
      </c>
      <c r="S2071" t="b">
        <f t="shared" si="195"/>
        <v>0</v>
      </c>
      <c r="T2071" t="b">
        <f t="shared" si="196"/>
        <v>0</v>
      </c>
      <c r="U2071" t="b">
        <f t="shared" si="197"/>
        <v>0</v>
      </c>
    </row>
    <row r="2072" spans="1:21" x14ac:dyDescent="0.35">
      <c r="A2072" s="3">
        <v>2071</v>
      </c>
      <c r="B2072" t="s">
        <v>1483</v>
      </c>
      <c r="C2072" t="s">
        <v>1576</v>
      </c>
      <c r="E2072" t="s">
        <v>1489</v>
      </c>
      <c r="F2072" s="3">
        <v>850</v>
      </c>
      <c r="G2072" s="3">
        <v>1</v>
      </c>
      <c r="H2072" s="3">
        <v>45</v>
      </c>
      <c r="I2072" s="2">
        <v>2</v>
      </c>
      <c r="J2072" s="3">
        <v>1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t="b">
        <f t="shared" si="192"/>
        <v>0</v>
      </c>
      <c r="Q2072" t="b">
        <f t="shared" si="193"/>
        <v>0</v>
      </c>
      <c r="R2072" t="b">
        <f t="shared" si="194"/>
        <v>0</v>
      </c>
      <c r="S2072" t="b">
        <f t="shared" si="195"/>
        <v>0</v>
      </c>
      <c r="T2072" t="b">
        <f t="shared" si="196"/>
        <v>0</v>
      </c>
      <c r="U2072" t="b">
        <f t="shared" si="197"/>
        <v>0</v>
      </c>
    </row>
    <row r="2073" spans="1:21" x14ac:dyDescent="0.35">
      <c r="A2073" s="3">
        <v>2072</v>
      </c>
      <c r="B2073" t="s">
        <v>1483</v>
      </c>
      <c r="C2073" t="s">
        <v>1577</v>
      </c>
      <c r="E2073" t="s">
        <v>1495</v>
      </c>
      <c r="F2073" s="3">
        <v>1100</v>
      </c>
      <c r="G2073" s="3">
        <v>3</v>
      </c>
      <c r="H2073" s="3">
        <v>70</v>
      </c>
      <c r="I2073" s="2">
        <v>3</v>
      </c>
      <c r="J2073" s="3">
        <v>1</v>
      </c>
      <c r="K2073" s="3">
        <v>1</v>
      </c>
      <c r="L2073" s="3">
        <v>0</v>
      </c>
      <c r="M2073" s="3">
        <v>0</v>
      </c>
      <c r="N2073" s="3">
        <v>0</v>
      </c>
      <c r="O2073" s="3">
        <v>0</v>
      </c>
      <c r="P2073" t="b">
        <f t="shared" si="192"/>
        <v>0</v>
      </c>
      <c r="Q2073" t="b">
        <f t="shared" si="193"/>
        <v>0</v>
      </c>
      <c r="R2073" t="b">
        <f t="shared" si="194"/>
        <v>0</v>
      </c>
      <c r="S2073" t="b">
        <f t="shared" si="195"/>
        <v>0</v>
      </c>
      <c r="T2073" t="b">
        <f t="shared" si="196"/>
        <v>0</v>
      </c>
      <c r="U2073" t="b">
        <f t="shared" si="197"/>
        <v>0</v>
      </c>
    </row>
    <row r="2074" spans="1:21" x14ac:dyDescent="0.35">
      <c r="A2074" s="3">
        <v>2073</v>
      </c>
      <c r="B2074" t="s">
        <v>1483</v>
      </c>
      <c r="C2074" t="s">
        <v>1554</v>
      </c>
      <c r="E2074" t="s">
        <v>1493</v>
      </c>
      <c r="F2074" s="3">
        <v>1090</v>
      </c>
      <c r="G2074" s="3">
        <v>2</v>
      </c>
      <c r="H2074" s="3">
        <v>90</v>
      </c>
      <c r="I2074" s="2">
        <v>2</v>
      </c>
      <c r="J2074" s="3">
        <v>1</v>
      </c>
      <c r="K2074" s="3">
        <v>1</v>
      </c>
      <c r="L2074" s="3">
        <v>0</v>
      </c>
      <c r="M2074" s="3">
        <v>0</v>
      </c>
      <c r="N2074" s="3">
        <v>0</v>
      </c>
      <c r="O2074" s="3">
        <v>0</v>
      </c>
      <c r="P2074" t="b">
        <f t="shared" si="192"/>
        <v>0</v>
      </c>
      <c r="Q2074" t="b">
        <f t="shared" si="193"/>
        <v>0</v>
      </c>
      <c r="R2074" t="b">
        <f t="shared" si="194"/>
        <v>0</v>
      </c>
      <c r="S2074" t="b">
        <f t="shared" si="195"/>
        <v>0</v>
      </c>
      <c r="T2074" t="b">
        <f t="shared" si="196"/>
        <v>0</v>
      </c>
      <c r="U2074" t="b">
        <f t="shared" si="197"/>
        <v>0</v>
      </c>
    </row>
    <row r="2075" spans="1:21" x14ac:dyDescent="0.35">
      <c r="A2075" s="3">
        <v>2074</v>
      </c>
      <c r="B2075" t="s">
        <v>1483</v>
      </c>
      <c r="C2075" t="s">
        <v>1543</v>
      </c>
      <c r="D2075" t="s">
        <v>40</v>
      </c>
      <c r="E2075" t="s">
        <v>1503</v>
      </c>
      <c r="F2075" s="3">
        <v>800</v>
      </c>
      <c r="G2075" s="3">
        <v>1</v>
      </c>
      <c r="H2075" s="3">
        <v>55</v>
      </c>
      <c r="I2075" s="2">
        <v>1</v>
      </c>
      <c r="J2075" s="3">
        <v>1</v>
      </c>
      <c r="K2075" s="3">
        <v>1</v>
      </c>
      <c r="L2075" s="3">
        <v>0</v>
      </c>
      <c r="M2075" s="3">
        <v>0</v>
      </c>
      <c r="N2075" s="3">
        <v>0</v>
      </c>
      <c r="O2075" s="3">
        <v>0</v>
      </c>
      <c r="P2075" t="b">
        <f t="shared" si="192"/>
        <v>0</v>
      </c>
      <c r="Q2075" t="b">
        <f t="shared" si="193"/>
        <v>0</v>
      </c>
      <c r="R2075" t="b">
        <f t="shared" si="194"/>
        <v>0</v>
      </c>
      <c r="S2075" t="b">
        <f t="shared" si="195"/>
        <v>0</v>
      </c>
      <c r="T2075" t="b">
        <f t="shared" si="196"/>
        <v>0</v>
      </c>
      <c r="U2075" t="b">
        <f t="shared" si="197"/>
        <v>0</v>
      </c>
    </row>
    <row r="2076" spans="1:21" x14ac:dyDescent="0.35">
      <c r="A2076" s="3">
        <v>2075</v>
      </c>
      <c r="B2076" t="s">
        <v>1483</v>
      </c>
      <c r="C2076" t="s">
        <v>1498</v>
      </c>
      <c r="E2076" t="s">
        <v>1493</v>
      </c>
      <c r="F2076" s="3">
        <v>2400</v>
      </c>
      <c r="G2076" s="3">
        <v>2</v>
      </c>
      <c r="H2076" s="3">
        <v>165</v>
      </c>
      <c r="I2076" s="2">
        <v>4</v>
      </c>
      <c r="J2076" s="3">
        <v>1</v>
      </c>
      <c r="K2076" s="3">
        <v>1</v>
      </c>
      <c r="L2076" s="3">
        <v>0</v>
      </c>
      <c r="M2076" s="3">
        <v>0</v>
      </c>
      <c r="N2076" s="3">
        <v>0</v>
      </c>
      <c r="O2076" s="3">
        <v>0</v>
      </c>
      <c r="P2076" t="b">
        <f t="shared" si="192"/>
        <v>0</v>
      </c>
      <c r="Q2076" t="b">
        <f t="shared" si="193"/>
        <v>0</v>
      </c>
      <c r="R2076" t="b">
        <f t="shared" si="194"/>
        <v>0</v>
      </c>
      <c r="S2076" t="b">
        <f t="shared" si="195"/>
        <v>0</v>
      </c>
      <c r="T2076" t="b">
        <f t="shared" si="196"/>
        <v>0</v>
      </c>
      <c r="U2076" t="b">
        <f t="shared" si="197"/>
        <v>0</v>
      </c>
    </row>
    <row r="2077" spans="1:21" x14ac:dyDescent="0.35">
      <c r="A2077" s="3">
        <v>2076</v>
      </c>
      <c r="B2077" t="s">
        <v>1483</v>
      </c>
      <c r="C2077" t="s">
        <v>1498</v>
      </c>
      <c r="E2077" t="s">
        <v>1493</v>
      </c>
      <c r="F2077" s="3">
        <v>4000</v>
      </c>
      <c r="G2077" s="3">
        <v>4</v>
      </c>
      <c r="H2077" s="3">
        <v>240</v>
      </c>
      <c r="I2077" s="2">
        <v>2</v>
      </c>
      <c r="J2077" s="3">
        <v>1</v>
      </c>
      <c r="K2077" s="3">
        <v>1</v>
      </c>
      <c r="L2077" s="3">
        <v>0</v>
      </c>
      <c r="M2077" s="3">
        <v>0</v>
      </c>
      <c r="N2077" s="3">
        <v>0</v>
      </c>
      <c r="O2077" s="3">
        <v>0</v>
      </c>
      <c r="P2077" t="b">
        <f t="shared" si="192"/>
        <v>0</v>
      </c>
      <c r="Q2077" t="b">
        <f t="shared" si="193"/>
        <v>0</v>
      </c>
      <c r="R2077" t="b">
        <f t="shared" si="194"/>
        <v>0</v>
      </c>
      <c r="S2077" t="b">
        <f t="shared" si="195"/>
        <v>0</v>
      </c>
      <c r="T2077" t="b">
        <f t="shared" si="196"/>
        <v>0</v>
      </c>
      <c r="U2077" t="b">
        <f t="shared" si="197"/>
        <v>0</v>
      </c>
    </row>
    <row r="2078" spans="1:21" x14ac:dyDescent="0.35">
      <c r="A2078" s="3">
        <v>2077</v>
      </c>
      <c r="B2078" t="s">
        <v>1483</v>
      </c>
      <c r="C2078" t="s">
        <v>1573</v>
      </c>
      <c r="E2078" t="s">
        <v>1485</v>
      </c>
      <c r="F2078" s="3">
        <v>1250</v>
      </c>
      <c r="G2078" s="3">
        <v>2</v>
      </c>
      <c r="H2078" s="3">
        <v>75</v>
      </c>
      <c r="I2078" s="2">
        <v>3</v>
      </c>
      <c r="J2078" s="3">
        <v>1</v>
      </c>
      <c r="K2078" s="3">
        <v>1</v>
      </c>
      <c r="L2078" s="3">
        <v>0</v>
      </c>
      <c r="M2078" s="3">
        <v>0</v>
      </c>
      <c r="N2078" s="3">
        <v>0</v>
      </c>
      <c r="O2078" s="3">
        <v>0</v>
      </c>
      <c r="P2078" t="b">
        <f t="shared" si="192"/>
        <v>0</v>
      </c>
      <c r="Q2078" t="b">
        <f t="shared" si="193"/>
        <v>0</v>
      </c>
      <c r="R2078" t="b">
        <f t="shared" si="194"/>
        <v>0</v>
      </c>
      <c r="S2078" t="b">
        <f t="shared" si="195"/>
        <v>0</v>
      </c>
      <c r="T2078" t="b">
        <f t="shared" si="196"/>
        <v>0</v>
      </c>
      <c r="U2078" t="b">
        <f t="shared" si="197"/>
        <v>0</v>
      </c>
    </row>
    <row r="2079" spans="1:21" x14ac:dyDescent="0.35">
      <c r="A2079" s="3">
        <v>2078</v>
      </c>
      <c r="B2079" t="s">
        <v>1483</v>
      </c>
      <c r="C2079" t="s">
        <v>1578</v>
      </c>
      <c r="E2079" t="s">
        <v>1493</v>
      </c>
      <c r="F2079" s="3">
        <v>850</v>
      </c>
      <c r="G2079" s="3">
        <v>1</v>
      </c>
      <c r="H2079" s="3">
        <v>40</v>
      </c>
      <c r="I2079" s="2">
        <v>3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t="b">
        <f t="shared" si="192"/>
        <v>0</v>
      </c>
      <c r="Q2079" t="b">
        <f t="shared" si="193"/>
        <v>0</v>
      </c>
      <c r="R2079" t="b">
        <f t="shared" si="194"/>
        <v>0</v>
      </c>
      <c r="S2079" t="b">
        <f t="shared" si="195"/>
        <v>0</v>
      </c>
      <c r="T2079" t="b">
        <f t="shared" si="196"/>
        <v>0</v>
      </c>
      <c r="U2079" t="b">
        <f t="shared" si="197"/>
        <v>0</v>
      </c>
    </row>
    <row r="2080" spans="1:21" x14ac:dyDescent="0.35">
      <c r="A2080" s="3">
        <v>2079</v>
      </c>
      <c r="B2080" t="s">
        <v>1483</v>
      </c>
      <c r="C2080" t="s">
        <v>1579</v>
      </c>
      <c r="D2080" t="s">
        <v>223</v>
      </c>
      <c r="E2080" t="s">
        <v>1489</v>
      </c>
      <c r="F2080" s="3">
        <v>630</v>
      </c>
      <c r="G2080" s="3">
        <v>1</v>
      </c>
      <c r="H2080" s="3">
        <v>47</v>
      </c>
      <c r="I2080" s="2">
        <v>2</v>
      </c>
      <c r="J2080" s="3">
        <v>1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t="b">
        <f t="shared" si="192"/>
        <v>0</v>
      </c>
      <c r="Q2080" t="b">
        <f t="shared" si="193"/>
        <v>0</v>
      </c>
      <c r="R2080" t="b">
        <f t="shared" si="194"/>
        <v>0</v>
      </c>
      <c r="S2080" t="b">
        <f t="shared" si="195"/>
        <v>0</v>
      </c>
      <c r="T2080" t="b">
        <f t="shared" si="196"/>
        <v>0</v>
      </c>
      <c r="U2080" t="b">
        <f t="shared" si="197"/>
        <v>0</v>
      </c>
    </row>
    <row r="2081" spans="1:21" x14ac:dyDescent="0.35">
      <c r="A2081" s="3">
        <v>2080</v>
      </c>
      <c r="B2081" t="s">
        <v>1483</v>
      </c>
      <c r="C2081" t="s">
        <v>1580</v>
      </c>
      <c r="D2081" t="s">
        <v>1316</v>
      </c>
      <c r="E2081" t="s">
        <v>1489</v>
      </c>
      <c r="F2081" s="3">
        <v>800</v>
      </c>
      <c r="G2081" s="3">
        <v>1</v>
      </c>
      <c r="H2081" s="3">
        <v>75</v>
      </c>
      <c r="I2081" s="2">
        <v>5</v>
      </c>
      <c r="J2081" s="3">
        <v>1</v>
      </c>
      <c r="K2081" s="3">
        <v>1</v>
      </c>
      <c r="L2081" s="3">
        <v>0</v>
      </c>
      <c r="M2081" s="3">
        <v>0</v>
      </c>
      <c r="N2081" s="3">
        <v>0</v>
      </c>
      <c r="O2081" s="3">
        <v>0</v>
      </c>
      <c r="P2081" t="b">
        <f t="shared" si="192"/>
        <v>0</v>
      </c>
      <c r="Q2081" t="b">
        <f t="shared" si="193"/>
        <v>0</v>
      </c>
      <c r="R2081" t="b">
        <f t="shared" si="194"/>
        <v>0</v>
      </c>
      <c r="S2081" t="b">
        <f t="shared" si="195"/>
        <v>0</v>
      </c>
      <c r="T2081" t="b">
        <f t="shared" si="196"/>
        <v>0</v>
      </c>
      <c r="U2081" t="b">
        <f t="shared" si="197"/>
        <v>0</v>
      </c>
    </row>
    <row r="2082" spans="1:21" x14ac:dyDescent="0.35">
      <c r="A2082" s="3">
        <v>2081</v>
      </c>
      <c r="B2082" t="s">
        <v>1483</v>
      </c>
      <c r="C2082" t="s">
        <v>1575</v>
      </c>
      <c r="E2082" t="s">
        <v>1485</v>
      </c>
      <c r="F2082" s="3">
        <v>1100</v>
      </c>
      <c r="G2082" s="3">
        <v>2</v>
      </c>
      <c r="H2082" s="3">
        <v>70</v>
      </c>
      <c r="I2082" s="2">
        <v>6</v>
      </c>
      <c r="J2082" s="3">
        <v>1</v>
      </c>
      <c r="K2082" s="3">
        <v>1</v>
      </c>
      <c r="L2082" s="3">
        <v>0</v>
      </c>
      <c r="M2082" s="3">
        <v>0</v>
      </c>
      <c r="N2082" s="3">
        <v>0</v>
      </c>
      <c r="O2082" s="3">
        <v>0</v>
      </c>
      <c r="P2082" t="b">
        <f t="shared" si="192"/>
        <v>0</v>
      </c>
      <c r="Q2082" t="b">
        <f t="shared" si="193"/>
        <v>0</v>
      </c>
      <c r="R2082" t="b">
        <f t="shared" si="194"/>
        <v>0</v>
      </c>
      <c r="S2082" t="b">
        <f t="shared" si="195"/>
        <v>0</v>
      </c>
      <c r="T2082" t="b">
        <f t="shared" si="196"/>
        <v>0</v>
      </c>
      <c r="U2082" t="b">
        <f t="shared" si="197"/>
        <v>0</v>
      </c>
    </row>
    <row r="2083" spans="1:21" x14ac:dyDescent="0.35">
      <c r="A2083" s="3">
        <v>2082</v>
      </c>
      <c r="B2083" t="s">
        <v>1483</v>
      </c>
      <c r="C2083" t="s">
        <v>1505</v>
      </c>
      <c r="E2083" t="s">
        <v>1489</v>
      </c>
      <c r="F2083" s="3">
        <v>900</v>
      </c>
      <c r="G2083" s="3">
        <v>1</v>
      </c>
      <c r="H2083" s="3">
        <v>50</v>
      </c>
      <c r="I2083" s="2">
        <v>3</v>
      </c>
      <c r="J2083" s="3">
        <v>1</v>
      </c>
      <c r="K2083" s="3">
        <v>1</v>
      </c>
      <c r="L2083" s="3">
        <v>0</v>
      </c>
      <c r="M2083" s="3">
        <v>0</v>
      </c>
      <c r="N2083" s="3">
        <v>0</v>
      </c>
      <c r="O2083" s="3">
        <v>0</v>
      </c>
      <c r="P2083" t="b">
        <f t="shared" si="192"/>
        <v>0</v>
      </c>
      <c r="Q2083" t="b">
        <f t="shared" si="193"/>
        <v>0</v>
      </c>
      <c r="R2083" t="b">
        <f t="shared" si="194"/>
        <v>0</v>
      </c>
      <c r="S2083" t="b">
        <f t="shared" si="195"/>
        <v>0</v>
      </c>
      <c r="T2083" t="b">
        <f t="shared" si="196"/>
        <v>0</v>
      </c>
      <c r="U2083" t="b">
        <f t="shared" si="197"/>
        <v>0</v>
      </c>
    </row>
    <row r="2084" spans="1:21" x14ac:dyDescent="0.35">
      <c r="A2084" s="3">
        <v>2083</v>
      </c>
      <c r="B2084" t="s">
        <v>1483</v>
      </c>
      <c r="C2084" t="s">
        <v>1541</v>
      </c>
      <c r="D2084" t="s">
        <v>577</v>
      </c>
      <c r="E2084" t="s">
        <v>1493</v>
      </c>
      <c r="F2084" s="3">
        <v>1100</v>
      </c>
      <c r="G2084" s="3">
        <v>1</v>
      </c>
      <c r="H2084" s="3">
        <v>60</v>
      </c>
      <c r="I2084" s="2">
        <v>2</v>
      </c>
      <c r="J2084" s="3">
        <v>1</v>
      </c>
      <c r="K2084" s="3">
        <v>1</v>
      </c>
      <c r="L2084" s="3">
        <v>0</v>
      </c>
      <c r="M2084" s="3">
        <v>0</v>
      </c>
      <c r="N2084" s="3">
        <v>0</v>
      </c>
      <c r="O2084" s="3">
        <v>0</v>
      </c>
      <c r="P2084" t="b">
        <f t="shared" si="192"/>
        <v>0</v>
      </c>
      <c r="Q2084" t="b">
        <f t="shared" si="193"/>
        <v>0</v>
      </c>
      <c r="R2084" t="b">
        <f t="shared" si="194"/>
        <v>0</v>
      </c>
      <c r="S2084" t="b">
        <f t="shared" si="195"/>
        <v>0</v>
      </c>
      <c r="T2084" t="b">
        <f t="shared" si="196"/>
        <v>0</v>
      </c>
      <c r="U2084" t="b">
        <f t="shared" si="197"/>
        <v>0</v>
      </c>
    </row>
    <row r="2085" spans="1:21" x14ac:dyDescent="0.35">
      <c r="A2085" s="3">
        <v>2084</v>
      </c>
      <c r="B2085" t="s">
        <v>1483</v>
      </c>
      <c r="C2085" t="s">
        <v>1505</v>
      </c>
      <c r="E2085" t="s">
        <v>1489</v>
      </c>
      <c r="F2085" s="3">
        <v>900</v>
      </c>
      <c r="G2085" s="3">
        <v>1</v>
      </c>
      <c r="H2085" s="3">
        <v>45</v>
      </c>
      <c r="I2085" s="2">
        <v>1</v>
      </c>
      <c r="J2085" s="3">
        <v>1</v>
      </c>
      <c r="K2085" s="3">
        <v>1</v>
      </c>
      <c r="L2085" s="3">
        <v>0</v>
      </c>
      <c r="M2085" s="3">
        <v>0</v>
      </c>
      <c r="N2085" s="3">
        <v>0</v>
      </c>
      <c r="O2085" s="3">
        <v>0</v>
      </c>
      <c r="P2085" t="b">
        <f t="shared" si="192"/>
        <v>0</v>
      </c>
      <c r="Q2085" t="b">
        <f t="shared" si="193"/>
        <v>0</v>
      </c>
      <c r="R2085" t="b">
        <f t="shared" si="194"/>
        <v>0</v>
      </c>
      <c r="S2085" t="b">
        <f t="shared" si="195"/>
        <v>0</v>
      </c>
      <c r="T2085" t="b">
        <f t="shared" si="196"/>
        <v>0</v>
      </c>
      <c r="U2085" t="b">
        <f t="shared" si="197"/>
        <v>0</v>
      </c>
    </row>
    <row r="2086" spans="1:21" x14ac:dyDescent="0.35">
      <c r="A2086" s="3">
        <v>2085</v>
      </c>
      <c r="B2086" t="s">
        <v>1483</v>
      </c>
      <c r="C2086" t="s">
        <v>1581</v>
      </c>
      <c r="E2086" t="s">
        <v>1489</v>
      </c>
      <c r="F2086" s="3">
        <v>900</v>
      </c>
      <c r="G2086" s="3">
        <v>1</v>
      </c>
      <c r="H2086" s="3">
        <v>45</v>
      </c>
      <c r="I2086" s="2">
        <v>3</v>
      </c>
      <c r="J2086" s="3">
        <v>1</v>
      </c>
      <c r="K2086" s="3">
        <v>1</v>
      </c>
      <c r="L2086" s="3">
        <v>0</v>
      </c>
      <c r="M2086" s="3">
        <v>0</v>
      </c>
      <c r="N2086" s="3">
        <v>0</v>
      </c>
      <c r="O2086" s="3">
        <v>0</v>
      </c>
      <c r="P2086" t="b">
        <f t="shared" si="192"/>
        <v>0</v>
      </c>
      <c r="Q2086" t="b">
        <f t="shared" si="193"/>
        <v>0</v>
      </c>
      <c r="R2086" t="b">
        <f t="shared" si="194"/>
        <v>0</v>
      </c>
      <c r="S2086" t="b">
        <f t="shared" si="195"/>
        <v>0</v>
      </c>
      <c r="T2086" t="b">
        <f t="shared" si="196"/>
        <v>0</v>
      </c>
      <c r="U2086" t="b">
        <f t="shared" si="197"/>
        <v>0</v>
      </c>
    </row>
    <row r="2087" spans="1:21" x14ac:dyDescent="0.35">
      <c r="A2087" s="3">
        <v>2086</v>
      </c>
      <c r="B2087" t="s">
        <v>1483</v>
      </c>
      <c r="C2087" t="s">
        <v>1582</v>
      </c>
      <c r="E2087" t="s">
        <v>1493</v>
      </c>
      <c r="F2087" s="3">
        <v>1250</v>
      </c>
      <c r="G2087" s="3">
        <v>2</v>
      </c>
      <c r="H2087" s="3">
        <v>90</v>
      </c>
      <c r="I2087" s="2">
        <v>4</v>
      </c>
      <c r="J2087" s="3">
        <v>1</v>
      </c>
      <c r="K2087" s="3">
        <v>1</v>
      </c>
      <c r="L2087" s="3">
        <v>0</v>
      </c>
      <c r="M2087" s="3">
        <v>0</v>
      </c>
      <c r="N2087" s="3">
        <v>0</v>
      </c>
      <c r="O2087" s="3">
        <v>0</v>
      </c>
      <c r="P2087" t="b">
        <f t="shared" si="192"/>
        <v>0</v>
      </c>
      <c r="Q2087" t="b">
        <f t="shared" si="193"/>
        <v>0</v>
      </c>
      <c r="R2087" t="b">
        <f t="shared" si="194"/>
        <v>0</v>
      </c>
      <c r="S2087" t="b">
        <f t="shared" si="195"/>
        <v>0</v>
      </c>
      <c r="T2087" t="b">
        <f t="shared" si="196"/>
        <v>0</v>
      </c>
      <c r="U2087" t="b">
        <f t="shared" si="197"/>
        <v>0</v>
      </c>
    </row>
    <row r="2088" spans="1:21" x14ac:dyDescent="0.35">
      <c r="A2088" s="3">
        <v>2087</v>
      </c>
      <c r="B2088" t="s">
        <v>1483</v>
      </c>
      <c r="C2088" t="s">
        <v>1583</v>
      </c>
      <c r="E2088" t="s">
        <v>1495</v>
      </c>
      <c r="F2088" s="3">
        <v>775</v>
      </c>
      <c r="G2088" s="3">
        <v>1</v>
      </c>
      <c r="H2088" s="3">
        <v>55</v>
      </c>
      <c r="I2088" s="2">
        <v>2</v>
      </c>
      <c r="J2088" s="3">
        <v>1</v>
      </c>
      <c r="K2088" s="3">
        <v>1</v>
      </c>
      <c r="L2088" s="3">
        <v>0</v>
      </c>
      <c r="M2088" s="3">
        <v>0</v>
      </c>
      <c r="N2088" s="3">
        <v>0</v>
      </c>
      <c r="O2088" s="3">
        <v>0</v>
      </c>
      <c r="P2088" t="b">
        <f t="shared" si="192"/>
        <v>0</v>
      </c>
      <c r="Q2088" t="b">
        <f t="shared" si="193"/>
        <v>0</v>
      </c>
      <c r="R2088" t="b">
        <f t="shared" si="194"/>
        <v>0</v>
      </c>
      <c r="S2088" t="b">
        <f t="shared" si="195"/>
        <v>0</v>
      </c>
      <c r="T2088" t="b">
        <f t="shared" si="196"/>
        <v>0</v>
      </c>
      <c r="U2088" t="b">
        <f t="shared" si="197"/>
        <v>0</v>
      </c>
    </row>
    <row r="2089" spans="1:21" x14ac:dyDescent="0.35">
      <c r="A2089" s="3">
        <v>2088</v>
      </c>
      <c r="B2089" t="s">
        <v>1483</v>
      </c>
      <c r="C2089" t="s">
        <v>1584</v>
      </c>
      <c r="E2089" t="s">
        <v>1493</v>
      </c>
      <c r="F2089" s="3">
        <v>850</v>
      </c>
      <c r="G2089" s="3">
        <v>1</v>
      </c>
      <c r="H2089" s="3">
        <v>45</v>
      </c>
      <c r="I2089" s="2">
        <v>3</v>
      </c>
      <c r="J2089" s="3">
        <v>1</v>
      </c>
      <c r="K2089" s="3">
        <v>1</v>
      </c>
      <c r="L2089" s="3">
        <v>0</v>
      </c>
      <c r="M2089" s="3">
        <v>0</v>
      </c>
      <c r="N2089" s="3">
        <v>0</v>
      </c>
      <c r="O2089" s="3">
        <v>0</v>
      </c>
      <c r="P2089" t="b">
        <f t="shared" si="192"/>
        <v>0</v>
      </c>
      <c r="Q2089" t="b">
        <f t="shared" si="193"/>
        <v>0</v>
      </c>
      <c r="R2089" t="b">
        <f t="shared" si="194"/>
        <v>0</v>
      </c>
      <c r="S2089" t="b">
        <f t="shared" si="195"/>
        <v>0</v>
      </c>
      <c r="T2089" t="b">
        <f t="shared" si="196"/>
        <v>0</v>
      </c>
      <c r="U2089" t="b">
        <f t="shared" si="197"/>
        <v>0</v>
      </c>
    </row>
    <row r="2090" spans="1:21" x14ac:dyDescent="0.35">
      <c r="A2090" s="3">
        <v>2089</v>
      </c>
      <c r="B2090" t="s">
        <v>1483</v>
      </c>
      <c r="C2090" t="s">
        <v>1584</v>
      </c>
      <c r="D2090" t="s">
        <v>176</v>
      </c>
      <c r="E2090" t="s">
        <v>1493</v>
      </c>
      <c r="F2090" s="3">
        <v>1250</v>
      </c>
      <c r="G2090" s="3">
        <v>2</v>
      </c>
      <c r="H2090" s="3">
        <v>85</v>
      </c>
      <c r="I2090" s="2">
        <v>1</v>
      </c>
      <c r="J2090" s="3">
        <v>1</v>
      </c>
      <c r="K2090" s="3">
        <v>1</v>
      </c>
      <c r="L2090" s="3">
        <v>0</v>
      </c>
      <c r="M2090" s="3">
        <v>0</v>
      </c>
      <c r="N2090" s="3">
        <v>0</v>
      </c>
      <c r="O2090" s="3">
        <v>0</v>
      </c>
      <c r="P2090" t="b">
        <f t="shared" si="192"/>
        <v>0</v>
      </c>
      <c r="Q2090" t="b">
        <f t="shared" si="193"/>
        <v>0</v>
      </c>
      <c r="R2090" t="b">
        <f t="shared" si="194"/>
        <v>0</v>
      </c>
      <c r="S2090" t="b">
        <f t="shared" si="195"/>
        <v>0</v>
      </c>
      <c r="T2090" t="b">
        <f t="shared" si="196"/>
        <v>0</v>
      </c>
      <c r="U2090" t="b">
        <f t="shared" si="197"/>
        <v>0</v>
      </c>
    </row>
    <row r="2091" spans="1:21" x14ac:dyDescent="0.35">
      <c r="A2091" s="3">
        <v>2090</v>
      </c>
      <c r="B2091" t="s">
        <v>1483</v>
      </c>
      <c r="C2091" t="s">
        <v>1525</v>
      </c>
      <c r="D2091" t="s">
        <v>110</v>
      </c>
      <c r="E2091" t="s">
        <v>1493</v>
      </c>
      <c r="F2091" s="3">
        <v>1300</v>
      </c>
      <c r="G2091" s="3">
        <v>2</v>
      </c>
      <c r="H2091" s="3">
        <v>70</v>
      </c>
      <c r="I2091" s="2">
        <v>11</v>
      </c>
      <c r="J2091" s="3">
        <v>1</v>
      </c>
      <c r="K2091" s="3">
        <v>1</v>
      </c>
      <c r="L2091" s="3">
        <v>0</v>
      </c>
      <c r="M2091" s="3">
        <v>0</v>
      </c>
      <c r="N2091" s="3">
        <v>0</v>
      </c>
      <c r="O2091" s="3">
        <v>0</v>
      </c>
      <c r="P2091" t="b">
        <f t="shared" si="192"/>
        <v>0</v>
      </c>
      <c r="Q2091" t="b">
        <f t="shared" si="193"/>
        <v>0</v>
      </c>
      <c r="R2091" t="b">
        <f t="shared" si="194"/>
        <v>0</v>
      </c>
      <c r="S2091" t="b">
        <f t="shared" si="195"/>
        <v>0</v>
      </c>
      <c r="T2091" t="b">
        <f t="shared" si="196"/>
        <v>0</v>
      </c>
      <c r="U2091" t="b">
        <f t="shared" si="197"/>
        <v>0</v>
      </c>
    </row>
    <row r="2092" spans="1:21" x14ac:dyDescent="0.35">
      <c r="A2092" s="3">
        <v>2091</v>
      </c>
      <c r="B2092" t="s">
        <v>1483</v>
      </c>
      <c r="C2092" t="s">
        <v>1585</v>
      </c>
      <c r="D2092" t="s">
        <v>77</v>
      </c>
      <c r="E2092" t="s">
        <v>1493</v>
      </c>
      <c r="F2092" s="3">
        <v>900</v>
      </c>
      <c r="G2092" s="3">
        <v>1</v>
      </c>
      <c r="H2092" s="3">
        <v>90</v>
      </c>
      <c r="I2092" s="2">
        <v>0</v>
      </c>
      <c r="J2092" s="3">
        <v>1</v>
      </c>
      <c r="K2092" s="3">
        <v>1</v>
      </c>
      <c r="L2092" s="3">
        <v>0</v>
      </c>
      <c r="M2092" s="3">
        <v>0</v>
      </c>
      <c r="N2092" s="3">
        <v>1</v>
      </c>
      <c r="O2092" s="3">
        <v>0</v>
      </c>
      <c r="P2092" t="b">
        <f t="shared" si="192"/>
        <v>0</v>
      </c>
      <c r="Q2092" t="b">
        <f t="shared" si="193"/>
        <v>0</v>
      </c>
      <c r="R2092" t="b">
        <f t="shared" si="194"/>
        <v>0</v>
      </c>
      <c r="S2092" t="b">
        <f t="shared" si="195"/>
        <v>0</v>
      </c>
      <c r="T2092" t="b">
        <f t="shared" si="196"/>
        <v>0</v>
      </c>
      <c r="U2092" t="b">
        <f t="shared" si="197"/>
        <v>0</v>
      </c>
    </row>
    <row r="2093" spans="1:21" x14ac:dyDescent="0.35">
      <c r="A2093" s="3">
        <v>2092</v>
      </c>
      <c r="B2093" t="s">
        <v>1483</v>
      </c>
      <c r="C2093" t="s">
        <v>1586</v>
      </c>
      <c r="D2093" t="s">
        <v>188</v>
      </c>
      <c r="E2093" t="s">
        <v>1493</v>
      </c>
      <c r="F2093" s="3">
        <v>1025</v>
      </c>
      <c r="G2093" s="3">
        <v>1</v>
      </c>
      <c r="H2093" s="3">
        <v>32</v>
      </c>
      <c r="I2093" s="2">
        <v>2</v>
      </c>
      <c r="J2093" s="3">
        <v>0</v>
      </c>
      <c r="K2093" s="3">
        <v>1</v>
      </c>
      <c r="L2093" s="3">
        <v>0</v>
      </c>
      <c r="M2093" s="3">
        <v>0</v>
      </c>
      <c r="N2093" s="3">
        <v>0</v>
      </c>
      <c r="O2093" s="3">
        <v>0</v>
      </c>
      <c r="P2093" t="b">
        <f t="shared" si="192"/>
        <v>0</v>
      </c>
      <c r="Q2093" t="b">
        <f t="shared" si="193"/>
        <v>0</v>
      </c>
      <c r="R2093" t="b">
        <f t="shared" si="194"/>
        <v>0</v>
      </c>
      <c r="S2093" t="b">
        <f t="shared" si="195"/>
        <v>0</v>
      </c>
      <c r="T2093" t="b">
        <f t="shared" si="196"/>
        <v>0</v>
      </c>
      <c r="U2093" t="b">
        <f t="shared" si="197"/>
        <v>0</v>
      </c>
    </row>
    <row r="2094" spans="1:21" x14ac:dyDescent="0.35">
      <c r="A2094" s="3">
        <v>2093</v>
      </c>
      <c r="B2094" t="s">
        <v>1483</v>
      </c>
      <c r="C2094" t="s">
        <v>1587</v>
      </c>
      <c r="D2094" t="s">
        <v>95</v>
      </c>
      <c r="E2094" t="s">
        <v>1493</v>
      </c>
      <c r="F2094" s="3">
        <v>950</v>
      </c>
      <c r="G2094" s="3">
        <v>0</v>
      </c>
      <c r="H2094" s="3">
        <v>36</v>
      </c>
      <c r="I2094" s="2">
        <v>5</v>
      </c>
      <c r="J2094" s="3">
        <v>1</v>
      </c>
      <c r="K2094" s="3">
        <v>1</v>
      </c>
      <c r="L2094" s="3">
        <v>1</v>
      </c>
      <c r="M2094" s="3">
        <v>0</v>
      </c>
      <c r="N2094" s="3">
        <v>0</v>
      </c>
      <c r="O2094" s="3">
        <v>0</v>
      </c>
      <c r="P2094" t="b">
        <f t="shared" si="192"/>
        <v>0</v>
      </c>
      <c r="Q2094" t="b">
        <f t="shared" si="193"/>
        <v>0</v>
      </c>
      <c r="R2094" t="b">
        <f t="shared" si="194"/>
        <v>0</v>
      </c>
      <c r="S2094" t="b">
        <f t="shared" si="195"/>
        <v>0</v>
      </c>
      <c r="T2094" t="b">
        <f t="shared" si="196"/>
        <v>0</v>
      </c>
      <c r="U2094" t="b">
        <f t="shared" si="197"/>
        <v>0</v>
      </c>
    </row>
    <row r="2095" spans="1:21" x14ac:dyDescent="0.35">
      <c r="A2095" s="3">
        <v>2094</v>
      </c>
      <c r="B2095" t="s">
        <v>1483</v>
      </c>
      <c r="C2095" t="s">
        <v>1588</v>
      </c>
      <c r="D2095" t="s">
        <v>748</v>
      </c>
      <c r="E2095" t="s">
        <v>1485</v>
      </c>
      <c r="F2095" s="3">
        <v>1300</v>
      </c>
      <c r="G2095" s="3">
        <v>1</v>
      </c>
      <c r="H2095" s="3">
        <v>60</v>
      </c>
      <c r="I2095" s="2">
        <v>9</v>
      </c>
      <c r="J2095" s="3">
        <v>1</v>
      </c>
      <c r="K2095" s="3">
        <v>1</v>
      </c>
      <c r="L2095" s="3">
        <v>0</v>
      </c>
      <c r="M2095" s="3">
        <v>0</v>
      </c>
      <c r="N2095" s="3">
        <v>0</v>
      </c>
      <c r="O2095" s="3">
        <v>0</v>
      </c>
      <c r="P2095" t="b">
        <f t="shared" si="192"/>
        <v>0</v>
      </c>
      <c r="Q2095" t="b">
        <f t="shared" si="193"/>
        <v>0</v>
      </c>
      <c r="R2095" t="b">
        <f t="shared" si="194"/>
        <v>0</v>
      </c>
      <c r="S2095" t="b">
        <f t="shared" si="195"/>
        <v>0</v>
      </c>
      <c r="T2095" t="b">
        <f t="shared" si="196"/>
        <v>0</v>
      </c>
      <c r="U2095" t="b">
        <f t="shared" si="197"/>
        <v>0</v>
      </c>
    </row>
    <row r="2096" spans="1:21" x14ac:dyDescent="0.35">
      <c r="A2096" s="3">
        <v>2095</v>
      </c>
      <c r="B2096" t="s">
        <v>1483</v>
      </c>
      <c r="C2096" t="s">
        <v>1589</v>
      </c>
      <c r="D2096" t="s">
        <v>200</v>
      </c>
      <c r="E2096" t="s">
        <v>1503</v>
      </c>
      <c r="F2096" s="3">
        <v>1200</v>
      </c>
      <c r="G2096" s="3">
        <v>2</v>
      </c>
      <c r="H2096" s="3">
        <v>110</v>
      </c>
      <c r="I2096" s="2">
        <v>1</v>
      </c>
      <c r="J2096" s="3">
        <v>1</v>
      </c>
      <c r="K2096" s="3">
        <v>1</v>
      </c>
      <c r="L2096" s="3">
        <v>0</v>
      </c>
      <c r="M2096" s="3">
        <v>0</v>
      </c>
      <c r="N2096" s="3">
        <v>0</v>
      </c>
      <c r="O2096" s="3">
        <v>0</v>
      </c>
      <c r="P2096" t="b">
        <f t="shared" si="192"/>
        <v>0</v>
      </c>
      <c r="Q2096" t="b">
        <f t="shared" si="193"/>
        <v>0</v>
      </c>
      <c r="R2096" t="b">
        <f t="shared" si="194"/>
        <v>0</v>
      </c>
      <c r="S2096" t="b">
        <f t="shared" si="195"/>
        <v>0</v>
      </c>
      <c r="T2096" t="b">
        <f t="shared" si="196"/>
        <v>0</v>
      </c>
      <c r="U2096" t="b">
        <f t="shared" si="197"/>
        <v>0</v>
      </c>
    </row>
    <row r="2097" spans="1:21" x14ac:dyDescent="0.35">
      <c r="A2097" s="3">
        <v>2096</v>
      </c>
      <c r="B2097" t="s">
        <v>1483</v>
      </c>
      <c r="C2097" t="s">
        <v>1590</v>
      </c>
      <c r="D2097" t="s">
        <v>200</v>
      </c>
      <c r="E2097" t="s">
        <v>1493</v>
      </c>
      <c r="F2097" s="3">
        <v>1100</v>
      </c>
      <c r="G2097" s="3">
        <v>1</v>
      </c>
      <c r="H2097" s="3">
        <v>80</v>
      </c>
      <c r="I2097" s="2">
        <v>4</v>
      </c>
      <c r="J2097" s="3">
        <v>1</v>
      </c>
      <c r="K2097" s="3">
        <v>1</v>
      </c>
      <c r="L2097" s="3">
        <v>0</v>
      </c>
      <c r="M2097" s="3">
        <v>0</v>
      </c>
      <c r="N2097" s="3">
        <v>0</v>
      </c>
      <c r="O2097" s="3">
        <v>0</v>
      </c>
      <c r="P2097" t="b">
        <f t="shared" si="192"/>
        <v>0</v>
      </c>
      <c r="Q2097" t="b">
        <f t="shared" si="193"/>
        <v>0</v>
      </c>
      <c r="R2097" t="b">
        <f t="shared" si="194"/>
        <v>0</v>
      </c>
      <c r="S2097" t="b">
        <f t="shared" si="195"/>
        <v>0</v>
      </c>
      <c r="T2097" t="b">
        <f t="shared" si="196"/>
        <v>0</v>
      </c>
      <c r="U2097" t="b">
        <f t="shared" si="197"/>
        <v>0</v>
      </c>
    </row>
    <row r="2098" spans="1:21" x14ac:dyDescent="0.35">
      <c r="A2098" s="3">
        <v>2097</v>
      </c>
      <c r="B2098" t="s">
        <v>1483</v>
      </c>
      <c r="C2098" t="s">
        <v>1487</v>
      </c>
      <c r="E2098" t="s">
        <v>1489</v>
      </c>
      <c r="F2098" s="3">
        <v>850</v>
      </c>
      <c r="G2098" s="3">
        <v>1</v>
      </c>
      <c r="H2098" s="3">
        <v>75</v>
      </c>
      <c r="I2098" s="2">
        <v>4</v>
      </c>
      <c r="J2098" s="3">
        <v>1</v>
      </c>
      <c r="K2098" s="3">
        <v>1</v>
      </c>
      <c r="L2098" s="3">
        <v>0</v>
      </c>
      <c r="M2098" s="3">
        <v>0</v>
      </c>
      <c r="N2098" s="3">
        <v>0</v>
      </c>
      <c r="O2098" s="3">
        <v>0</v>
      </c>
      <c r="P2098" t="b">
        <f t="shared" si="192"/>
        <v>0</v>
      </c>
      <c r="Q2098" t="b">
        <f t="shared" si="193"/>
        <v>0</v>
      </c>
      <c r="R2098" t="b">
        <f t="shared" si="194"/>
        <v>0</v>
      </c>
      <c r="S2098" t="b">
        <f t="shared" si="195"/>
        <v>0</v>
      </c>
      <c r="T2098" t="b">
        <f t="shared" si="196"/>
        <v>0</v>
      </c>
      <c r="U2098" t="b">
        <f t="shared" si="197"/>
        <v>0</v>
      </c>
    </row>
    <row r="2099" spans="1:21" x14ac:dyDescent="0.35">
      <c r="A2099" s="3">
        <v>2098</v>
      </c>
      <c r="B2099" t="s">
        <v>1483</v>
      </c>
      <c r="C2099" t="s">
        <v>1591</v>
      </c>
      <c r="D2099" t="s">
        <v>786</v>
      </c>
      <c r="E2099" t="s">
        <v>1503</v>
      </c>
      <c r="F2099" s="3">
        <v>2750</v>
      </c>
      <c r="G2099" s="3">
        <v>3</v>
      </c>
      <c r="H2099" s="3">
        <v>80</v>
      </c>
      <c r="I2099" s="2">
        <v>1</v>
      </c>
      <c r="J2099" s="3">
        <v>1</v>
      </c>
      <c r="K2099" s="3">
        <v>1</v>
      </c>
      <c r="L2099" s="3">
        <v>0</v>
      </c>
      <c r="M2099" s="3">
        <v>0</v>
      </c>
      <c r="N2099" s="3">
        <v>0</v>
      </c>
      <c r="O2099" s="3">
        <v>0</v>
      </c>
      <c r="P2099" t="b">
        <f t="shared" si="192"/>
        <v>0</v>
      </c>
      <c r="Q2099" t="b">
        <f t="shared" si="193"/>
        <v>0</v>
      </c>
      <c r="R2099" t="b">
        <f t="shared" si="194"/>
        <v>0</v>
      </c>
      <c r="S2099" t="b">
        <f t="shared" si="195"/>
        <v>0</v>
      </c>
      <c r="T2099" t="b">
        <f t="shared" si="196"/>
        <v>0</v>
      </c>
      <c r="U2099" t="b">
        <f t="shared" si="197"/>
        <v>0</v>
      </c>
    </row>
    <row r="2100" spans="1:21" x14ac:dyDescent="0.35">
      <c r="A2100" s="3">
        <v>2099</v>
      </c>
      <c r="B2100" t="s">
        <v>1483</v>
      </c>
      <c r="C2100" t="s">
        <v>1181</v>
      </c>
      <c r="D2100" t="s">
        <v>1592</v>
      </c>
      <c r="E2100" t="s">
        <v>1512</v>
      </c>
      <c r="F2100" s="3">
        <v>1150</v>
      </c>
      <c r="G2100" s="3">
        <v>3</v>
      </c>
      <c r="H2100" s="3">
        <v>80</v>
      </c>
      <c r="I2100" s="2">
        <v>9</v>
      </c>
      <c r="J2100" s="3">
        <v>1</v>
      </c>
      <c r="K2100" s="3">
        <v>1</v>
      </c>
      <c r="L2100" s="3">
        <v>0</v>
      </c>
      <c r="M2100" s="3">
        <v>0</v>
      </c>
      <c r="N2100" s="3">
        <v>0</v>
      </c>
      <c r="O2100" s="3">
        <v>0</v>
      </c>
      <c r="P2100" t="b">
        <f t="shared" si="192"/>
        <v>0</v>
      </c>
      <c r="Q2100" t="b">
        <f t="shared" si="193"/>
        <v>0</v>
      </c>
      <c r="R2100" t="b">
        <f t="shared" si="194"/>
        <v>0</v>
      </c>
      <c r="S2100" t="b">
        <f t="shared" si="195"/>
        <v>0</v>
      </c>
      <c r="T2100" t="b">
        <f t="shared" si="196"/>
        <v>0</v>
      </c>
      <c r="U2100" t="b">
        <f t="shared" si="197"/>
        <v>0</v>
      </c>
    </row>
    <row r="2101" spans="1:21" x14ac:dyDescent="0.35">
      <c r="A2101" s="3">
        <v>2100</v>
      </c>
      <c r="B2101" t="s">
        <v>1483</v>
      </c>
      <c r="C2101" t="s">
        <v>1593</v>
      </c>
      <c r="D2101" t="s">
        <v>232</v>
      </c>
      <c r="E2101" t="s">
        <v>1493</v>
      </c>
      <c r="F2101" s="3">
        <v>750</v>
      </c>
      <c r="G2101" s="3">
        <v>1</v>
      </c>
      <c r="H2101" s="3">
        <v>50</v>
      </c>
      <c r="I2101" s="2">
        <v>1</v>
      </c>
      <c r="J2101" s="3">
        <v>1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t="b">
        <f t="shared" si="192"/>
        <v>0</v>
      </c>
      <c r="Q2101" t="b">
        <f t="shared" si="193"/>
        <v>0</v>
      </c>
      <c r="R2101" t="b">
        <f t="shared" si="194"/>
        <v>0</v>
      </c>
      <c r="S2101" t="b">
        <f t="shared" si="195"/>
        <v>0</v>
      </c>
      <c r="T2101" t="b">
        <f t="shared" si="196"/>
        <v>0</v>
      </c>
      <c r="U2101" t="b">
        <f t="shared" si="197"/>
        <v>0</v>
      </c>
    </row>
    <row r="2102" spans="1:21" x14ac:dyDescent="0.35">
      <c r="A2102" s="3">
        <v>2101</v>
      </c>
      <c r="B2102" t="s">
        <v>1483</v>
      </c>
      <c r="C2102" t="s">
        <v>1594</v>
      </c>
      <c r="D2102" t="s">
        <v>102</v>
      </c>
      <c r="E2102" t="s">
        <v>1493</v>
      </c>
      <c r="F2102" s="3">
        <v>1400</v>
      </c>
      <c r="G2102" s="3">
        <v>0</v>
      </c>
      <c r="H2102" s="3">
        <v>43</v>
      </c>
      <c r="I2102" s="2">
        <v>2</v>
      </c>
      <c r="J2102" s="3">
        <v>1</v>
      </c>
      <c r="K2102" s="3">
        <v>1</v>
      </c>
      <c r="L2102" s="3">
        <v>0</v>
      </c>
      <c r="M2102" s="3">
        <v>0</v>
      </c>
      <c r="N2102" s="3">
        <v>0</v>
      </c>
      <c r="O2102" s="3">
        <v>0</v>
      </c>
      <c r="P2102" t="b">
        <f t="shared" si="192"/>
        <v>0</v>
      </c>
      <c r="Q2102" t="b">
        <f t="shared" si="193"/>
        <v>0</v>
      </c>
      <c r="R2102" t="b">
        <f t="shared" si="194"/>
        <v>0</v>
      </c>
      <c r="S2102" t="b">
        <f t="shared" si="195"/>
        <v>0</v>
      </c>
      <c r="T2102" t="b">
        <f t="shared" si="196"/>
        <v>0</v>
      </c>
      <c r="U2102" t="b">
        <f t="shared" si="197"/>
        <v>0</v>
      </c>
    </row>
    <row r="2103" spans="1:21" x14ac:dyDescent="0.35">
      <c r="A2103" s="3">
        <v>2102</v>
      </c>
      <c r="B2103" t="s">
        <v>1483</v>
      </c>
      <c r="C2103" t="s">
        <v>1490</v>
      </c>
      <c r="D2103" t="s">
        <v>49</v>
      </c>
      <c r="E2103" t="s">
        <v>1493</v>
      </c>
      <c r="F2103" s="3">
        <v>2000</v>
      </c>
      <c r="G2103" s="3">
        <v>4</v>
      </c>
      <c r="H2103" s="3">
        <v>89</v>
      </c>
      <c r="I2103" s="2">
        <v>4</v>
      </c>
      <c r="J2103" s="3">
        <v>1</v>
      </c>
      <c r="K2103" s="3">
        <v>1</v>
      </c>
      <c r="L2103" s="3">
        <v>0</v>
      </c>
      <c r="M2103" s="3">
        <v>0</v>
      </c>
      <c r="N2103" s="3">
        <v>0</v>
      </c>
      <c r="O2103" s="3">
        <v>0</v>
      </c>
      <c r="P2103" t="b">
        <f t="shared" si="192"/>
        <v>0</v>
      </c>
      <c r="Q2103" t="b">
        <f t="shared" si="193"/>
        <v>0</v>
      </c>
      <c r="R2103" t="b">
        <f t="shared" si="194"/>
        <v>0</v>
      </c>
      <c r="S2103" t="b">
        <f t="shared" si="195"/>
        <v>0</v>
      </c>
      <c r="T2103" t="b">
        <f t="shared" si="196"/>
        <v>0</v>
      </c>
      <c r="U2103" t="b">
        <f t="shared" si="197"/>
        <v>0</v>
      </c>
    </row>
    <row r="2104" spans="1:21" x14ac:dyDescent="0.35">
      <c r="A2104" s="3">
        <v>2103</v>
      </c>
      <c r="B2104" t="s">
        <v>1483</v>
      </c>
      <c r="C2104" t="s">
        <v>1595</v>
      </c>
      <c r="D2104" t="s">
        <v>40</v>
      </c>
      <c r="E2104" t="s">
        <v>1512</v>
      </c>
      <c r="F2104" s="3">
        <v>700</v>
      </c>
      <c r="G2104" s="3">
        <v>1</v>
      </c>
      <c r="H2104" s="3">
        <v>35</v>
      </c>
      <c r="I2104" s="2">
        <v>6</v>
      </c>
      <c r="J2104" s="3">
        <v>1</v>
      </c>
      <c r="K2104" s="3">
        <v>1</v>
      </c>
      <c r="L2104" s="3">
        <v>0</v>
      </c>
      <c r="M2104" s="3">
        <v>0</v>
      </c>
      <c r="N2104" s="3">
        <v>0</v>
      </c>
      <c r="O2104" s="3">
        <v>0</v>
      </c>
      <c r="P2104" t="b">
        <f t="shared" si="192"/>
        <v>0</v>
      </c>
      <c r="Q2104" t="b">
        <f t="shared" si="193"/>
        <v>0</v>
      </c>
      <c r="R2104" t="b">
        <f t="shared" si="194"/>
        <v>0</v>
      </c>
      <c r="S2104" t="b">
        <f t="shared" si="195"/>
        <v>0</v>
      </c>
      <c r="T2104" t="b">
        <f t="shared" si="196"/>
        <v>0</v>
      </c>
      <c r="U2104" t="b">
        <f t="shared" si="197"/>
        <v>0</v>
      </c>
    </row>
    <row r="2105" spans="1:21" x14ac:dyDescent="0.35">
      <c r="A2105" s="3">
        <v>2104</v>
      </c>
      <c r="B2105" t="s">
        <v>1483</v>
      </c>
      <c r="C2105" t="s">
        <v>1596</v>
      </c>
      <c r="D2105" t="s">
        <v>361</v>
      </c>
      <c r="E2105" t="s">
        <v>1489</v>
      </c>
      <c r="F2105" s="3">
        <v>750</v>
      </c>
      <c r="G2105" s="3">
        <v>1</v>
      </c>
      <c r="H2105" s="3">
        <v>50</v>
      </c>
      <c r="I2105" s="2">
        <v>1</v>
      </c>
      <c r="J2105" s="3">
        <v>0</v>
      </c>
      <c r="K2105" s="3">
        <v>1</v>
      </c>
      <c r="L2105" s="3">
        <v>0</v>
      </c>
      <c r="M2105" s="3">
        <v>0</v>
      </c>
      <c r="N2105" s="3">
        <v>0</v>
      </c>
      <c r="O2105" s="3">
        <v>0</v>
      </c>
      <c r="P2105" t="b">
        <f t="shared" si="192"/>
        <v>0</v>
      </c>
      <c r="Q2105" t="b">
        <f t="shared" si="193"/>
        <v>0</v>
      </c>
      <c r="R2105" t="b">
        <f t="shared" si="194"/>
        <v>0</v>
      </c>
      <c r="S2105" t="b">
        <f t="shared" si="195"/>
        <v>0</v>
      </c>
      <c r="T2105" t="b">
        <f t="shared" si="196"/>
        <v>0</v>
      </c>
      <c r="U2105" t="b">
        <f t="shared" si="197"/>
        <v>0</v>
      </c>
    </row>
    <row r="2106" spans="1:21" x14ac:dyDescent="0.35">
      <c r="A2106" s="3">
        <v>2105</v>
      </c>
      <c r="B2106" t="s">
        <v>1483</v>
      </c>
      <c r="C2106" t="s">
        <v>1597</v>
      </c>
      <c r="D2106" t="s">
        <v>51</v>
      </c>
      <c r="E2106" t="s">
        <v>1503</v>
      </c>
      <c r="F2106" s="3">
        <v>800</v>
      </c>
      <c r="G2106" s="3">
        <v>1</v>
      </c>
      <c r="H2106" s="3">
        <v>60</v>
      </c>
      <c r="I2106" s="2">
        <v>1</v>
      </c>
      <c r="J2106" s="3">
        <v>1</v>
      </c>
      <c r="K2106" s="3">
        <v>1</v>
      </c>
      <c r="L2106" s="3">
        <v>0</v>
      </c>
      <c r="M2106" s="3">
        <v>0</v>
      </c>
      <c r="N2106" s="3">
        <v>0</v>
      </c>
      <c r="O2106" s="3">
        <v>0</v>
      </c>
      <c r="P2106" t="b">
        <f t="shared" si="192"/>
        <v>0</v>
      </c>
      <c r="Q2106" t="b">
        <f t="shared" si="193"/>
        <v>0</v>
      </c>
      <c r="R2106" t="b">
        <f t="shared" si="194"/>
        <v>0</v>
      </c>
      <c r="S2106" t="b">
        <f t="shared" si="195"/>
        <v>0</v>
      </c>
      <c r="T2106" t="b">
        <f t="shared" si="196"/>
        <v>0</v>
      </c>
      <c r="U2106" t="b">
        <f t="shared" si="197"/>
        <v>0</v>
      </c>
    </row>
    <row r="2107" spans="1:21" x14ac:dyDescent="0.35">
      <c r="A2107" s="3">
        <v>2106</v>
      </c>
      <c r="B2107" t="s">
        <v>1598</v>
      </c>
      <c r="C2107" t="s">
        <v>1599</v>
      </c>
      <c r="E2107" t="s">
        <v>1600</v>
      </c>
      <c r="F2107" s="3">
        <v>700</v>
      </c>
      <c r="G2107" s="3">
        <v>1</v>
      </c>
      <c r="H2107" s="3">
        <v>46</v>
      </c>
      <c r="I2107" s="2">
        <v>4</v>
      </c>
      <c r="J2107" s="3">
        <v>1</v>
      </c>
      <c r="K2107" s="3">
        <v>1</v>
      </c>
      <c r="L2107" s="3">
        <v>1</v>
      </c>
      <c r="M2107" s="3">
        <v>0</v>
      </c>
      <c r="N2107" s="3">
        <v>0</v>
      </c>
      <c r="O2107" s="3">
        <v>0</v>
      </c>
      <c r="P2107" t="b">
        <f t="shared" si="192"/>
        <v>0</v>
      </c>
      <c r="Q2107" t="b">
        <f t="shared" si="193"/>
        <v>0</v>
      </c>
      <c r="R2107" t="b">
        <f t="shared" si="194"/>
        <v>0</v>
      </c>
      <c r="S2107" t="b">
        <f t="shared" si="195"/>
        <v>0</v>
      </c>
      <c r="T2107" t="b">
        <f t="shared" si="196"/>
        <v>0</v>
      </c>
      <c r="U2107" t="b">
        <f t="shared" si="197"/>
        <v>0</v>
      </c>
    </row>
    <row r="2108" spans="1:21" x14ac:dyDescent="0.35">
      <c r="A2108" s="3">
        <v>2107</v>
      </c>
      <c r="B2108" t="s">
        <v>1598</v>
      </c>
      <c r="C2108" t="s">
        <v>1601</v>
      </c>
      <c r="D2108" t="s">
        <v>21</v>
      </c>
      <c r="E2108" t="s">
        <v>1602</v>
      </c>
      <c r="F2108" s="3">
        <v>1280</v>
      </c>
      <c r="G2108" s="3">
        <v>3</v>
      </c>
      <c r="H2108" s="3">
        <v>90</v>
      </c>
      <c r="I2108" s="2">
        <v>2</v>
      </c>
      <c r="J2108" s="3">
        <v>1</v>
      </c>
      <c r="K2108" s="3">
        <v>1</v>
      </c>
      <c r="L2108" s="3">
        <v>0</v>
      </c>
      <c r="M2108" s="3">
        <v>0</v>
      </c>
      <c r="N2108" s="3">
        <v>0</v>
      </c>
      <c r="O2108" s="3">
        <v>0</v>
      </c>
      <c r="P2108" t="b">
        <f t="shared" si="192"/>
        <v>0</v>
      </c>
      <c r="Q2108" t="b">
        <f t="shared" si="193"/>
        <v>0</v>
      </c>
      <c r="R2108" t="b">
        <f t="shared" si="194"/>
        <v>0</v>
      </c>
      <c r="S2108" t="b">
        <f t="shared" si="195"/>
        <v>0</v>
      </c>
      <c r="T2108" t="b">
        <f t="shared" si="196"/>
        <v>0</v>
      </c>
      <c r="U2108" t="b">
        <f t="shared" si="197"/>
        <v>0</v>
      </c>
    </row>
    <row r="2109" spans="1:21" x14ac:dyDescent="0.35">
      <c r="A2109" s="3">
        <v>2108</v>
      </c>
      <c r="B2109" t="s">
        <v>1598</v>
      </c>
      <c r="C2109" t="s">
        <v>1603</v>
      </c>
      <c r="E2109" t="s">
        <v>1600</v>
      </c>
      <c r="F2109" s="3">
        <v>800</v>
      </c>
      <c r="G2109" s="3">
        <v>2</v>
      </c>
      <c r="H2109" s="3">
        <v>78</v>
      </c>
      <c r="I2109" s="2">
        <v>1</v>
      </c>
      <c r="J2109" s="3">
        <v>1</v>
      </c>
      <c r="K2109" s="3">
        <v>1</v>
      </c>
      <c r="L2109" s="3">
        <v>0</v>
      </c>
      <c r="M2109" s="3">
        <v>0</v>
      </c>
      <c r="N2109" s="3">
        <v>0</v>
      </c>
      <c r="O2109" s="3">
        <v>0</v>
      </c>
      <c r="P2109" t="b">
        <f t="shared" si="192"/>
        <v>0</v>
      </c>
      <c r="Q2109" t="b">
        <f t="shared" si="193"/>
        <v>0</v>
      </c>
      <c r="R2109" t="b">
        <f t="shared" si="194"/>
        <v>0</v>
      </c>
      <c r="S2109" t="b">
        <f t="shared" si="195"/>
        <v>0</v>
      </c>
      <c r="T2109" t="b">
        <f t="shared" si="196"/>
        <v>0</v>
      </c>
      <c r="U2109" t="b">
        <f t="shared" si="197"/>
        <v>0</v>
      </c>
    </row>
    <row r="2110" spans="1:21" x14ac:dyDescent="0.35">
      <c r="A2110" s="3">
        <v>2109</v>
      </c>
      <c r="B2110" t="s">
        <v>1598</v>
      </c>
      <c r="C2110" t="s">
        <v>1604</v>
      </c>
      <c r="E2110" t="s">
        <v>1605</v>
      </c>
      <c r="F2110" s="3">
        <v>675</v>
      </c>
      <c r="G2110" s="3">
        <v>2</v>
      </c>
      <c r="H2110" s="3">
        <v>55</v>
      </c>
      <c r="I2110" s="2">
        <v>3</v>
      </c>
      <c r="J2110" s="3">
        <v>1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t="b">
        <f t="shared" si="192"/>
        <v>0</v>
      </c>
      <c r="Q2110" t="b">
        <f t="shared" si="193"/>
        <v>0</v>
      </c>
      <c r="R2110" t="b">
        <f t="shared" si="194"/>
        <v>0</v>
      </c>
      <c r="S2110" t="b">
        <f t="shared" si="195"/>
        <v>0</v>
      </c>
      <c r="T2110" t="b">
        <f t="shared" si="196"/>
        <v>0</v>
      </c>
      <c r="U2110" t="b">
        <f t="shared" si="197"/>
        <v>0</v>
      </c>
    </row>
    <row r="2111" spans="1:21" x14ac:dyDescent="0.35">
      <c r="A2111" s="3">
        <v>2110</v>
      </c>
      <c r="B2111" t="s">
        <v>1598</v>
      </c>
      <c r="C2111" t="s">
        <v>1606</v>
      </c>
      <c r="E2111" t="s">
        <v>1607</v>
      </c>
      <c r="F2111" s="3">
        <v>865</v>
      </c>
      <c r="G2111" s="3">
        <v>2</v>
      </c>
      <c r="H2111" s="3">
        <v>101</v>
      </c>
      <c r="I2111" s="2">
        <v>3</v>
      </c>
      <c r="J2111" s="3">
        <v>1</v>
      </c>
      <c r="K2111" s="3">
        <v>1</v>
      </c>
      <c r="L2111" s="3">
        <v>0</v>
      </c>
      <c r="M2111" s="3">
        <v>0</v>
      </c>
      <c r="N2111" s="3">
        <v>0</v>
      </c>
      <c r="O2111" s="3">
        <v>0</v>
      </c>
      <c r="P2111" t="b">
        <f t="shared" si="192"/>
        <v>0</v>
      </c>
      <c r="Q2111" t="b">
        <f t="shared" si="193"/>
        <v>0</v>
      </c>
      <c r="R2111" t="b">
        <f t="shared" si="194"/>
        <v>0</v>
      </c>
      <c r="S2111" t="b">
        <f t="shared" si="195"/>
        <v>0</v>
      </c>
      <c r="T2111" t="b">
        <f t="shared" si="196"/>
        <v>0</v>
      </c>
      <c r="U2111" t="b">
        <f t="shared" si="197"/>
        <v>0</v>
      </c>
    </row>
    <row r="2112" spans="1:21" x14ac:dyDescent="0.35">
      <c r="A2112" s="3">
        <v>2111</v>
      </c>
      <c r="B2112" t="s">
        <v>1598</v>
      </c>
      <c r="C2112" t="s">
        <v>1608</v>
      </c>
      <c r="E2112" t="s">
        <v>1605</v>
      </c>
      <c r="F2112" s="3">
        <v>725</v>
      </c>
      <c r="G2112" s="3">
        <v>2</v>
      </c>
      <c r="H2112" s="3">
        <v>55</v>
      </c>
      <c r="I2112" s="2">
        <v>3</v>
      </c>
      <c r="J2112" s="3">
        <v>1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t="b">
        <f t="shared" si="192"/>
        <v>0</v>
      </c>
      <c r="Q2112" t="b">
        <f t="shared" si="193"/>
        <v>0</v>
      </c>
      <c r="R2112" t="b">
        <f t="shared" si="194"/>
        <v>0</v>
      </c>
      <c r="S2112" t="b">
        <f t="shared" si="195"/>
        <v>0</v>
      </c>
      <c r="T2112" t="b">
        <f t="shared" si="196"/>
        <v>0</v>
      </c>
      <c r="U2112" t="b">
        <f t="shared" si="197"/>
        <v>0</v>
      </c>
    </row>
    <row r="2113" spans="1:21" x14ac:dyDescent="0.35">
      <c r="A2113" s="3">
        <v>2112</v>
      </c>
      <c r="B2113" t="s">
        <v>1598</v>
      </c>
      <c r="C2113" t="s">
        <v>1609</v>
      </c>
      <c r="E2113" t="s">
        <v>1610</v>
      </c>
      <c r="F2113" s="3">
        <v>770</v>
      </c>
      <c r="G2113" s="3">
        <v>2</v>
      </c>
      <c r="H2113" s="3">
        <v>90</v>
      </c>
      <c r="I2113" s="2">
        <v>2</v>
      </c>
      <c r="J2113" s="3">
        <v>1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t="b">
        <f t="shared" si="192"/>
        <v>0</v>
      </c>
      <c r="Q2113" t="b">
        <f t="shared" si="193"/>
        <v>0</v>
      </c>
      <c r="R2113" t="b">
        <f t="shared" si="194"/>
        <v>0</v>
      </c>
      <c r="S2113" t="b">
        <f t="shared" si="195"/>
        <v>0</v>
      </c>
      <c r="T2113" t="b">
        <f t="shared" si="196"/>
        <v>0</v>
      </c>
      <c r="U2113" t="b">
        <f t="shared" si="197"/>
        <v>0</v>
      </c>
    </row>
    <row r="2114" spans="1:21" x14ac:dyDescent="0.35">
      <c r="A2114" s="3">
        <v>2113</v>
      </c>
      <c r="B2114" t="s">
        <v>1598</v>
      </c>
      <c r="C2114" t="s">
        <v>1611</v>
      </c>
      <c r="E2114" t="s">
        <v>1610</v>
      </c>
      <c r="F2114" s="3">
        <v>750</v>
      </c>
      <c r="G2114" s="3">
        <v>2</v>
      </c>
      <c r="H2114" s="3">
        <v>90</v>
      </c>
      <c r="I2114" s="2">
        <v>2</v>
      </c>
      <c r="J2114" s="3">
        <v>1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t="b">
        <f t="shared" si="192"/>
        <v>0</v>
      </c>
      <c r="Q2114" t="b">
        <f t="shared" si="193"/>
        <v>0</v>
      </c>
      <c r="R2114" t="b">
        <f t="shared" si="194"/>
        <v>0</v>
      </c>
      <c r="S2114" t="b">
        <f t="shared" si="195"/>
        <v>0</v>
      </c>
      <c r="T2114" t="b">
        <f t="shared" si="196"/>
        <v>0</v>
      </c>
      <c r="U2114" t="b">
        <f t="shared" si="197"/>
        <v>0</v>
      </c>
    </row>
    <row r="2115" spans="1:21" x14ac:dyDescent="0.35">
      <c r="A2115" s="3">
        <v>2114</v>
      </c>
      <c r="B2115" t="s">
        <v>1598</v>
      </c>
      <c r="C2115" t="s">
        <v>1612</v>
      </c>
      <c r="E2115" t="s">
        <v>1605</v>
      </c>
      <c r="F2115" s="3">
        <v>575</v>
      </c>
      <c r="G2115" s="3">
        <v>2</v>
      </c>
      <c r="H2115" s="3">
        <v>65</v>
      </c>
      <c r="I2115" s="2">
        <v>3</v>
      </c>
      <c r="J2115" s="3">
        <v>1</v>
      </c>
      <c r="K2115" s="3">
        <v>1</v>
      </c>
      <c r="L2115" s="3">
        <v>0</v>
      </c>
      <c r="M2115" s="3">
        <v>0</v>
      </c>
      <c r="N2115" s="3">
        <v>0</v>
      </c>
      <c r="O2115" s="3">
        <v>0</v>
      </c>
      <c r="P2115" t="b">
        <f t="shared" ref="P2115:P2178" si="198">ISBLANK(E2115)</f>
        <v>0</v>
      </c>
      <c r="Q2115" t="b">
        <f t="shared" ref="Q2115:Q2178" si="199">ISERROR(J2115)</f>
        <v>0</v>
      </c>
      <c r="R2115" t="b">
        <f t="shared" ref="R2115:R2178" si="200">ISERROR(K2115)</f>
        <v>0</v>
      </c>
      <c r="S2115" t="b">
        <f t="shared" ref="S2115:S2178" si="201">ISERROR(G2115)</f>
        <v>0</v>
      </c>
      <c r="T2115" t="b">
        <f t="shared" ref="T2115:T2178" si="202">ISERROR(I2115)</f>
        <v>0</v>
      </c>
      <c r="U2115" t="b">
        <f t="shared" ref="U2115:U2178" si="203">OR(P2115:T2115)</f>
        <v>0</v>
      </c>
    </row>
    <row r="2116" spans="1:21" x14ac:dyDescent="0.35">
      <c r="A2116" s="3">
        <v>2115</v>
      </c>
      <c r="B2116" t="s">
        <v>1598</v>
      </c>
      <c r="C2116" t="s">
        <v>1613</v>
      </c>
      <c r="E2116" t="s">
        <v>1602</v>
      </c>
      <c r="F2116" s="3">
        <v>600</v>
      </c>
      <c r="G2116" s="3">
        <v>2</v>
      </c>
      <c r="H2116" s="3">
        <v>60</v>
      </c>
      <c r="I2116" s="2">
        <v>1</v>
      </c>
      <c r="J2116" s="3">
        <v>1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t="b">
        <f t="shared" si="198"/>
        <v>0</v>
      </c>
      <c r="Q2116" t="b">
        <f t="shared" si="199"/>
        <v>0</v>
      </c>
      <c r="R2116" t="b">
        <f t="shared" si="200"/>
        <v>0</v>
      </c>
      <c r="S2116" t="b">
        <f t="shared" si="201"/>
        <v>0</v>
      </c>
      <c r="T2116" t="b">
        <f t="shared" si="202"/>
        <v>0</v>
      </c>
      <c r="U2116" t="b">
        <f t="shared" si="203"/>
        <v>0</v>
      </c>
    </row>
    <row r="2117" spans="1:21" x14ac:dyDescent="0.35">
      <c r="A2117" s="3">
        <v>2116</v>
      </c>
      <c r="B2117" t="s">
        <v>1598</v>
      </c>
      <c r="C2117" t="s">
        <v>1614</v>
      </c>
      <c r="E2117" t="s">
        <v>1615</v>
      </c>
      <c r="F2117" s="3">
        <v>870</v>
      </c>
      <c r="G2117" s="3">
        <v>2</v>
      </c>
      <c r="H2117" s="3">
        <v>75</v>
      </c>
      <c r="I2117" s="2">
        <v>1</v>
      </c>
      <c r="J2117" s="3">
        <v>1</v>
      </c>
      <c r="K2117" s="3">
        <v>1</v>
      </c>
      <c r="L2117" s="3">
        <v>0</v>
      </c>
      <c r="M2117" s="3">
        <v>0</v>
      </c>
      <c r="N2117" s="3">
        <v>0</v>
      </c>
      <c r="O2117" s="3">
        <v>0</v>
      </c>
      <c r="P2117" t="b">
        <f t="shared" si="198"/>
        <v>0</v>
      </c>
      <c r="Q2117" t="b">
        <f t="shared" si="199"/>
        <v>0</v>
      </c>
      <c r="R2117" t="b">
        <f t="shared" si="200"/>
        <v>0</v>
      </c>
      <c r="S2117" t="b">
        <f t="shared" si="201"/>
        <v>0</v>
      </c>
      <c r="T2117" t="b">
        <f t="shared" si="202"/>
        <v>0</v>
      </c>
      <c r="U2117" t="b">
        <f t="shared" si="203"/>
        <v>0</v>
      </c>
    </row>
    <row r="2118" spans="1:21" x14ac:dyDescent="0.35">
      <c r="A2118" s="3">
        <v>2117</v>
      </c>
      <c r="B2118" t="s">
        <v>1598</v>
      </c>
      <c r="C2118" t="s">
        <v>1616</v>
      </c>
      <c r="D2118" t="s">
        <v>205</v>
      </c>
      <c r="E2118" t="s">
        <v>1615</v>
      </c>
      <c r="F2118" s="3">
        <v>850</v>
      </c>
      <c r="G2118" s="3">
        <v>2</v>
      </c>
      <c r="H2118" s="3">
        <v>91</v>
      </c>
      <c r="I2118" s="2">
        <v>2</v>
      </c>
      <c r="J2118" s="3">
        <v>1</v>
      </c>
      <c r="K2118" s="3">
        <v>1</v>
      </c>
      <c r="L2118" s="3">
        <v>0</v>
      </c>
      <c r="M2118" s="3">
        <v>0</v>
      </c>
      <c r="N2118" s="3">
        <v>0</v>
      </c>
      <c r="O2118" s="3">
        <v>0</v>
      </c>
      <c r="P2118" t="b">
        <f t="shared" si="198"/>
        <v>0</v>
      </c>
      <c r="Q2118" t="b">
        <f t="shared" si="199"/>
        <v>0</v>
      </c>
      <c r="R2118" t="b">
        <f t="shared" si="200"/>
        <v>0</v>
      </c>
      <c r="S2118" t="b">
        <f t="shared" si="201"/>
        <v>0</v>
      </c>
      <c r="T2118" t="b">
        <f t="shared" si="202"/>
        <v>0</v>
      </c>
      <c r="U2118" t="b">
        <f t="shared" si="203"/>
        <v>0</v>
      </c>
    </row>
    <row r="2119" spans="1:21" x14ac:dyDescent="0.35">
      <c r="A2119" s="3">
        <v>2118</v>
      </c>
      <c r="B2119" t="s">
        <v>1598</v>
      </c>
      <c r="C2119" t="s">
        <v>1614</v>
      </c>
      <c r="E2119" t="s">
        <v>1615</v>
      </c>
      <c r="F2119" s="3">
        <v>890</v>
      </c>
      <c r="G2119" s="3">
        <v>2</v>
      </c>
      <c r="H2119" s="3">
        <v>90</v>
      </c>
      <c r="I2119" s="2">
        <v>2</v>
      </c>
      <c r="J2119" s="3">
        <v>1</v>
      </c>
      <c r="K2119" s="3">
        <v>1</v>
      </c>
      <c r="L2119" s="3">
        <v>0</v>
      </c>
      <c r="M2119" s="3">
        <v>0</v>
      </c>
      <c r="N2119" s="3">
        <v>0</v>
      </c>
      <c r="O2119" s="3">
        <v>0</v>
      </c>
      <c r="P2119" t="b">
        <f t="shared" si="198"/>
        <v>0</v>
      </c>
      <c r="Q2119" t="b">
        <f t="shared" si="199"/>
        <v>0</v>
      </c>
      <c r="R2119" t="b">
        <f t="shared" si="200"/>
        <v>0</v>
      </c>
      <c r="S2119" t="b">
        <f t="shared" si="201"/>
        <v>0</v>
      </c>
      <c r="T2119" t="b">
        <f t="shared" si="202"/>
        <v>0</v>
      </c>
      <c r="U2119" t="b">
        <f t="shared" si="203"/>
        <v>0</v>
      </c>
    </row>
    <row r="2120" spans="1:21" x14ac:dyDescent="0.35">
      <c r="A2120" s="3">
        <v>2119</v>
      </c>
      <c r="B2120" t="s">
        <v>1598</v>
      </c>
      <c r="C2120" t="s">
        <v>1612</v>
      </c>
      <c r="E2120" t="s">
        <v>1605</v>
      </c>
      <c r="F2120" s="3">
        <v>575</v>
      </c>
      <c r="G2120" s="3">
        <v>2</v>
      </c>
      <c r="H2120" s="3">
        <v>65</v>
      </c>
      <c r="I2120" s="2">
        <v>3</v>
      </c>
      <c r="J2120" s="3">
        <v>1</v>
      </c>
      <c r="K2120" s="3">
        <v>1</v>
      </c>
      <c r="L2120" s="3">
        <v>0</v>
      </c>
      <c r="M2120" s="3">
        <v>0</v>
      </c>
      <c r="N2120" s="3">
        <v>0</v>
      </c>
      <c r="O2120" s="3">
        <v>0</v>
      </c>
      <c r="P2120" t="b">
        <f t="shared" si="198"/>
        <v>0</v>
      </c>
      <c r="Q2120" t="b">
        <f t="shared" si="199"/>
        <v>0</v>
      </c>
      <c r="R2120" t="b">
        <f t="shared" si="200"/>
        <v>0</v>
      </c>
      <c r="S2120" t="b">
        <f t="shared" si="201"/>
        <v>0</v>
      </c>
      <c r="T2120" t="b">
        <f t="shared" si="202"/>
        <v>0</v>
      </c>
      <c r="U2120" t="b">
        <f t="shared" si="203"/>
        <v>0</v>
      </c>
    </row>
    <row r="2121" spans="1:21" x14ac:dyDescent="0.35">
      <c r="A2121" s="3">
        <v>2120</v>
      </c>
      <c r="B2121" t="s">
        <v>1598</v>
      </c>
      <c r="C2121" t="s">
        <v>1613</v>
      </c>
      <c r="E2121" t="s">
        <v>1602</v>
      </c>
      <c r="F2121" s="3">
        <v>600</v>
      </c>
      <c r="G2121" s="3">
        <v>2</v>
      </c>
      <c r="H2121" s="3">
        <v>60</v>
      </c>
      <c r="I2121" s="2">
        <v>1</v>
      </c>
      <c r="J2121" s="3">
        <v>1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t="b">
        <f t="shared" si="198"/>
        <v>0</v>
      </c>
      <c r="Q2121" t="b">
        <f t="shared" si="199"/>
        <v>0</v>
      </c>
      <c r="R2121" t="b">
        <f t="shared" si="200"/>
        <v>0</v>
      </c>
      <c r="S2121" t="b">
        <f t="shared" si="201"/>
        <v>0</v>
      </c>
      <c r="T2121" t="b">
        <f t="shared" si="202"/>
        <v>0</v>
      </c>
      <c r="U2121" t="b">
        <f t="shared" si="203"/>
        <v>0</v>
      </c>
    </row>
    <row r="2122" spans="1:21" x14ac:dyDescent="0.35">
      <c r="A2122" s="3">
        <v>2121</v>
      </c>
      <c r="B2122" t="s">
        <v>1598</v>
      </c>
      <c r="C2122" t="s">
        <v>1614</v>
      </c>
      <c r="E2122" t="s">
        <v>1615</v>
      </c>
      <c r="F2122" s="3">
        <v>870</v>
      </c>
      <c r="G2122" s="3">
        <v>2</v>
      </c>
      <c r="H2122" s="3">
        <v>75</v>
      </c>
      <c r="I2122" s="2">
        <v>1</v>
      </c>
      <c r="J2122" s="3">
        <v>1</v>
      </c>
      <c r="K2122" s="3">
        <v>1</v>
      </c>
      <c r="L2122" s="3">
        <v>0</v>
      </c>
      <c r="M2122" s="3">
        <v>0</v>
      </c>
      <c r="N2122" s="3">
        <v>0</v>
      </c>
      <c r="O2122" s="3">
        <v>0</v>
      </c>
      <c r="P2122" t="b">
        <f t="shared" si="198"/>
        <v>0</v>
      </c>
      <c r="Q2122" t="b">
        <f t="shared" si="199"/>
        <v>0</v>
      </c>
      <c r="R2122" t="b">
        <f t="shared" si="200"/>
        <v>0</v>
      </c>
      <c r="S2122" t="b">
        <f t="shared" si="201"/>
        <v>0</v>
      </c>
      <c r="T2122" t="b">
        <f t="shared" si="202"/>
        <v>0</v>
      </c>
      <c r="U2122" t="b">
        <f t="shared" si="203"/>
        <v>0</v>
      </c>
    </row>
    <row r="2123" spans="1:21" x14ac:dyDescent="0.35">
      <c r="A2123" s="3">
        <v>2122</v>
      </c>
      <c r="B2123" t="s">
        <v>1598</v>
      </c>
      <c r="C2123" t="s">
        <v>1617</v>
      </c>
      <c r="D2123" t="s">
        <v>188</v>
      </c>
      <c r="E2123" t="s">
        <v>1615</v>
      </c>
      <c r="F2123" s="3">
        <v>1200</v>
      </c>
      <c r="G2123" s="3">
        <v>3</v>
      </c>
      <c r="H2123" s="3">
        <v>110</v>
      </c>
      <c r="I2123" s="2">
        <v>3</v>
      </c>
      <c r="J2123" s="3">
        <v>1</v>
      </c>
      <c r="K2123" s="3">
        <v>1</v>
      </c>
      <c r="L2123" s="3">
        <v>0</v>
      </c>
      <c r="M2123" s="3">
        <v>0</v>
      </c>
      <c r="N2123" s="3">
        <v>0</v>
      </c>
      <c r="O2123" s="3">
        <v>0</v>
      </c>
      <c r="P2123" t="b">
        <f t="shared" si="198"/>
        <v>0</v>
      </c>
      <c r="Q2123" t="b">
        <f t="shared" si="199"/>
        <v>0</v>
      </c>
      <c r="R2123" t="b">
        <f t="shared" si="200"/>
        <v>0</v>
      </c>
      <c r="S2123" t="b">
        <f t="shared" si="201"/>
        <v>0</v>
      </c>
      <c r="T2123" t="b">
        <f t="shared" si="202"/>
        <v>0</v>
      </c>
      <c r="U2123" t="b">
        <f t="shared" si="203"/>
        <v>0</v>
      </c>
    </row>
    <row r="2124" spans="1:21" x14ac:dyDescent="0.35">
      <c r="A2124" s="3">
        <v>2123</v>
      </c>
      <c r="B2124" t="s">
        <v>1598</v>
      </c>
      <c r="C2124" t="s">
        <v>1618</v>
      </c>
      <c r="E2124" t="s">
        <v>1602</v>
      </c>
      <c r="F2124" s="3">
        <v>750</v>
      </c>
      <c r="G2124" s="3">
        <v>2</v>
      </c>
      <c r="H2124" s="3">
        <v>70</v>
      </c>
      <c r="I2124" s="2">
        <v>2</v>
      </c>
      <c r="J2124" s="3">
        <v>1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t="b">
        <f t="shared" si="198"/>
        <v>0</v>
      </c>
      <c r="Q2124" t="b">
        <f t="shared" si="199"/>
        <v>0</v>
      </c>
      <c r="R2124" t="b">
        <f t="shared" si="200"/>
        <v>0</v>
      </c>
      <c r="S2124" t="b">
        <f t="shared" si="201"/>
        <v>0</v>
      </c>
      <c r="T2124" t="b">
        <f t="shared" si="202"/>
        <v>0</v>
      </c>
      <c r="U2124" t="b">
        <f t="shared" si="203"/>
        <v>0</v>
      </c>
    </row>
    <row r="2125" spans="1:21" x14ac:dyDescent="0.35">
      <c r="A2125" s="3">
        <v>2124</v>
      </c>
      <c r="B2125" t="s">
        <v>1598</v>
      </c>
      <c r="C2125" t="s">
        <v>1619</v>
      </c>
      <c r="D2125" t="s">
        <v>1620</v>
      </c>
      <c r="E2125" t="s">
        <v>1605</v>
      </c>
      <c r="F2125" s="3">
        <v>780</v>
      </c>
      <c r="G2125" s="3">
        <v>3</v>
      </c>
      <c r="H2125" s="3">
        <v>90</v>
      </c>
      <c r="I2125" s="2">
        <v>6</v>
      </c>
      <c r="J2125" s="3">
        <v>1</v>
      </c>
      <c r="K2125" s="3">
        <v>1</v>
      </c>
      <c r="L2125" s="3">
        <v>0</v>
      </c>
      <c r="M2125" s="3">
        <v>0</v>
      </c>
      <c r="N2125" s="3">
        <v>0</v>
      </c>
      <c r="O2125" s="3">
        <v>0</v>
      </c>
      <c r="P2125" t="b">
        <f t="shared" si="198"/>
        <v>0</v>
      </c>
      <c r="Q2125" t="b">
        <f t="shared" si="199"/>
        <v>0</v>
      </c>
      <c r="R2125" t="b">
        <f t="shared" si="200"/>
        <v>0</v>
      </c>
      <c r="S2125" t="b">
        <f t="shared" si="201"/>
        <v>0</v>
      </c>
      <c r="T2125" t="b">
        <f t="shared" si="202"/>
        <v>0</v>
      </c>
      <c r="U2125" t="b">
        <f t="shared" si="203"/>
        <v>0</v>
      </c>
    </row>
    <row r="2126" spans="1:21" x14ac:dyDescent="0.35">
      <c r="A2126" s="3">
        <v>2125</v>
      </c>
      <c r="B2126" t="s">
        <v>1598</v>
      </c>
      <c r="C2126" t="s">
        <v>1621</v>
      </c>
      <c r="D2126" t="s">
        <v>304</v>
      </c>
      <c r="E2126" t="s">
        <v>1607</v>
      </c>
      <c r="F2126" s="3">
        <v>780</v>
      </c>
      <c r="G2126" s="3">
        <v>1</v>
      </c>
      <c r="H2126" s="3">
        <v>53</v>
      </c>
      <c r="I2126" s="2">
        <v>1</v>
      </c>
      <c r="J2126" s="3">
        <v>1</v>
      </c>
      <c r="K2126" s="3">
        <v>1</v>
      </c>
      <c r="L2126" s="3">
        <v>0</v>
      </c>
      <c r="M2126" s="3">
        <v>0</v>
      </c>
      <c r="N2126" s="3">
        <v>0</v>
      </c>
      <c r="O2126" s="3">
        <v>0</v>
      </c>
      <c r="P2126" t="b">
        <f t="shared" si="198"/>
        <v>0</v>
      </c>
      <c r="Q2126" t="b">
        <f t="shared" si="199"/>
        <v>0</v>
      </c>
      <c r="R2126" t="b">
        <f t="shared" si="200"/>
        <v>0</v>
      </c>
      <c r="S2126" t="b">
        <f t="shared" si="201"/>
        <v>0</v>
      </c>
      <c r="T2126" t="b">
        <f t="shared" si="202"/>
        <v>0</v>
      </c>
      <c r="U2126" t="b">
        <f t="shared" si="203"/>
        <v>0</v>
      </c>
    </row>
    <row r="2127" spans="1:21" x14ac:dyDescent="0.35">
      <c r="A2127" s="3">
        <v>2126</v>
      </c>
      <c r="B2127" t="s">
        <v>1598</v>
      </c>
      <c r="C2127" t="s">
        <v>1622</v>
      </c>
      <c r="E2127" t="s">
        <v>1610</v>
      </c>
      <c r="F2127" s="3">
        <v>950</v>
      </c>
      <c r="G2127" s="3">
        <v>1</v>
      </c>
      <c r="H2127" s="3">
        <v>70</v>
      </c>
      <c r="I2127" s="2">
        <v>8</v>
      </c>
      <c r="J2127" s="3">
        <v>1</v>
      </c>
      <c r="K2127" s="3">
        <v>1</v>
      </c>
      <c r="L2127" s="3">
        <v>0</v>
      </c>
      <c r="M2127" s="3">
        <v>0</v>
      </c>
      <c r="N2127" s="3">
        <v>0</v>
      </c>
      <c r="O2127" s="3">
        <v>0</v>
      </c>
      <c r="P2127" t="b">
        <f t="shared" si="198"/>
        <v>0</v>
      </c>
      <c r="Q2127" t="b">
        <f t="shared" si="199"/>
        <v>0</v>
      </c>
      <c r="R2127" t="b">
        <f t="shared" si="200"/>
        <v>0</v>
      </c>
      <c r="S2127" t="b">
        <f t="shared" si="201"/>
        <v>0</v>
      </c>
      <c r="T2127" t="b">
        <f t="shared" si="202"/>
        <v>0</v>
      </c>
      <c r="U2127" t="b">
        <f t="shared" si="203"/>
        <v>0</v>
      </c>
    </row>
    <row r="2128" spans="1:21" x14ac:dyDescent="0.35">
      <c r="A2128" s="3">
        <v>2127</v>
      </c>
      <c r="B2128" t="s">
        <v>1598</v>
      </c>
      <c r="C2128" t="s">
        <v>1622</v>
      </c>
      <c r="E2128" t="s">
        <v>1610</v>
      </c>
      <c r="F2128" s="3">
        <v>1190</v>
      </c>
      <c r="G2128" s="3">
        <v>3</v>
      </c>
      <c r="H2128" s="3">
        <v>85</v>
      </c>
      <c r="I2128" s="2">
        <v>5</v>
      </c>
      <c r="J2128" s="3">
        <v>1</v>
      </c>
      <c r="K2128" s="3">
        <v>1</v>
      </c>
      <c r="L2128" s="3">
        <v>0</v>
      </c>
      <c r="M2128" s="3">
        <v>0</v>
      </c>
      <c r="N2128" s="3">
        <v>0</v>
      </c>
      <c r="O2128" s="3">
        <v>0</v>
      </c>
      <c r="P2128" t="b">
        <f t="shared" si="198"/>
        <v>0</v>
      </c>
      <c r="Q2128" t="b">
        <f t="shared" si="199"/>
        <v>0</v>
      </c>
      <c r="R2128" t="b">
        <f t="shared" si="200"/>
        <v>0</v>
      </c>
      <c r="S2128" t="b">
        <f t="shared" si="201"/>
        <v>0</v>
      </c>
      <c r="T2128" t="b">
        <f t="shared" si="202"/>
        <v>0</v>
      </c>
      <c r="U2128" t="b">
        <f t="shared" si="203"/>
        <v>0</v>
      </c>
    </row>
    <row r="2129" spans="1:21" x14ac:dyDescent="0.35">
      <c r="A2129" s="3">
        <v>2128</v>
      </c>
      <c r="B2129" t="s">
        <v>1598</v>
      </c>
      <c r="C2129" t="s">
        <v>1623</v>
      </c>
      <c r="D2129" t="s">
        <v>98</v>
      </c>
      <c r="E2129" t="s">
        <v>1600</v>
      </c>
      <c r="F2129" s="3">
        <v>750</v>
      </c>
      <c r="G2129" s="3">
        <v>2</v>
      </c>
      <c r="H2129" s="3">
        <v>72</v>
      </c>
      <c r="I2129" s="2">
        <v>2</v>
      </c>
      <c r="J2129" s="3">
        <v>1</v>
      </c>
      <c r="K2129" s="3">
        <v>1</v>
      </c>
      <c r="L2129" s="3">
        <v>0</v>
      </c>
      <c r="M2129" s="3">
        <v>0</v>
      </c>
      <c r="N2129" s="3">
        <v>0</v>
      </c>
      <c r="O2129" s="3">
        <v>0</v>
      </c>
      <c r="P2129" t="b">
        <f t="shared" si="198"/>
        <v>0</v>
      </c>
      <c r="Q2129" t="b">
        <f t="shared" si="199"/>
        <v>0</v>
      </c>
      <c r="R2129" t="b">
        <f t="shared" si="200"/>
        <v>0</v>
      </c>
      <c r="S2129" t="b">
        <f t="shared" si="201"/>
        <v>0</v>
      </c>
      <c r="T2129" t="b">
        <f t="shared" si="202"/>
        <v>0</v>
      </c>
      <c r="U2129" t="b">
        <f t="shared" si="203"/>
        <v>0</v>
      </c>
    </row>
    <row r="2130" spans="1:21" x14ac:dyDescent="0.35">
      <c r="A2130" s="3">
        <v>2129</v>
      </c>
      <c r="B2130" t="s">
        <v>1598</v>
      </c>
      <c r="C2130" t="s">
        <v>1624</v>
      </c>
      <c r="D2130" t="s">
        <v>203</v>
      </c>
      <c r="E2130" t="s">
        <v>1610</v>
      </c>
      <c r="F2130" s="3">
        <v>900</v>
      </c>
      <c r="G2130" s="3">
        <v>2</v>
      </c>
      <c r="H2130" s="3">
        <v>50</v>
      </c>
      <c r="I2130" s="2">
        <v>1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t="b">
        <f t="shared" si="198"/>
        <v>0</v>
      </c>
      <c r="Q2130" t="b">
        <f t="shared" si="199"/>
        <v>0</v>
      </c>
      <c r="R2130" t="b">
        <f t="shared" si="200"/>
        <v>0</v>
      </c>
      <c r="S2130" t="b">
        <f t="shared" si="201"/>
        <v>0</v>
      </c>
      <c r="T2130" t="b">
        <f t="shared" si="202"/>
        <v>0</v>
      </c>
      <c r="U2130" t="b">
        <f t="shared" si="203"/>
        <v>0</v>
      </c>
    </row>
    <row r="2131" spans="1:21" x14ac:dyDescent="0.35">
      <c r="A2131" s="3">
        <v>2130</v>
      </c>
      <c r="B2131" t="s">
        <v>1625</v>
      </c>
      <c r="C2131" t="s">
        <v>1626</v>
      </c>
      <c r="D2131" t="s">
        <v>605</v>
      </c>
      <c r="E2131" t="s">
        <v>1627</v>
      </c>
      <c r="F2131" s="3">
        <v>850</v>
      </c>
      <c r="G2131" s="3">
        <v>2</v>
      </c>
      <c r="H2131" s="3">
        <v>70</v>
      </c>
      <c r="I2131" s="2">
        <v>3</v>
      </c>
      <c r="J2131" s="3">
        <v>1</v>
      </c>
      <c r="K2131" s="3">
        <v>1</v>
      </c>
      <c r="L2131" s="3">
        <v>0</v>
      </c>
      <c r="M2131" s="3">
        <v>0</v>
      </c>
      <c r="N2131" s="3">
        <v>0</v>
      </c>
      <c r="O2131" s="3">
        <v>0</v>
      </c>
      <c r="P2131" t="b">
        <f t="shared" si="198"/>
        <v>0</v>
      </c>
      <c r="Q2131" t="b">
        <f t="shared" si="199"/>
        <v>0</v>
      </c>
      <c r="R2131" t="b">
        <f t="shared" si="200"/>
        <v>0</v>
      </c>
      <c r="S2131" t="b">
        <f t="shared" si="201"/>
        <v>0</v>
      </c>
      <c r="T2131" t="b">
        <f t="shared" si="202"/>
        <v>0</v>
      </c>
      <c r="U2131" t="b">
        <f t="shared" si="203"/>
        <v>0</v>
      </c>
    </row>
    <row r="2132" spans="1:21" x14ac:dyDescent="0.35">
      <c r="A2132" s="3">
        <v>2131</v>
      </c>
      <c r="B2132" t="s">
        <v>1625</v>
      </c>
      <c r="C2132" t="s">
        <v>1628</v>
      </c>
      <c r="D2132" t="s">
        <v>1008</v>
      </c>
      <c r="E2132" t="s">
        <v>1627</v>
      </c>
      <c r="F2132" s="3">
        <v>850</v>
      </c>
      <c r="G2132" s="3">
        <v>2</v>
      </c>
      <c r="H2132" s="3">
        <v>75</v>
      </c>
      <c r="I2132" s="2">
        <v>6</v>
      </c>
      <c r="J2132" s="3">
        <v>0</v>
      </c>
      <c r="K2132" s="3">
        <v>1</v>
      </c>
      <c r="L2132" s="3">
        <v>0</v>
      </c>
      <c r="M2132" s="3">
        <v>0</v>
      </c>
      <c r="N2132" s="3">
        <v>0</v>
      </c>
      <c r="O2132" s="3">
        <v>0</v>
      </c>
      <c r="P2132" t="b">
        <f t="shared" si="198"/>
        <v>0</v>
      </c>
      <c r="Q2132" t="b">
        <f t="shared" si="199"/>
        <v>0</v>
      </c>
      <c r="R2132" t="b">
        <f t="shared" si="200"/>
        <v>0</v>
      </c>
      <c r="S2132" t="b">
        <f t="shared" si="201"/>
        <v>0</v>
      </c>
      <c r="T2132" t="b">
        <f t="shared" si="202"/>
        <v>0</v>
      </c>
      <c r="U2132" t="b">
        <f t="shared" si="203"/>
        <v>0</v>
      </c>
    </row>
    <row r="2133" spans="1:21" x14ac:dyDescent="0.35">
      <c r="A2133" s="3">
        <v>2132</v>
      </c>
      <c r="B2133" t="s">
        <v>1625</v>
      </c>
      <c r="C2133" t="s">
        <v>1629</v>
      </c>
      <c r="E2133" t="s">
        <v>1630</v>
      </c>
      <c r="F2133" s="3">
        <v>725</v>
      </c>
      <c r="G2133" s="3">
        <v>3</v>
      </c>
      <c r="H2133" s="3">
        <v>53</v>
      </c>
      <c r="I2133" s="1" t="e">
        <v>#NULL!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t="b">
        <f t="shared" si="198"/>
        <v>0</v>
      </c>
      <c r="Q2133" t="b">
        <f t="shared" si="199"/>
        <v>0</v>
      </c>
      <c r="R2133" t="b">
        <f t="shared" si="200"/>
        <v>0</v>
      </c>
      <c r="S2133" t="b">
        <f t="shared" si="201"/>
        <v>0</v>
      </c>
      <c r="T2133" t="b">
        <f t="shared" si="202"/>
        <v>1</v>
      </c>
      <c r="U2133" t="b">
        <f t="shared" si="203"/>
        <v>1</v>
      </c>
    </row>
    <row r="2134" spans="1:21" x14ac:dyDescent="0.35">
      <c r="A2134" s="3">
        <v>2133</v>
      </c>
      <c r="B2134" t="s">
        <v>1625</v>
      </c>
      <c r="C2134" t="s">
        <v>1631</v>
      </c>
      <c r="D2134" t="s">
        <v>126</v>
      </c>
      <c r="E2134" t="s">
        <v>1627</v>
      </c>
      <c r="F2134" s="3">
        <v>1100</v>
      </c>
      <c r="G2134" s="3">
        <v>3</v>
      </c>
      <c r="H2134" s="3">
        <v>115</v>
      </c>
      <c r="I2134" s="2">
        <v>1</v>
      </c>
      <c r="J2134" s="3">
        <v>1</v>
      </c>
      <c r="K2134" s="3">
        <v>1</v>
      </c>
      <c r="L2134" s="3">
        <v>0</v>
      </c>
      <c r="M2134" s="3">
        <v>0</v>
      </c>
      <c r="N2134" s="3">
        <v>0</v>
      </c>
      <c r="O2134" s="3">
        <v>0</v>
      </c>
      <c r="P2134" t="b">
        <f t="shared" si="198"/>
        <v>0</v>
      </c>
      <c r="Q2134" t="b">
        <f t="shared" si="199"/>
        <v>0</v>
      </c>
      <c r="R2134" t="b">
        <f t="shared" si="200"/>
        <v>0</v>
      </c>
      <c r="S2134" t="b">
        <f t="shared" si="201"/>
        <v>0</v>
      </c>
      <c r="T2134" t="b">
        <f t="shared" si="202"/>
        <v>0</v>
      </c>
      <c r="U2134" t="b">
        <f t="shared" si="203"/>
        <v>0</v>
      </c>
    </row>
    <row r="2135" spans="1:21" x14ac:dyDescent="0.35">
      <c r="A2135" s="3">
        <v>2134</v>
      </c>
      <c r="B2135" t="s">
        <v>1625</v>
      </c>
      <c r="C2135" t="s">
        <v>1632</v>
      </c>
      <c r="D2135" t="s">
        <v>21</v>
      </c>
      <c r="E2135" t="s">
        <v>1630</v>
      </c>
      <c r="F2135" s="3">
        <v>850</v>
      </c>
      <c r="G2135" s="3">
        <v>2</v>
      </c>
      <c r="H2135" s="3">
        <v>70</v>
      </c>
      <c r="I2135" s="2">
        <v>2</v>
      </c>
      <c r="J2135" s="3">
        <v>1</v>
      </c>
      <c r="K2135" s="3">
        <v>1</v>
      </c>
      <c r="L2135" s="3">
        <v>0</v>
      </c>
      <c r="M2135" s="3">
        <v>0</v>
      </c>
      <c r="N2135" s="3">
        <v>0</v>
      </c>
      <c r="O2135" s="3">
        <v>0</v>
      </c>
      <c r="P2135" t="b">
        <f t="shared" si="198"/>
        <v>0</v>
      </c>
      <c r="Q2135" t="b">
        <f t="shared" si="199"/>
        <v>0</v>
      </c>
      <c r="R2135" t="b">
        <f t="shared" si="200"/>
        <v>0</v>
      </c>
      <c r="S2135" t="b">
        <f t="shared" si="201"/>
        <v>0</v>
      </c>
      <c r="T2135" t="b">
        <f t="shared" si="202"/>
        <v>0</v>
      </c>
      <c r="U2135" t="b">
        <f t="shared" si="203"/>
        <v>0</v>
      </c>
    </row>
    <row r="2136" spans="1:21" x14ac:dyDescent="0.35">
      <c r="A2136" s="3">
        <v>2135</v>
      </c>
      <c r="B2136" t="s">
        <v>1625</v>
      </c>
      <c r="C2136" t="s">
        <v>1626</v>
      </c>
      <c r="D2136" t="s">
        <v>605</v>
      </c>
      <c r="E2136" t="s">
        <v>1627</v>
      </c>
      <c r="F2136" s="3">
        <v>825</v>
      </c>
      <c r="G2136" s="3">
        <v>2</v>
      </c>
      <c r="H2136" s="3">
        <v>78</v>
      </c>
      <c r="I2136" s="2">
        <v>5</v>
      </c>
      <c r="J2136" s="3">
        <v>1</v>
      </c>
      <c r="K2136" s="3">
        <v>1</v>
      </c>
      <c r="L2136" s="3">
        <v>0</v>
      </c>
      <c r="M2136" s="3">
        <v>0</v>
      </c>
      <c r="N2136" s="3">
        <v>0</v>
      </c>
      <c r="O2136" s="3">
        <v>0</v>
      </c>
      <c r="P2136" t="b">
        <f t="shared" si="198"/>
        <v>0</v>
      </c>
      <c r="Q2136" t="b">
        <f t="shared" si="199"/>
        <v>0</v>
      </c>
      <c r="R2136" t="b">
        <f t="shared" si="200"/>
        <v>0</v>
      </c>
      <c r="S2136" t="b">
        <f t="shared" si="201"/>
        <v>0</v>
      </c>
      <c r="T2136" t="b">
        <f t="shared" si="202"/>
        <v>0</v>
      </c>
      <c r="U2136" t="b">
        <f t="shared" si="203"/>
        <v>0</v>
      </c>
    </row>
    <row r="2137" spans="1:21" x14ac:dyDescent="0.35">
      <c r="A2137" s="3">
        <v>2136</v>
      </c>
      <c r="B2137" t="s">
        <v>1625</v>
      </c>
      <c r="C2137" t="s">
        <v>1633</v>
      </c>
      <c r="D2137" t="s">
        <v>110</v>
      </c>
      <c r="E2137" t="s">
        <v>1630</v>
      </c>
      <c r="F2137" s="3">
        <v>800</v>
      </c>
      <c r="G2137" s="3">
        <v>0</v>
      </c>
      <c r="H2137" s="3">
        <v>80</v>
      </c>
      <c r="I2137" s="2">
        <v>3</v>
      </c>
      <c r="J2137" s="3">
        <v>1</v>
      </c>
      <c r="K2137" s="3">
        <v>1</v>
      </c>
      <c r="L2137" s="3">
        <v>0</v>
      </c>
      <c r="M2137" s="3">
        <v>0</v>
      </c>
      <c r="N2137" s="3">
        <v>0</v>
      </c>
      <c r="O2137" s="3">
        <v>0</v>
      </c>
      <c r="P2137" t="b">
        <f t="shared" si="198"/>
        <v>0</v>
      </c>
      <c r="Q2137" t="b">
        <f t="shared" si="199"/>
        <v>0</v>
      </c>
      <c r="R2137" t="b">
        <f t="shared" si="200"/>
        <v>0</v>
      </c>
      <c r="S2137" t="b">
        <f t="shared" si="201"/>
        <v>0</v>
      </c>
      <c r="T2137" t="b">
        <f t="shared" si="202"/>
        <v>0</v>
      </c>
      <c r="U2137" t="b">
        <f t="shared" si="203"/>
        <v>0</v>
      </c>
    </row>
    <row r="2138" spans="1:21" x14ac:dyDescent="0.35">
      <c r="A2138" s="3">
        <v>2137</v>
      </c>
      <c r="B2138" t="s">
        <v>1625</v>
      </c>
      <c r="C2138" t="s">
        <v>1629</v>
      </c>
      <c r="E2138" t="s">
        <v>1630</v>
      </c>
      <c r="F2138" s="3">
        <v>625</v>
      </c>
      <c r="G2138" s="3">
        <v>2</v>
      </c>
      <c r="H2138" s="3">
        <v>59</v>
      </c>
      <c r="I2138" s="1" t="e">
        <v>#NULL!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t="b">
        <f t="shared" si="198"/>
        <v>0</v>
      </c>
      <c r="Q2138" t="b">
        <f t="shared" si="199"/>
        <v>0</v>
      </c>
      <c r="R2138" t="b">
        <f t="shared" si="200"/>
        <v>0</v>
      </c>
      <c r="S2138" t="b">
        <f t="shared" si="201"/>
        <v>0</v>
      </c>
      <c r="T2138" t="b">
        <f t="shared" si="202"/>
        <v>1</v>
      </c>
      <c r="U2138" t="b">
        <f t="shared" si="203"/>
        <v>1</v>
      </c>
    </row>
    <row r="2139" spans="1:21" x14ac:dyDescent="0.35">
      <c r="A2139" s="3">
        <v>2138</v>
      </c>
      <c r="B2139" t="s">
        <v>1625</v>
      </c>
      <c r="C2139" t="s">
        <v>1629</v>
      </c>
      <c r="E2139" t="s">
        <v>1630</v>
      </c>
      <c r="F2139" s="3">
        <v>570</v>
      </c>
      <c r="G2139" s="3">
        <v>3</v>
      </c>
      <c r="H2139" s="3">
        <v>58</v>
      </c>
      <c r="I2139" s="1" t="e">
        <v>#NULL!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t="b">
        <f t="shared" si="198"/>
        <v>0</v>
      </c>
      <c r="Q2139" t="b">
        <f t="shared" si="199"/>
        <v>0</v>
      </c>
      <c r="R2139" t="b">
        <f t="shared" si="200"/>
        <v>0</v>
      </c>
      <c r="S2139" t="b">
        <f t="shared" si="201"/>
        <v>0</v>
      </c>
      <c r="T2139" t="b">
        <f t="shared" si="202"/>
        <v>1</v>
      </c>
      <c r="U2139" t="b">
        <f t="shared" si="203"/>
        <v>1</v>
      </c>
    </row>
    <row r="2140" spans="1:21" x14ac:dyDescent="0.35">
      <c r="A2140" s="3">
        <v>2139</v>
      </c>
      <c r="B2140" t="s">
        <v>1634</v>
      </c>
      <c r="C2140" t="s">
        <v>1635</v>
      </c>
      <c r="D2140" t="s">
        <v>286</v>
      </c>
      <c r="E2140" t="s">
        <v>1636</v>
      </c>
      <c r="F2140" s="3">
        <v>675</v>
      </c>
      <c r="G2140" s="3">
        <v>2</v>
      </c>
      <c r="H2140" s="3">
        <v>74</v>
      </c>
      <c r="I2140" s="2">
        <v>3</v>
      </c>
      <c r="J2140" s="3">
        <v>1</v>
      </c>
      <c r="K2140" s="3">
        <v>1</v>
      </c>
      <c r="L2140" s="3">
        <v>0</v>
      </c>
      <c r="M2140" s="3">
        <v>0</v>
      </c>
      <c r="N2140" s="3">
        <v>0</v>
      </c>
      <c r="O2140" s="3">
        <v>0</v>
      </c>
      <c r="P2140" t="b">
        <f t="shared" si="198"/>
        <v>0</v>
      </c>
      <c r="Q2140" t="b">
        <f t="shared" si="199"/>
        <v>0</v>
      </c>
      <c r="R2140" t="b">
        <f t="shared" si="200"/>
        <v>0</v>
      </c>
      <c r="S2140" t="b">
        <f t="shared" si="201"/>
        <v>0</v>
      </c>
      <c r="T2140" t="b">
        <f t="shared" si="202"/>
        <v>0</v>
      </c>
      <c r="U2140" t="b">
        <f t="shared" si="203"/>
        <v>0</v>
      </c>
    </row>
    <row r="2141" spans="1:21" x14ac:dyDescent="0.35">
      <c r="A2141" s="3">
        <v>2140</v>
      </c>
      <c r="B2141" t="s">
        <v>1634</v>
      </c>
      <c r="C2141" t="s">
        <v>1637</v>
      </c>
      <c r="D2141" t="s">
        <v>1638</v>
      </c>
      <c r="E2141" t="s">
        <v>1639</v>
      </c>
      <c r="F2141" s="3">
        <v>700</v>
      </c>
      <c r="G2141" s="3">
        <v>1</v>
      </c>
      <c r="H2141" s="3">
        <v>55</v>
      </c>
      <c r="I2141" s="2">
        <v>2</v>
      </c>
      <c r="J2141" s="3">
        <v>1</v>
      </c>
      <c r="K2141" s="3">
        <v>1</v>
      </c>
      <c r="L2141" s="3">
        <v>0</v>
      </c>
      <c r="M2141" s="3">
        <v>0</v>
      </c>
      <c r="N2141" s="3">
        <v>0</v>
      </c>
      <c r="O2141" s="3">
        <v>0</v>
      </c>
      <c r="P2141" t="b">
        <f t="shared" si="198"/>
        <v>0</v>
      </c>
      <c r="Q2141" t="b">
        <f t="shared" si="199"/>
        <v>0</v>
      </c>
      <c r="R2141" t="b">
        <f t="shared" si="200"/>
        <v>0</v>
      </c>
      <c r="S2141" t="b">
        <f t="shared" si="201"/>
        <v>0</v>
      </c>
      <c r="T2141" t="b">
        <f t="shared" si="202"/>
        <v>0</v>
      </c>
      <c r="U2141" t="b">
        <f t="shared" si="203"/>
        <v>0</v>
      </c>
    </row>
    <row r="2142" spans="1:21" x14ac:dyDescent="0.35">
      <c r="A2142" s="3">
        <v>2141</v>
      </c>
      <c r="B2142" t="s">
        <v>1634</v>
      </c>
      <c r="C2142" t="s">
        <v>1640</v>
      </c>
      <c r="D2142" t="s">
        <v>126</v>
      </c>
      <c r="E2142" t="s">
        <v>1639</v>
      </c>
      <c r="F2142" s="3">
        <v>630</v>
      </c>
      <c r="G2142" s="3">
        <v>3</v>
      </c>
      <c r="H2142" s="3">
        <v>70</v>
      </c>
      <c r="I2142" s="2">
        <v>3</v>
      </c>
      <c r="J2142" s="3">
        <v>1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t="b">
        <f t="shared" si="198"/>
        <v>0</v>
      </c>
      <c r="Q2142" t="b">
        <f t="shared" si="199"/>
        <v>0</v>
      </c>
      <c r="R2142" t="b">
        <f t="shared" si="200"/>
        <v>0</v>
      </c>
      <c r="S2142" t="b">
        <f t="shared" si="201"/>
        <v>0</v>
      </c>
      <c r="T2142" t="b">
        <f t="shared" si="202"/>
        <v>0</v>
      </c>
      <c r="U2142" t="b">
        <f t="shared" si="203"/>
        <v>0</v>
      </c>
    </row>
    <row r="2143" spans="1:21" x14ac:dyDescent="0.35">
      <c r="A2143" s="3">
        <v>2142</v>
      </c>
      <c r="B2143" t="s">
        <v>1634</v>
      </c>
      <c r="C2143" t="s">
        <v>1641</v>
      </c>
      <c r="D2143" t="s">
        <v>188</v>
      </c>
      <c r="E2143" t="s">
        <v>1636</v>
      </c>
      <c r="F2143" s="3">
        <v>750</v>
      </c>
      <c r="G2143" s="3">
        <v>2</v>
      </c>
      <c r="H2143" s="3">
        <v>52</v>
      </c>
      <c r="I2143" s="2">
        <v>5</v>
      </c>
      <c r="J2143" s="3">
        <v>1</v>
      </c>
      <c r="K2143" s="3">
        <v>1</v>
      </c>
      <c r="L2143" s="3">
        <v>0</v>
      </c>
      <c r="M2143" s="3">
        <v>0</v>
      </c>
      <c r="N2143" s="3">
        <v>0</v>
      </c>
      <c r="O2143" s="3">
        <v>0</v>
      </c>
      <c r="P2143" t="b">
        <f t="shared" si="198"/>
        <v>0</v>
      </c>
      <c r="Q2143" t="b">
        <f t="shared" si="199"/>
        <v>0</v>
      </c>
      <c r="R2143" t="b">
        <f t="shared" si="200"/>
        <v>0</v>
      </c>
      <c r="S2143" t="b">
        <f t="shared" si="201"/>
        <v>0</v>
      </c>
      <c r="T2143" t="b">
        <f t="shared" si="202"/>
        <v>0</v>
      </c>
      <c r="U2143" t="b">
        <f t="shared" si="203"/>
        <v>0</v>
      </c>
    </row>
    <row r="2144" spans="1:21" x14ac:dyDescent="0.35">
      <c r="A2144" s="3">
        <v>2143</v>
      </c>
      <c r="B2144" t="s">
        <v>1634</v>
      </c>
      <c r="C2144" t="s">
        <v>1642</v>
      </c>
      <c r="D2144" t="s">
        <v>186</v>
      </c>
      <c r="E2144" t="s">
        <v>1639</v>
      </c>
      <c r="F2144" s="3">
        <v>650</v>
      </c>
      <c r="G2144" s="3">
        <v>2</v>
      </c>
      <c r="H2144" s="3">
        <v>50</v>
      </c>
      <c r="I2144" s="2">
        <v>0</v>
      </c>
      <c r="J2144" s="3">
        <v>1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t="b">
        <f t="shared" si="198"/>
        <v>0</v>
      </c>
      <c r="Q2144" t="b">
        <f t="shared" si="199"/>
        <v>0</v>
      </c>
      <c r="R2144" t="b">
        <f t="shared" si="200"/>
        <v>0</v>
      </c>
      <c r="S2144" t="b">
        <f t="shared" si="201"/>
        <v>0</v>
      </c>
      <c r="T2144" t="b">
        <f t="shared" si="202"/>
        <v>0</v>
      </c>
      <c r="U2144" t="b">
        <f t="shared" si="203"/>
        <v>0</v>
      </c>
    </row>
    <row r="2145" spans="1:21" x14ac:dyDescent="0.35">
      <c r="A2145" s="3">
        <v>2144</v>
      </c>
      <c r="B2145" t="s">
        <v>1634</v>
      </c>
      <c r="C2145" t="s">
        <v>1643</v>
      </c>
      <c r="E2145" t="s">
        <v>1639</v>
      </c>
      <c r="F2145" s="3">
        <v>650</v>
      </c>
      <c r="G2145" s="3">
        <v>2</v>
      </c>
      <c r="H2145" s="3">
        <v>50</v>
      </c>
      <c r="I2145" s="2">
        <v>0</v>
      </c>
      <c r="J2145" s="3">
        <v>1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t="b">
        <f t="shared" si="198"/>
        <v>0</v>
      </c>
      <c r="Q2145" t="b">
        <f t="shared" si="199"/>
        <v>0</v>
      </c>
      <c r="R2145" t="b">
        <f t="shared" si="200"/>
        <v>0</v>
      </c>
      <c r="S2145" t="b">
        <f t="shared" si="201"/>
        <v>0</v>
      </c>
      <c r="T2145" t="b">
        <f t="shared" si="202"/>
        <v>0</v>
      </c>
      <c r="U2145" t="b">
        <f t="shared" si="203"/>
        <v>0</v>
      </c>
    </row>
    <row r="2146" spans="1:21" x14ac:dyDescent="0.35">
      <c r="A2146" s="3">
        <v>2145</v>
      </c>
      <c r="B2146" t="s">
        <v>1634</v>
      </c>
      <c r="C2146" t="s">
        <v>1644</v>
      </c>
      <c r="E2146" t="s">
        <v>1636</v>
      </c>
      <c r="F2146" s="3">
        <v>1450</v>
      </c>
      <c r="G2146" s="3">
        <v>3</v>
      </c>
      <c r="H2146" s="3">
        <v>96</v>
      </c>
      <c r="I2146" s="2">
        <v>9</v>
      </c>
      <c r="J2146" s="3">
        <v>1</v>
      </c>
      <c r="K2146" s="3">
        <v>1</v>
      </c>
      <c r="L2146" s="3">
        <v>1</v>
      </c>
      <c r="M2146" s="3">
        <v>0</v>
      </c>
      <c r="N2146" s="3">
        <v>0</v>
      </c>
      <c r="O2146" s="3">
        <v>0</v>
      </c>
      <c r="P2146" t="b">
        <f t="shared" si="198"/>
        <v>0</v>
      </c>
      <c r="Q2146" t="b">
        <f t="shared" si="199"/>
        <v>0</v>
      </c>
      <c r="R2146" t="b">
        <f t="shared" si="200"/>
        <v>0</v>
      </c>
      <c r="S2146" t="b">
        <f t="shared" si="201"/>
        <v>0</v>
      </c>
      <c r="T2146" t="b">
        <f t="shared" si="202"/>
        <v>0</v>
      </c>
      <c r="U2146" t="b">
        <f t="shared" si="203"/>
        <v>0</v>
      </c>
    </row>
    <row r="2147" spans="1:21" x14ac:dyDescent="0.35">
      <c r="A2147" s="3">
        <v>2146</v>
      </c>
      <c r="B2147" t="s">
        <v>1634</v>
      </c>
      <c r="C2147" t="s">
        <v>1645</v>
      </c>
      <c r="D2147" t="s">
        <v>104</v>
      </c>
      <c r="E2147" t="s">
        <v>1636</v>
      </c>
      <c r="F2147" s="3">
        <v>1100</v>
      </c>
      <c r="G2147" s="3">
        <v>3</v>
      </c>
      <c r="H2147" s="3">
        <v>112</v>
      </c>
      <c r="I2147" s="2">
        <v>2</v>
      </c>
      <c r="J2147" s="3">
        <v>1</v>
      </c>
      <c r="K2147" s="3">
        <v>1</v>
      </c>
      <c r="L2147" s="3">
        <v>0</v>
      </c>
      <c r="M2147" s="3">
        <v>0</v>
      </c>
      <c r="N2147" s="3">
        <v>0</v>
      </c>
      <c r="O2147" s="3">
        <v>0</v>
      </c>
      <c r="P2147" t="b">
        <f t="shared" si="198"/>
        <v>0</v>
      </c>
      <c r="Q2147" t="b">
        <f t="shared" si="199"/>
        <v>0</v>
      </c>
      <c r="R2147" t="b">
        <f t="shared" si="200"/>
        <v>0</v>
      </c>
      <c r="S2147" t="b">
        <f t="shared" si="201"/>
        <v>0</v>
      </c>
      <c r="T2147" t="b">
        <f t="shared" si="202"/>
        <v>0</v>
      </c>
      <c r="U2147" t="b">
        <f t="shared" si="203"/>
        <v>0</v>
      </c>
    </row>
    <row r="2148" spans="1:21" x14ac:dyDescent="0.35">
      <c r="A2148" s="3">
        <v>2147</v>
      </c>
      <c r="B2148" t="s">
        <v>1634</v>
      </c>
      <c r="C2148" t="s">
        <v>1646</v>
      </c>
      <c r="D2148" t="s">
        <v>734</v>
      </c>
      <c r="E2148" t="s">
        <v>1636</v>
      </c>
      <c r="F2148" s="3">
        <v>1450</v>
      </c>
      <c r="G2148" s="3">
        <v>3</v>
      </c>
      <c r="H2148" s="3">
        <v>96</v>
      </c>
      <c r="I2148" s="2">
        <v>9</v>
      </c>
      <c r="J2148" s="3">
        <v>1</v>
      </c>
      <c r="K2148" s="3">
        <v>1</v>
      </c>
      <c r="L2148" s="3">
        <v>1</v>
      </c>
      <c r="M2148" s="3">
        <v>0</v>
      </c>
      <c r="N2148" s="3">
        <v>0</v>
      </c>
      <c r="O2148" s="3">
        <v>0</v>
      </c>
      <c r="P2148" t="b">
        <f t="shared" si="198"/>
        <v>0</v>
      </c>
      <c r="Q2148" t="b">
        <f t="shared" si="199"/>
        <v>0</v>
      </c>
      <c r="R2148" t="b">
        <f t="shared" si="200"/>
        <v>0</v>
      </c>
      <c r="S2148" t="b">
        <f t="shared" si="201"/>
        <v>0</v>
      </c>
      <c r="T2148" t="b">
        <f t="shared" si="202"/>
        <v>0</v>
      </c>
      <c r="U2148" t="b">
        <f t="shared" si="203"/>
        <v>0</v>
      </c>
    </row>
    <row r="2149" spans="1:21" x14ac:dyDescent="0.35">
      <c r="A2149" s="3">
        <v>2148</v>
      </c>
      <c r="B2149" t="s">
        <v>1634</v>
      </c>
      <c r="C2149" t="s">
        <v>1646</v>
      </c>
      <c r="E2149" t="s">
        <v>1636</v>
      </c>
      <c r="F2149" s="3">
        <v>1450</v>
      </c>
      <c r="G2149" s="3">
        <v>3</v>
      </c>
      <c r="H2149" s="3">
        <v>96</v>
      </c>
      <c r="I2149" s="2">
        <v>9</v>
      </c>
      <c r="J2149" s="3">
        <v>1</v>
      </c>
      <c r="K2149" s="3">
        <v>1</v>
      </c>
      <c r="L2149" s="3">
        <v>1</v>
      </c>
      <c r="M2149" s="3">
        <v>0</v>
      </c>
      <c r="N2149" s="3">
        <v>0</v>
      </c>
      <c r="O2149" s="3">
        <v>0</v>
      </c>
      <c r="P2149" t="b">
        <f t="shared" si="198"/>
        <v>0</v>
      </c>
      <c r="Q2149" t="b">
        <f t="shared" si="199"/>
        <v>0</v>
      </c>
      <c r="R2149" t="b">
        <f t="shared" si="200"/>
        <v>0</v>
      </c>
      <c r="S2149" t="b">
        <f t="shared" si="201"/>
        <v>0</v>
      </c>
      <c r="T2149" t="b">
        <f t="shared" si="202"/>
        <v>0</v>
      </c>
      <c r="U2149" t="b">
        <f t="shared" si="203"/>
        <v>0</v>
      </c>
    </row>
    <row r="2150" spans="1:21" x14ac:dyDescent="0.35">
      <c r="A2150" s="3">
        <v>2149</v>
      </c>
      <c r="B2150" t="s">
        <v>1634</v>
      </c>
      <c r="C2150" t="s">
        <v>1647</v>
      </c>
      <c r="D2150" t="s">
        <v>102</v>
      </c>
      <c r="E2150" t="s">
        <v>1639</v>
      </c>
      <c r="F2150" s="3">
        <v>750</v>
      </c>
      <c r="G2150" s="3">
        <v>2</v>
      </c>
      <c r="H2150" s="3">
        <v>75</v>
      </c>
      <c r="I2150" s="2">
        <v>0</v>
      </c>
      <c r="J2150" s="3">
        <v>1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t="b">
        <f t="shared" si="198"/>
        <v>0</v>
      </c>
      <c r="Q2150" t="b">
        <f t="shared" si="199"/>
        <v>0</v>
      </c>
      <c r="R2150" t="b">
        <f t="shared" si="200"/>
        <v>0</v>
      </c>
      <c r="S2150" t="b">
        <f t="shared" si="201"/>
        <v>0</v>
      </c>
      <c r="T2150" t="b">
        <f t="shared" si="202"/>
        <v>0</v>
      </c>
      <c r="U2150" t="b">
        <f t="shared" si="203"/>
        <v>0</v>
      </c>
    </row>
    <row r="2151" spans="1:21" x14ac:dyDescent="0.35">
      <c r="A2151" s="3">
        <v>2150</v>
      </c>
      <c r="B2151" t="s">
        <v>1634</v>
      </c>
      <c r="C2151" t="s">
        <v>1648</v>
      </c>
      <c r="D2151" t="s">
        <v>1517</v>
      </c>
      <c r="E2151" t="s">
        <v>1636</v>
      </c>
      <c r="F2151" s="3">
        <v>620</v>
      </c>
      <c r="G2151" s="3">
        <v>1</v>
      </c>
      <c r="H2151" s="3">
        <v>55</v>
      </c>
      <c r="I2151" s="2">
        <v>1</v>
      </c>
      <c r="J2151" s="3">
        <v>1</v>
      </c>
      <c r="K2151" s="3">
        <v>1</v>
      </c>
      <c r="L2151" s="3">
        <v>0</v>
      </c>
      <c r="M2151" s="3">
        <v>0</v>
      </c>
      <c r="N2151" s="3">
        <v>0</v>
      </c>
      <c r="O2151" s="3">
        <v>0</v>
      </c>
      <c r="P2151" t="b">
        <f t="shared" si="198"/>
        <v>0</v>
      </c>
      <c r="Q2151" t="b">
        <f t="shared" si="199"/>
        <v>0</v>
      </c>
      <c r="R2151" t="b">
        <f t="shared" si="200"/>
        <v>0</v>
      </c>
      <c r="S2151" t="b">
        <f t="shared" si="201"/>
        <v>0</v>
      </c>
      <c r="T2151" t="b">
        <f t="shared" si="202"/>
        <v>0</v>
      </c>
      <c r="U2151" t="b">
        <f t="shared" si="203"/>
        <v>0</v>
      </c>
    </row>
    <row r="2152" spans="1:21" x14ac:dyDescent="0.35">
      <c r="A2152" s="3">
        <v>2151</v>
      </c>
      <c r="B2152" t="s">
        <v>1634</v>
      </c>
      <c r="C2152" t="s">
        <v>1649</v>
      </c>
      <c r="D2152" t="s">
        <v>605</v>
      </c>
      <c r="E2152" t="s">
        <v>1636</v>
      </c>
      <c r="F2152" s="3">
        <v>915</v>
      </c>
      <c r="G2152" s="3">
        <v>2</v>
      </c>
      <c r="H2152" s="3">
        <v>100</v>
      </c>
      <c r="I2152" s="2">
        <v>1</v>
      </c>
      <c r="J2152" s="3">
        <v>1</v>
      </c>
      <c r="K2152" s="3">
        <v>1</v>
      </c>
      <c r="L2152" s="3">
        <v>0</v>
      </c>
      <c r="M2152" s="3">
        <v>0</v>
      </c>
      <c r="N2152" s="3">
        <v>0</v>
      </c>
      <c r="O2152" s="3">
        <v>0</v>
      </c>
      <c r="P2152" t="b">
        <f t="shared" si="198"/>
        <v>0</v>
      </c>
      <c r="Q2152" t="b">
        <f t="shared" si="199"/>
        <v>0</v>
      </c>
      <c r="R2152" t="b">
        <f t="shared" si="200"/>
        <v>0</v>
      </c>
      <c r="S2152" t="b">
        <f t="shared" si="201"/>
        <v>0</v>
      </c>
      <c r="T2152" t="b">
        <f t="shared" si="202"/>
        <v>0</v>
      </c>
      <c r="U2152" t="b">
        <f t="shared" si="203"/>
        <v>0</v>
      </c>
    </row>
    <row r="2153" spans="1:21" x14ac:dyDescent="0.35">
      <c r="A2153" s="3">
        <v>2152</v>
      </c>
      <c r="B2153" t="s">
        <v>1634</v>
      </c>
      <c r="C2153" t="s">
        <v>1649</v>
      </c>
      <c r="D2153" t="s">
        <v>605</v>
      </c>
      <c r="E2153" t="s">
        <v>1636</v>
      </c>
      <c r="F2153" s="3">
        <v>750</v>
      </c>
      <c r="G2153" s="3">
        <v>2</v>
      </c>
      <c r="H2153" s="3">
        <v>101</v>
      </c>
      <c r="I2153" s="2">
        <v>6</v>
      </c>
      <c r="J2153" s="3">
        <v>1</v>
      </c>
      <c r="K2153" s="3">
        <v>1</v>
      </c>
      <c r="L2153" s="3">
        <v>0</v>
      </c>
      <c r="M2153" s="3">
        <v>0</v>
      </c>
      <c r="N2153" s="3">
        <v>0</v>
      </c>
      <c r="O2153" s="3">
        <v>0</v>
      </c>
      <c r="P2153" t="b">
        <f t="shared" si="198"/>
        <v>0</v>
      </c>
      <c r="Q2153" t="b">
        <f t="shared" si="199"/>
        <v>0</v>
      </c>
      <c r="R2153" t="b">
        <f t="shared" si="200"/>
        <v>0</v>
      </c>
      <c r="S2153" t="b">
        <f t="shared" si="201"/>
        <v>0</v>
      </c>
      <c r="T2153" t="b">
        <f t="shared" si="202"/>
        <v>0</v>
      </c>
      <c r="U2153" t="b">
        <f t="shared" si="203"/>
        <v>0</v>
      </c>
    </row>
    <row r="2154" spans="1:21" x14ac:dyDescent="0.35">
      <c r="A2154" s="3">
        <v>2153</v>
      </c>
      <c r="B2154" t="s">
        <v>1634</v>
      </c>
      <c r="C2154" t="s">
        <v>1643</v>
      </c>
      <c r="E2154" t="s">
        <v>1639</v>
      </c>
      <c r="F2154" s="3">
        <v>555</v>
      </c>
      <c r="G2154" s="3">
        <v>2</v>
      </c>
      <c r="H2154" s="3">
        <v>48</v>
      </c>
      <c r="I2154" s="2">
        <v>3</v>
      </c>
      <c r="J2154" s="3">
        <v>1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t="b">
        <f t="shared" si="198"/>
        <v>0</v>
      </c>
      <c r="Q2154" t="b">
        <f t="shared" si="199"/>
        <v>0</v>
      </c>
      <c r="R2154" t="b">
        <f t="shared" si="200"/>
        <v>0</v>
      </c>
      <c r="S2154" t="b">
        <f t="shared" si="201"/>
        <v>0</v>
      </c>
      <c r="T2154" t="b">
        <f t="shared" si="202"/>
        <v>0</v>
      </c>
      <c r="U2154" t="b">
        <f t="shared" si="203"/>
        <v>0</v>
      </c>
    </row>
    <row r="2155" spans="1:21" x14ac:dyDescent="0.35">
      <c r="A2155" s="3">
        <v>2154</v>
      </c>
      <c r="B2155" t="s">
        <v>1634</v>
      </c>
      <c r="C2155" t="s">
        <v>1650</v>
      </c>
      <c r="D2155" t="s">
        <v>1291</v>
      </c>
      <c r="E2155" t="s">
        <v>1636</v>
      </c>
      <c r="F2155" s="3">
        <v>700</v>
      </c>
      <c r="G2155" s="3">
        <v>1</v>
      </c>
      <c r="H2155" s="3">
        <v>55</v>
      </c>
      <c r="I2155" s="2">
        <v>6</v>
      </c>
      <c r="J2155" s="3">
        <v>1</v>
      </c>
      <c r="K2155" s="3">
        <v>1</v>
      </c>
      <c r="L2155" s="3">
        <v>0</v>
      </c>
      <c r="M2155" s="3">
        <v>0</v>
      </c>
      <c r="N2155" s="3">
        <v>0</v>
      </c>
      <c r="O2155" s="3">
        <v>0</v>
      </c>
      <c r="P2155" t="b">
        <f t="shared" si="198"/>
        <v>0</v>
      </c>
      <c r="Q2155" t="b">
        <f t="shared" si="199"/>
        <v>0</v>
      </c>
      <c r="R2155" t="b">
        <f t="shared" si="200"/>
        <v>0</v>
      </c>
      <c r="S2155" t="b">
        <f t="shared" si="201"/>
        <v>0</v>
      </c>
      <c r="T2155" t="b">
        <f t="shared" si="202"/>
        <v>0</v>
      </c>
      <c r="U2155" t="b">
        <f t="shared" si="203"/>
        <v>0</v>
      </c>
    </row>
    <row r="2156" spans="1:21" x14ac:dyDescent="0.35">
      <c r="A2156" s="3">
        <v>2155</v>
      </c>
      <c r="B2156" t="s">
        <v>1634</v>
      </c>
      <c r="C2156" t="s">
        <v>1651</v>
      </c>
      <c r="E2156" t="s">
        <v>1639</v>
      </c>
      <c r="F2156" s="3">
        <v>720</v>
      </c>
      <c r="G2156" s="3">
        <v>2</v>
      </c>
      <c r="H2156" s="3">
        <v>70</v>
      </c>
      <c r="I2156" s="2">
        <v>3</v>
      </c>
      <c r="J2156" s="3">
        <v>1</v>
      </c>
      <c r="K2156" s="3">
        <v>1</v>
      </c>
      <c r="L2156" s="3">
        <v>0</v>
      </c>
      <c r="M2156" s="3">
        <v>0</v>
      </c>
      <c r="N2156" s="3">
        <v>0</v>
      </c>
      <c r="O2156" s="3">
        <v>0</v>
      </c>
      <c r="P2156" t="b">
        <f t="shared" si="198"/>
        <v>0</v>
      </c>
      <c r="Q2156" t="b">
        <f t="shared" si="199"/>
        <v>0</v>
      </c>
      <c r="R2156" t="b">
        <f t="shared" si="200"/>
        <v>0</v>
      </c>
      <c r="S2156" t="b">
        <f t="shared" si="201"/>
        <v>0</v>
      </c>
      <c r="T2156" t="b">
        <f t="shared" si="202"/>
        <v>0</v>
      </c>
      <c r="U2156" t="b">
        <f t="shared" si="203"/>
        <v>0</v>
      </c>
    </row>
    <row r="2157" spans="1:21" x14ac:dyDescent="0.35">
      <c r="A2157" s="3">
        <v>2156</v>
      </c>
      <c r="B2157" t="s">
        <v>1634</v>
      </c>
      <c r="C2157" t="s">
        <v>1652</v>
      </c>
      <c r="E2157" t="s">
        <v>1639</v>
      </c>
      <c r="F2157" s="3">
        <v>600</v>
      </c>
      <c r="G2157" s="3">
        <v>2</v>
      </c>
      <c r="H2157" s="3">
        <v>60</v>
      </c>
      <c r="I2157" s="2">
        <v>2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t="b">
        <f t="shared" si="198"/>
        <v>0</v>
      </c>
      <c r="Q2157" t="b">
        <f t="shared" si="199"/>
        <v>0</v>
      </c>
      <c r="R2157" t="b">
        <f t="shared" si="200"/>
        <v>0</v>
      </c>
      <c r="S2157" t="b">
        <f t="shared" si="201"/>
        <v>0</v>
      </c>
      <c r="T2157" t="b">
        <f t="shared" si="202"/>
        <v>0</v>
      </c>
      <c r="U2157" t="b">
        <f t="shared" si="203"/>
        <v>0</v>
      </c>
    </row>
    <row r="2158" spans="1:21" x14ac:dyDescent="0.35">
      <c r="A2158" s="3">
        <v>2157</v>
      </c>
      <c r="B2158" t="s">
        <v>1634</v>
      </c>
      <c r="C2158" t="s">
        <v>1653</v>
      </c>
      <c r="E2158" t="s">
        <v>1636</v>
      </c>
      <c r="F2158" s="3">
        <v>1450</v>
      </c>
      <c r="G2158" s="3">
        <v>3</v>
      </c>
      <c r="H2158" s="3">
        <v>96</v>
      </c>
      <c r="I2158" s="2">
        <v>9</v>
      </c>
      <c r="J2158" s="3">
        <v>1</v>
      </c>
      <c r="K2158" s="3">
        <v>1</v>
      </c>
      <c r="L2158" s="3">
        <v>0</v>
      </c>
      <c r="M2158" s="3">
        <v>0</v>
      </c>
      <c r="N2158" s="3">
        <v>0</v>
      </c>
      <c r="O2158" s="3">
        <v>0</v>
      </c>
      <c r="P2158" t="b">
        <f t="shared" si="198"/>
        <v>0</v>
      </c>
      <c r="Q2158" t="b">
        <f t="shared" si="199"/>
        <v>0</v>
      </c>
      <c r="R2158" t="b">
        <f t="shared" si="200"/>
        <v>0</v>
      </c>
      <c r="S2158" t="b">
        <f t="shared" si="201"/>
        <v>0</v>
      </c>
      <c r="T2158" t="b">
        <f t="shared" si="202"/>
        <v>0</v>
      </c>
      <c r="U2158" t="b">
        <f t="shared" si="203"/>
        <v>0</v>
      </c>
    </row>
    <row r="2159" spans="1:21" x14ac:dyDescent="0.35">
      <c r="A2159" s="3">
        <v>2158</v>
      </c>
      <c r="B2159" t="s">
        <v>1634</v>
      </c>
      <c r="C2159" t="s">
        <v>1654</v>
      </c>
      <c r="E2159" t="s">
        <v>1636</v>
      </c>
      <c r="F2159" s="3">
        <v>750</v>
      </c>
      <c r="G2159" s="3">
        <v>2</v>
      </c>
      <c r="H2159" s="3">
        <v>70</v>
      </c>
      <c r="I2159" s="2">
        <v>2</v>
      </c>
      <c r="J2159" s="3">
        <v>1</v>
      </c>
      <c r="K2159" s="3">
        <v>1</v>
      </c>
      <c r="L2159" s="3">
        <v>0</v>
      </c>
      <c r="M2159" s="3">
        <v>0</v>
      </c>
      <c r="N2159" s="3">
        <v>0</v>
      </c>
      <c r="O2159" s="3">
        <v>0</v>
      </c>
      <c r="P2159" t="b">
        <f t="shared" si="198"/>
        <v>0</v>
      </c>
      <c r="Q2159" t="b">
        <f t="shared" si="199"/>
        <v>0</v>
      </c>
      <c r="R2159" t="b">
        <f t="shared" si="200"/>
        <v>0</v>
      </c>
      <c r="S2159" t="b">
        <f t="shared" si="201"/>
        <v>0</v>
      </c>
      <c r="T2159" t="b">
        <f t="shared" si="202"/>
        <v>0</v>
      </c>
      <c r="U2159" t="b">
        <f t="shared" si="203"/>
        <v>0</v>
      </c>
    </row>
    <row r="2160" spans="1:21" x14ac:dyDescent="0.35">
      <c r="A2160" s="3">
        <v>2159</v>
      </c>
      <c r="B2160" t="s">
        <v>1634</v>
      </c>
      <c r="C2160" t="s">
        <v>1655</v>
      </c>
      <c r="D2160" t="s">
        <v>205</v>
      </c>
      <c r="E2160" t="s">
        <v>1636</v>
      </c>
      <c r="F2160" s="3">
        <v>800</v>
      </c>
      <c r="G2160" s="3">
        <v>2</v>
      </c>
      <c r="H2160" s="3">
        <v>73</v>
      </c>
      <c r="I2160" s="2">
        <v>2</v>
      </c>
      <c r="J2160" s="3">
        <v>1</v>
      </c>
      <c r="K2160" s="3">
        <v>1</v>
      </c>
      <c r="L2160" s="3">
        <v>0</v>
      </c>
      <c r="M2160" s="3">
        <v>0</v>
      </c>
      <c r="N2160" s="3">
        <v>0</v>
      </c>
      <c r="O2160" s="3">
        <v>0</v>
      </c>
      <c r="P2160" t="b">
        <f t="shared" si="198"/>
        <v>0</v>
      </c>
      <c r="Q2160" t="b">
        <f t="shared" si="199"/>
        <v>0</v>
      </c>
      <c r="R2160" t="b">
        <f t="shared" si="200"/>
        <v>0</v>
      </c>
      <c r="S2160" t="b">
        <f t="shared" si="201"/>
        <v>0</v>
      </c>
      <c r="T2160" t="b">
        <f t="shared" si="202"/>
        <v>0</v>
      </c>
      <c r="U2160" t="b">
        <f t="shared" si="203"/>
        <v>0</v>
      </c>
    </row>
    <row r="2161" spans="1:21" x14ac:dyDescent="0.35">
      <c r="A2161" s="3">
        <v>2160</v>
      </c>
      <c r="B2161" t="s">
        <v>1634</v>
      </c>
      <c r="C2161" t="s">
        <v>1656</v>
      </c>
      <c r="D2161" t="s">
        <v>304</v>
      </c>
      <c r="E2161" t="s">
        <v>1636</v>
      </c>
      <c r="F2161" s="3">
        <v>900</v>
      </c>
      <c r="G2161" s="3">
        <v>2</v>
      </c>
      <c r="H2161" s="3">
        <v>97</v>
      </c>
      <c r="I2161" s="2">
        <v>3</v>
      </c>
      <c r="J2161" s="3">
        <v>1</v>
      </c>
      <c r="K2161" s="3">
        <v>1</v>
      </c>
      <c r="L2161" s="3">
        <v>0</v>
      </c>
      <c r="M2161" s="3">
        <v>0</v>
      </c>
      <c r="N2161" s="3">
        <v>0</v>
      </c>
      <c r="O2161" s="3">
        <v>0</v>
      </c>
      <c r="P2161" t="b">
        <f t="shared" si="198"/>
        <v>0</v>
      </c>
      <c r="Q2161" t="b">
        <f t="shared" si="199"/>
        <v>0</v>
      </c>
      <c r="R2161" t="b">
        <f t="shared" si="200"/>
        <v>0</v>
      </c>
      <c r="S2161" t="b">
        <f t="shared" si="201"/>
        <v>0</v>
      </c>
      <c r="T2161" t="b">
        <f t="shared" si="202"/>
        <v>0</v>
      </c>
      <c r="U2161" t="b">
        <f t="shared" si="203"/>
        <v>0</v>
      </c>
    </row>
    <row r="2162" spans="1:21" x14ac:dyDescent="0.35">
      <c r="A2162" s="3">
        <v>2161</v>
      </c>
      <c r="B2162" t="s">
        <v>1634</v>
      </c>
      <c r="C2162" t="s">
        <v>1657</v>
      </c>
      <c r="D2162" t="s">
        <v>786</v>
      </c>
      <c r="E2162" t="s">
        <v>1639</v>
      </c>
      <c r="F2162" s="3">
        <v>700</v>
      </c>
      <c r="G2162" s="3">
        <v>2</v>
      </c>
      <c r="H2162" s="3">
        <v>72</v>
      </c>
      <c r="I2162" s="2">
        <v>3</v>
      </c>
      <c r="J2162" s="3">
        <v>1</v>
      </c>
      <c r="K2162" s="3">
        <v>1</v>
      </c>
      <c r="L2162" s="3">
        <v>0</v>
      </c>
      <c r="M2162" s="3">
        <v>0</v>
      </c>
      <c r="N2162" s="3">
        <v>0</v>
      </c>
      <c r="O2162" s="3">
        <v>0</v>
      </c>
      <c r="P2162" t="b">
        <f t="shared" si="198"/>
        <v>0</v>
      </c>
      <c r="Q2162" t="b">
        <f t="shared" si="199"/>
        <v>0</v>
      </c>
      <c r="R2162" t="b">
        <f t="shared" si="200"/>
        <v>0</v>
      </c>
      <c r="S2162" t="b">
        <f t="shared" si="201"/>
        <v>0</v>
      </c>
      <c r="T2162" t="b">
        <f t="shared" si="202"/>
        <v>0</v>
      </c>
      <c r="U2162" t="b">
        <f t="shared" si="203"/>
        <v>0</v>
      </c>
    </row>
    <row r="2163" spans="1:21" x14ac:dyDescent="0.35">
      <c r="A2163" s="3">
        <v>2162</v>
      </c>
      <c r="B2163" t="s">
        <v>1634</v>
      </c>
      <c r="C2163" t="s">
        <v>1658</v>
      </c>
      <c r="D2163" t="s">
        <v>104</v>
      </c>
      <c r="E2163" t="s">
        <v>1639</v>
      </c>
      <c r="F2163" s="3">
        <v>660</v>
      </c>
      <c r="G2163" s="3">
        <v>3</v>
      </c>
      <c r="H2163" s="3">
        <v>64</v>
      </c>
      <c r="I2163" s="2">
        <v>3</v>
      </c>
      <c r="J2163" s="3">
        <v>0</v>
      </c>
      <c r="K2163" s="3">
        <v>1</v>
      </c>
      <c r="L2163" s="3">
        <v>0</v>
      </c>
      <c r="M2163" s="3">
        <v>0</v>
      </c>
      <c r="N2163" s="3">
        <v>0</v>
      </c>
      <c r="O2163" s="3">
        <v>0</v>
      </c>
      <c r="P2163" t="b">
        <f t="shared" si="198"/>
        <v>0</v>
      </c>
      <c r="Q2163" t="b">
        <f t="shared" si="199"/>
        <v>0</v>
      </c>
      <c r="R2163" t="b">
        <f t="shared" si="200"/>
        <v>0</v>
      </c>
      <c r="S2163" t="b">
        <f t="shared" si="201"/>
        <v>0</v>
      </c>
      <c r="T2163" t="b">
        <f t="shared" si="202"/>
        <v>0</v>
      </c>
      <c r="U2163" t="b">
        <f t="shared" si="203"/>
        <v>0</v>
      </c>
    </row>
    <row r="2164" spans="1:21" x14ac:dyDescent="0.35">
      <c r="A2164" s="3">
        <v>2163</v>
      </c>
      <c r="B2164" t="s">
        <v>1634</v>
      </c>
      <c r="C2164" t="s">
        <v>1650</v>
      </c>
      <c r="D2164" t="s">
        <v>1166</v>
      </c>
      <c r="E2164" t="s">
        <v>1636</v>
      </c>
      <c r="F2164" s="3">
        <v>800</v>
      </c>
      <c r="G2164" s="3">
        <v>1</v>
      </c>
      <c r="H2164" s="3">
        <v>56</v>
      </c>
      <c r="I2164" s="2">
        <v>6</v>
      </c>
      <c r="J2164" s="3">
        <v>1</v>
      </c>
      <c r="K2164" s="3">
        <v>1</v>
      </c>
      <c r="L2164" s="3">
        <v>0</v>
      </c>
      <c r="M2164" s="3">
        <v>0</v>
      </c>
      <c r="N2164" s="3">
        <v>0</v>
      </c>
      <c r="O2164" s="3">
        <v>0</v>
      </c>
      <c r="P2164" t="b">
        <f t="shared" si="198"/>
        <v>0</v>
      </c>
      <c r="Q2164" t="b">
        <f t="shared" si="199"/>
        <v>0</v>
      </c>
      <c r="R2164" t="b">
        <f t="shared" si="200"/>
        <v>0</v>
      </c>
      <c r="S2164" t="b">
        <f t="shared" si="201"/>
        <v>0</v>
      </c>
      <c r="T2164" t="b">
        <f t="shared" si="202"/>
        <v>0</v>
      </c>
      <c r="U2164" t="b">
        <f t="shared" si="203"/>
        <v>0</v>
      </c>
    </row>
    <row r="2165" spans="1:21" x14ac:dyDescent="0.35">
      <c r="A2165" s="3">
        <v>2164</v>
      </c>
      <c r="B2165" t="s">
        <v>1634</v>
      </c>
      <c r="C2165" t="s">
        <v>1659</v>
      </c>
      <c r="D2165" t="s">
        <v>186</v>
      </c>
      <c r="E2165" t="s">
        <v>1636</v>
      </c>
      <c r="F2165" s="3">
        <v>1200</v>
      </c>
      <c r="G2165" s="3">
        <v>3</v>
      </c>
      <c r="H2165" s="3">
        <v>140</v>
      </c>
      <c r="I2165" s="2">
        <v>5</v>
      </c>
      <c r="J2165" s="3">
        <v>1</v>
      </c>
      <c r="K2165" s="3">
        <v>1</v>
      </c>
      <c r="L2165" s="3">
        <v>1</v>
      </c>
      <c r="M2165" s="3">
        <v>0</v>
      </c>
      <c r="N2165" s="3">
        <v>0</v>
      </c>
      <c r="O2165" s="3">
        <v>0</v>
      </c>
      <c r="P2165" t="b">
        <f t="shared" si="198"/>
        <v>0</v>
      </c>
      <c r="Q2165" t="b">
        <f t="shared" si="199"/>
        <v>0</v>
      </c>
      <c r="R2165" t="b">
        <f t="shared" si="200"/>
        <v>0</v>
      </c>
      <c r="S2165" t="b">
        <f t="shared" si="201"/>
        <v>0</v>
      </c>
      <c r="T2165" t="b">
        <f t="shared" si="202"/>
        <v>0</v>
      </c>
      <c r="U2165" t="b">
        <f t="shared" si="203"/>
        <v>0</v>
      </c>
    </row>
    <row r="2166" spans="1:21" x14ac:dyDescent="0.35">
      <c r="A2166" s="3">
        <v>2165</v>
      </c>
      <c r="B2166" t="s">
        <v>1634</v>
      </c>
      <c r="C2166" t="s">
        <v>1660</v>
      </c>
      <c r="E2166" t="s">
        <v>1636</v>
      </c>
      <c r="F2166" s="3">
        <v>940</v>
      </c>
      <c r="G2166" s="3">
        <v>2</v>
      </c>
      <c r="H2166" s="3">
        <v>98</v>
      </c>
      <c r="I2166" s="2">
        <v>4</v>
      </c>
      <c r="J2166" s="3">
        <v>1</v>
      </c>
      <c r="K2166" s="3">
        <v>1</v>
      </c>
      <c r="L2166" s="3">
        <v>0</v>
      </c>
      <c r="M2166" s="3">
        <v>0</v>
      </c>
      <c r="N2166" s="3">
        <v>0</v>
      </c>
      <c r="O2166" s="3">
        <v>0</v>
      </c>
      <c r="P2166" t="b">
        <f t="shared" si="198"/>
        <v>0</v>
      </c>
      <c r="Q2166" t="b">
        <f t="shared" si="199"/>
        <v>0</v>
      </c>
      <c r="R2166" t="b">
        <f t="shared" si="200"/>
        <v>0</v>
      </c>
      <c r="S2166" t="b">
        <f t="shared" si="201"/>
        <v>0</v>
      </c>
      <c r="T2166" t="b">
        <f t="shared" si="202"/>
        <v>0</v>
      </c>
      <c r="U2166" t="b">
        <f t="shared" si="203"/>
        <v>0</v>
      </c>
    </row>
    <row r="2167" spans="1:21" x14ac:dyDescent="0.35">
      <c r="A2167" s="3">
        <v>2166</v>
      </c>
      <c r="B2167" t="s">
        <v>1634</v>
      </c>
      <c r="C2167" t="s">
        <v>1661</v>
      </c>
      <c r="D2167" t="s">
        <v>379</v>
      </c>
      <c r="E2167" t="s">
        <v>1636</v>
      </c>
      <c r="F2167" s="3">
        <v>790</v>
      </c>
      <c r="G2167" s="3">
        <v>1</v>
      </c>
      <c r="H2167" s="3">
        <v>60</v>
      </c>
      <c r="I2167" s="2">
        <v>5</v>
      </c>
      <c r="J2167" s="3">
        <v>1</v>
      </c>
      <c r="K2167" s="3">
        <v>1</v>
      </c>
      <c r="L2167" s="3">
        <v>0</v>
      </c>
      <c r="M2167" s="3">
        <v>0</v>
      </c>
      <c r="N2167" s="3">
        <v>0</v>
      </c>
      <c r="O2167" s="3">
        <v>0</v>
      </c>
      <c r="P2167" t="b">
        <f t="shared" si="198"/>
        <v>0</v>
      </c>
      <c r="Q2167" t="b">
        <f t="shared" si="199"/>
        <v>0</v>
      </c>
      <c r="R2167" t="b">
        <f t="shared" si="200"/>
        <v>0</v>
      </c>
      <c r="S2167" t="b">
        <f t="shared" si="201"/>
        <v>0</v>
      </c>
      <c r="T2167" t="b">
        <f t="shared" si="202"/>
        <v>0</v>
      </c>
      <c r="U2167" t="b">
        <f t="shared" si="203"/>
        <v>0</v>
      </c>
    </row>
    <row r="2168" spans="1:21" x14ac:dyDescent="0.35">
      <c r="A2168" s="3">
        <v>2167</v>
      </c>
      <c r="B2168" t="s">
        <v>1634</v>
      </c>
      <c r="C2168" t="s">
        <v>1662</v>
      </c>
      <c r="D2168" t="s">
        <v>313</v>
      </c>
      <c r="E2168" t="s">
        <v>1636</v>
      </c>
      <c r="F2168" s="3">
        <v>760</v>
      </c>
      <c r="G2168" s="3">
        <v>1</v>
      </c>
      <c r="H2168" s="3">
        <v>70</v>
      </c>
      <c r="I2168" s="2">
        <v>5</v>
      </c>
      <c r="J2168" s="3">
        <v>1</v>
      </c>
      <c r="K2168" s="3">
        <v>1</v>
      </c>
      <c r="L2168" s="3">
        <v>0</v>
      </c>
      <c r="M2168" s="3">
        <v>0</v>
      </c>
      <c r="N2168" s="3">
        <v>0</v>
      </c>
      <c r="O2168" s="3">
        <v>0</v>
      </c>
      <c r="P2168" t="b">
        <f t="shared" si="198"/>
        <v>0</v>
      </c>
      <c r="Q2168" t="b">
        <f t="shared" si="199"/>
        <v>0</v>
      </c>
      <c r="R2168" t="b">
        <f t="shared" si="200"/>
        <v>0</v>
      </c>
      <c r="S2168" t="b">
        <f t="shared" si="201"/>
        <v>0</v>
      </c>
      <c r="T2168" t="b">
        <f t="shared" si="202"/>
        <v>0</v>
      </c>
      <c r="U2168" t="b">
        <f t="shared" si="203"/>
        <v>0</v>
      </c>
    </row>
    <row r="2169" spans="1:21" x14ac:dyDescent="0.35">
      <c r="A2169" s="3">
        <v>2168</v>
      </c>
      <c r="B2169" t="s">
        <v>1634</v>
      </c>
      <c r="C2169" t="s">
        <v>1643</v>
      </c>
      <c r="E2169" t="s">
        <v>1639</v>
      </c>
      <c r="F2169" s="3">
        <v>700</v>
      </c>
      <c r="G2169" s="3">
        <v>3</v>
      </c>
      <c r="H2169" s="3">
        <v>80</v>
      </c>
      <c r="I2169" s="2">
        <v>1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t="b">
        <f t="shared" si="198"/>
        <v>0</v>
      </c>
      <c r="Q2169" t="b">
        <f t="shared" si="199"/>
        <v>0</v>
      </c>
      <c r="R2169" t="b">
        <f t="shared" si="200"/>
        <v>0</v>
      </c>
      <c r="S2169" t="b">
        <f t="shared" si="201"/>
        <v>0</v>
      </c>
      <c r="T2169" t="b">
        <f t="shared" si="202"/>
        <v>0</v>
      </c>
      <c r="U2169" t="b">
        <f t="shared" si="203"/>
        <v>0</v>
      </c>
    </row>
    <row r="2170" spans="1:21" x14ac:dyDescent="0.35">
      <c r="A2170" s="3">
        <v>2169</v>
      </c>
      <c r="B2170" t="s">
        <v>1625</v>
      </c>
      <c r="C2170" t="s">
        <v>1663</v>
      </c>
      <c r="E2170" t="s">
        <v>1664</v>
      </c>
      <c r="F2170" s="3">
        <v>700</v>
      </c>
      <c r="G2170" s="3">
        <v>3</v>
      </c>
      <c r="H2170" s="3">
        <v>98</v>
      </c>
      <c r="I2170" s="2">
        <v>7</v>
      </c>
      <c r="J2170" s="3">
        <v>1</v>
      </c>
      <c r="K2170" s="3">
        <v>1</v>
      </c>
      <c r="L2170" s="3">
        <v>0</v>
      </c>
      <c r="M2170" s="3">
        <v>0</v>
      </c>
      <c r="N2170" s="3">
        <v>0</v>
      </c>
      <c r="O2170" s="3">
        <v>0</v>
      </c>
      <c r="P2170" t="b">
        <f t="shared" si="198"/>
        <v>0</v>
      </c>
      <c r="Q2170" t="b">
        <f t="shared" si="199"/>
        <v>0</v>
      </c>
      <c r="R2170" t="b">
        <f t="shared" si="200"/>
        <v>0</v>
      </c>
      <c r="S2170" t="b">
        <f t="shared" si="201"/>
        <v>0</v>
      </c>
      <c r="T2170" t="b">
        <f t="shared" si="202"/>
        <v>0</v>
      </c>
      <c r="U2170" t="b">
        <f t="shared" si="203"/>
        <v>0</v>
      </c>
    </row>
    <row r="2171" spans="1:21" x14ac:dyDescent="0.35">
      <c r="A2171" s="3">
        <v>2170</v>
      </c>
      <c r="B2171" t="s">
        <v>1625</v>
      </c>
      <c r="C2171" t="s">
        <v>1665</v>
      </c>
      <c r="E2171" t="s">
        <v>1666</v>
      </c>
      <c r="F2171" s="3">
        <v>690</v>
      </c>
      <c r="G2171" s="3">
        <v>3</v>
      </c>
      <c r="H2171" s="3">
        <v>67</v>
      </c>
      <c r="I2171" s="2">
        <v>1</v>
      </c>
      <c r="J2171" s="3">
        <v>1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t="b">
        <f t="shared" si="198"/>
        <v>0</v>
      </c>
      <c r="Q2171" t="b">
        <f t="shared" si="199"/>
        <v>0</v>
      </c>
      <c r="R2171" t="b">
        <f t="shared" si="200"/>
        <v>0</v>
      </c>
      <c r="S2171" t="b">
        <f t="shared" si="201"/>
        <v>0</v>
      </c>
      <c r="T2171" t="b">
        <f t="shared" si="202"/>
        <v>0</v>
      </c>
      <c r="U2171" t="b">
        <f t="shared" si="203"/>
        <v>0</v>
      </c>
    </row>
    <row r="2172" spans="1:21" x14ac:dyDescent="0.35">
      <c r="A2172" s="3">
        <v>2171</v>
      </c>
      <c r="B2172" t="s">
        <v>1625</v>
      </c>
      <c r="C2172" t="s">
        <v>1667</v>
      </c>
      <c r="E2172" t="s">
        <v>1666</v>
      </c>
      <c r="F2172" s="3">
        <v>650</v>
      </c>
      <c r="G2172" s="3">
        <v>2</v>
      </c>
      <c r="H2172" s="3">
        <v>70</v>
      </c>
      <c r="I2172" s="2">
        <v>4</v>
      </c>
      <c r="J2172" s="3">
        <v>0</v>
      </c>
      <c r="K2172" s="3">
        <v>1</v>
      </c>
      <c r="L2172" s="3">
        <v>0</v>
      </c>
      <c r="M2172" s="3">
        <v>0</v>
      </c>
      <c r="N2172" s="3">
        <v>0</v>
      </c>
      <c r="O2172" s="3">
        <v>0</v>
      </c>
      <c r="P2172" t="b">
        <f t="shared" si="198"/>
        <v>0</v>
      </c>
      <c r="Q2172" t="b">
        <f t="shared" si="199"/>
        <v>0</v>
      </c>
      <c r="R2172" t="b">
        <f t="shared" si="200"/>
        <v>0</v>
      </c>
      <c r="S2172" t="b">
        <f t="shared" si="201"/>
        <v>0</v>
      </c>
      <c r="T2172" t="b">
        <f t="shared" si="202"/>
        <v>0</v>
      </c>
      <c r="U2172" t="b">
        <f t="shared" si="203"/>
        <v>0</v>
      </c>
    </row>
    <row r="2173" spans="1:21" x14ac:dyDescent="0.35">
      <c r="A2173" s="3">
        <v>2172</v>
      </c>
      <c r="B2173" t="s">
        <v>1625</v>
      </c>
      <c r="C2173" t="s">
        <v>1668</v>
      </c>
      <c r="E2173" t="s">
        <v>1664</v>
      </c>
      <c r="F2173" s="3">
        <v>625</v>
      </c>
      <c r="G2173" s="3">
        <v>3</v>
      </c>
      <c r="H2173" s="3">
        <v>65</v>
      </c>
      <c r="I2173" s="1" t="e">
        <v>#NULL!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t="b">
        <f t="shared" si="198"/>
        <v>0</v>
      </c>
      <c r="Q2173" t="b">
        <f t="shared" si="199"/>
        <v>0</v>
      </c>
      <c r="R2173" t="b">
        <f t="shared" si="200"/>
        <v>0</v>
      </c>
      <c r="S2173" t="b">
        <f t="shared" si="201"/>
        <v>0</v>
      </c>
      <c r="T2173" t="b">
        <f t="shared" si="202"/>
        <v>1</v>
      </c>
      <c r="U2173" t="b">
        <f t="shared" si="203"/>
        <v>1</v>
      </c>
    </row>
    <row r="2174" spans="1:21" x14ac:dyDescent="0.35">
      <c r="A2174" s="3">
        <v>2173</v>
      </c>
      <c r="B2174" t="s">
        <v>1625</v>
      </c>
      <c r="C2174" t="s">
        <v>1669</v>
      </c>
      <c r="D2174" t="s">
        <v>1638</v>
      </c>
      <c r="E2174" t="s">
        <v>1666</v>
      </c>
      <c r="F2174" s="3">
        <v>600</v>
      </c>
      <c r="G2174" s="3">
        <v>2</v>
      </c>
      <c r="H2174" s="3">
        <v>65</v>
      </c>
      <c r="I2174" s="2">
        <v>3</v>
      </c>
      <c r="J2174" s="3">
        <v>1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t="b">
        <f t="shared" si="198"/>
        <v>0</v>
      </c>
      <c r="Q2174" t="b">
        <f t="shared" si="199"/>
        <v>0</v>
      </c>
      <c r="R2174" t="b">
        <f t="shared" si="200"/>
        <v>0</v>
      </c>
      <c r="S2174" t="b">
        <f t="shared" si="201"/>
        <v>0</v>
      </c>
      <c r="T2174" t="b">
        <f t="shared" si="202"/>
        <v>0</v>
      </c>
      <c r="U2174" t="b">
        <f t="shared" si="203"/>
        <v>0</v>
      </c>
    </row>
    <row r="2175" spans="1:21" x14ac:dyDescent="0.35">
      <c r="A2175" s="3">
        <v>2174</v>
      </c>
      <c r="B2175" t="s">
        <v>1625</v>
      </c>
      <c r="C2175" t="s">
        <v>1670</v>
      </c>
      <c r="D2175" t="s">
        <v>40</v>
      </c>
      <c r="E2175" t="s">
        <v>1664</v>
      </c>
      <c r="F2175" s="3">
        <v>950</v>
      </c>
      <c r="G2175" s="3">
        <v>4</v>
      </c>
      <c r="H2175" s="3">
        <v>115</v>
      </c>
      <c r="I2175" s="2">
        <v>6</v>
      </c>
      <c r="J2175" s="3">
        <v>1</v>
      </c>
      <c r="K2175" s="3">
        <v>1</v>
      </c>
      <c r="L2175" s="3">
        <v>0</v>
      </c>
      <c r="M2175" s="3">
        <v>0</v>
      </c>
      <c r="N2175" s="3">
        <v>0</v>
      </c>
      <c r="O2175" s="3">
        <v>0</v>
      </c>
      <c r="P2175" t="b">
        <f t="shared" si="198"/>
        <v>0</v>
      </c>
      <c r="Q2175" t="b">
        <f t="shared" si="199"/>
        <v>0</v>
      </c>
      <c r="R2175" t="b">
        <f t="shared" si="200"/>
        <v>0</v>
      </c>
      <c r="S2175" t="b">
        <f t="shared" si="201"/>
        <v>0</v>
      </c>
      <c r="T2175" t="b">
        <f t="shared" si="202"/>
        <v>0</v>
      </c>
      <c r="U2175" t="b">
        <f t="shared" si="203"/>
        <v>0</v>
      </c>
    </row>
    <row r="2176" spans="1:21" x14ac:dyDescent="0.35">
      <c r="A2176" s="3">
        <v>2175</v>
      </c>
      <c r="B2176" t="s">
        <v>1625</v>
      </c>
      <c r="C2176" t="s">
        <v>1671</v>
      </c>
      <c r="D2176" t="s">
        <v>110</v>
      </c>
      <c r="E2176" t="s">
        <v>1672</v>
      </c>
      <c r="F2176" s="3">
        <v>450</v>
      </c>
      <c r="G2176" s="3">
        <v>0</v>
      </c>
      <c r="H2176" s="3">
        <v>40</v>
      </c>
      <c r="I2176" s="2">
        <v>1</v>
      </c>
      <c r="J2176" s="3">
        <v>1</v>
      </c>
      <c r="K2176" s="3">
        <v>1</v>
      </c>
      <c r="L2176" s="3">
        <v>0</v>
      </c>
      <c r="M2176" s="3">
        <v>0</v>
      </c>
      <c r="N2176" s="3">
        <v>0</v>
      </c>
      <c r="O2176" s="3">
        <v>0</v>
      </c>
      <c r="P2176" t="b">
        <f t="shared" si="198"/>
        <v>0</v>
      </c>
      <c r="Q2176" t="b">
        <f t="shared" si="199"/>
        <v>0</v>
      </c>
      <c r="R2176" t="b">
        <f t="shared" si="200"/>
        <v>0</v>
      </c>
      <c r="S2176" t="b">
        <f t="shared" si="201"/>
        <v>0</v>
      </c>
      <c r="T2176" t="b">
        <f t="shared" si="202"/>
        <v>0</v>
      </c>
      <c r="U2176" t="b">
        <f t="shared" si="203"/>
        <v>0</v>
      </c>
    </row>
    <row r="2177" spans="1:21" x14ac:dyDescent="0.35">
      <c r="A2177" s="3">
        <v>2176</v>
      </c>
      <c r="B2177" t="s">
        <v>1625</v>
      </c>
      <c r="C2177" t="s">
        <v>1673</v>
      </c>
      <c r="E2177" t="s">
        <v>1666</v>
      </c>
      <c r="F2177" s="3">
        <v>640</v>
      </c>
      <c r="G2177" s="3">
        <v>2</v>
      </c>
      <c r="H2177" s="3">
        <v>70</v>
      </c>
      <c r="I2177" s="2">
        <v>2</v>
      </c>
      <c r="J2177" s="3">
        <v>1</v>
      </c>
      <c r="K2177" s="3">
        <v>1</v>
      </c>
      <c r="L2177" s="3">
        <v>0</v>
      </c>
      <c r="M2177" s="3">
        <v>0</v>
      </c>
      <c r="N2177" s="3">
        <v>0</v>
      </c>
      <c r="O2177" s="3">
        <v>0</v>
      </c>
      <c r="P2177" t="b">
        <f t="shared" si="198"/>
        <v>0</v>
      </c>
      <c r="Q2177" t="b">
        <f t="shared" si="199"/>
        <v>0</v>
      </c>
      <c r="R2177" t="b">
        <f t="shared" si="200"/>
        <v>0</v>
      </c>
      <c r="S2177" t="b">
        <f t="shared" si="201"/>
        <v>0</v>
      </c>
      <c r="T2177" t="b">
        <f t="shared" si="202"/>
        <v>0</v>
      </c>
      <c r="U2177" t="b">
        <f t="shared" si="203"/>
        <v>0</v>
      </c>
    </row>
    <row r="2178" spans="1:21" x14ac:dyDescent="0.35">
      <c r="A2178" s="3">
        <v>2177</v>
      </c>
      <c r="B2178" t="s">
        <v>1625</v>
      </c>
      <c r="C2178" t="s">
        <v>1674</v>
      </c>
      <c r="D2178" t="s">
        <v>110</v>
      </c>
      <c r="E2178" t="s">
        <v>1672</v>
      </c>
      <c r="F2178" s="3">
        <v>800</v>
      </c>
      <c r="G2178" s="3">
        <v>2</v>
      </c>
      <c r="H2178" s="3">
        <v>70</v>
      </c>
      <c r="I2178" s="2">
        <v>2</v>
      </c>
      <c r="J2178" s="3">
        <v>1</v>
      </c>
      <c r="K2178" s="3">
        <v>1</v>
      </c>
      <c r="L2178" s="3">
        <v>0</v>
      </c>
      <c r="M2178" s="3">
        <v>0</v>
      </c>
      <c r="N2178" s="3">
        <v>0</v>
      </c>
      <c r="O2178" s="3">
        <v>0</v>
      </c>
      <c r="P2178" t="b">
        <f t="shared" si="198"/>
        <v>0</v>
      </c>
      <c r="Q2178" t="b">
        <f t="shared" si="199"/>
        <v>0</v>
      </c>
      <c r="R2178" t="b">
        <f t="shared" si="200"/>
        <v>0</v>
      </c>
      <c r="S2178" t="b">
        <f t="shared" si="201"/>
        <v>0</v>
      </c>
      <c r="T2178" t="b">
        <f t="shared" si="202"/>
        <v>0</v>
      </c>
      <c r="U2178" t="b">
        <f t="shared" si="203"/>
        <v>0</v>
      </c>
    </row>
    <row r="2179" spans="1:21" x14ac:dyDescent="0.35">
      <c r="A2179" s="3">
        <v>2178</v>
      </c>
      <c r="B2179" t="s">
        <v>1625</v>
      </c>
      <c r="C2179" t="s">
        <v>1675</v>
      </c>
      <c r="E2179" t="s">
        <v>1676</v>
      </c>
      <c r="F2179" s="3">
        <v>650</v>
      </c>
      <c r="G2179" s="3">
        <v>3</v>
      </c>
      <c r="H2179" s="3">
        <v>60</v>
      </c>
      <c r="I2179" s="2">
        <v>2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t="b">
        <f t="shared" ref="P2179:P2189" si="204">ISBLANK(E2179)</f>
        <v>0</v>
      </c>
      <c r="Q2179" t="b">
        <f t="shared" ref="Q2179:Q2189" si="205">ISERROR(J2179)</f>
        <v>0</v>
      </c>
      <c r="R2179" t="b">
        <f t="shared" ref="R2179:R2189" si="206">ISERROR(K2179)</f>
        <v>0</v>
      </c>
      <c r="S2179" t="b">
        <f t="shared" ref="S2179:S2189" si="207">ISERROR(G2179)</f>
        <v>0</v>
      </c>
      <c r="T2179" t="b">
        <f t="shared" ref="T2179:T2189" si="208">ISERROR(I2179)</f>
        <v>0</v>
      </c>
      <c r="U2179" t="b">
        <f t="shared" ref="U2179:U2189" si="209">OR(P2179:T2179)</f>
        <v>0</v>
      </c>
    </row>
    <row r="2180" spans="1:21" x14ac:dyDescent="0.35">
      <c r="A2180" s="3">
        <v>2179</v>
      </c>
      <c r="B2180" t="s">
        <v>1625</v>
      </c>
      <c r="C2180" t="s">
        <v>1677</v>
      </c>
      <c r="D2180" t="s">
        <v>77</v>
      </c>
      <c r="E2180" t="s">
        <v>1672</v>
      </c>
      <c r="F2180" s="3">
        <v>800</v>
      </c>
      <c r="G2180" s="3">
        <v>2</v>
      </c>
      <c r="H2180" s="3">
        <v>70</v>
      </c>
      <c r="I2180" s="2">
        <v>1</v>
      </c>
      <c r="J2180" s="3">
        <v>1</v>
      </c>
      <c r="K2180" s="3">
        <v>1</v>
      </c>
      <c r="L2180" s="3">
        <v>0</v>
      </c>
      <c r="M2180" s="3">
        <v>0</v>
      </c>
      <c r="N2180" s="3">
        <v>0</v>
      </c>
      <c r="O2180" s="3">
        <v>0</v>
      </c>
      <c r="P2180" t="b">
        <f t="shared" si="204"/>
        <v>0</v>
      </c>
      <c r="Q2180" t="b">
        <f t="shared" si="205"/>
        <v>0</v>
      </c>
      <c r="R2180" t="b">
        <f t="shared" si="206"/>
        <v>0</v>
      </c>
      <c r="S2180" t="b">
        <f t="shared" si="207"/>
        <v>0</v>
      </c>
      <c r="T2180" t="b">
        <f t="shared" si="208"/>
        <v>0</v>
      </c>
      <c r="U2180" t="b">
        <f t="shared" si="209"/>
        <v>0</v>
      </c>
    </row>
    <row r="2181" spans="1:21" x14ac:dyDescent="0.35">
      <c r="A2181" s="3">
        <v>2180</v>
      </c>
      <c r="B2181" t="s">
        <v>1625</v>
      </c>
      <c r="C2181" t="s">
        <v>1671</v>
      </c>
      <c r="D2181" t="s">
        <v>110</v>
      </c>
      <c r="E2181" t="s">
        <v>1672</v>
      </c>
      <c r="F2181" s="3">
        <v>450</v>
      </c>
      <c r="G2181" s="3">
        <v>0</v>
      </c>
      <c r="H2181" s="3">
        <v>38</v>
      </c>
      <c r="I2181" s="2">
        <v>5</v>
      </c>
      <c r="J2181" s="3">
        <v>1</v>
      </c>
      <c r="K2181" s="3">
        <v>1</v>
      </c>
      <c r="L2181" s="3">
        <v>0</v>
      </c>
      <c r="M2181" s="3">
        <v>0</v>
      </c>
      <c r="N2181" s="3">
        <v>0</v>
      </c>
      <c r="O2181" s="3">
        <v>0</v>
      </c>
      <c r="P2181" t="b">
        <f t="shared" si="204"/>
        <v>0</v>
      </c>
      <c r="Q2181" t="b">
        <f t="shared" si="205"/>
        <v>0</v>
      </c>
      <c r="R2181" t="b">
        <f t="shared" si="206"/>
        <v>0</v>
      </c>
      <c r="S2181" t="b">
        <f t="shared" si="207"/>
        <v>0</v>
      </c>
      <c r="T2181" t="b">
        <f t="shared" si="208"/>
        <v>0</v>
      </c>
      <c r="U2181" t="b">
        <f t="shared" si="209"/>
        <v>0</v>
      </c>
    </row>
    <row r="2182" spans="1:21" x14ac:dyDescent="0.35">
      <c r="A2182" s="3">
        <v>2181</v>
      </c>
      <c r="B2182" t="s">
        <v>1625</v>
      </c>
      <c r="C2182" t="s">
        <v>1678</v>
      </c>
      <c r="E2182" t="s">
        <v>1666</v>
      </c>
      <c r="F2182" s="3">
        <v>450</v>
      </c>
      <c r="G2182" s="3">
        <v>1</v>
      </c>
      <c r="H2182" s="3">
        <v>45</v>
      </c>
      <c r="I2182" s="2">
        <v>1</v>
      </c>
      <c r="J2182" s="3">
        <v>1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t="b">
        <f t="shared" si="204"/>
        <v>0</v>
      </c>
      <c r="Q2182" t="b">
        <f t="shared" si="205"/>
        <v>0</v>
      </c>
      <c r="R2182" t="b">
        <f t="shared" si="206"/>
        <v>0</v>
      </c>
      <c r="S2182" t="b">
        <f t="shared" si="207"/>
        <v>0</v>
      </c>
      <c r="T2182" t="b">
        <f t="shared" si="208"/>
        <v>0</v>
      </c>
      <c r="U2182" t="b">
        <f t="shared" si="209"/>
        <v>0</v>
      </c>
    </row>
    <row r="2183" spans="1:21" x14ac:dyDescent="0.35">
      <c r="A2183" s="3">
        <v>2182</v>
      </c>
      <c r="B2183" t="s">
        <v>1625</v>
      </c>
      <c r="C2183" t="s">
        <v>1679</v>
      </c>
      <c r="E2183" t="s">
        <v>1672</v>
      </c>
      <c r="F2183" s="3">
        <v>850</v>
      </c>
      <c r="G2183" s="3">
        <v>3</v>
      </c>
      <c r="H2183" s="3">
        <v>97</v>
      </c>
      <c r="I2183" s="2">
        <v>2</v>
      </c>
      <c r="J2183" s="3">
        <v>1</v>
      </c>
      <c r="K2183" s="3">
        <v>1</v>
      </c>
      <c r="L2183" s="3">
        <v>0</v>
      </c>
      <c r="M2183" s="3">
        <v>0</v>
      </c>
      <c r="N2183" s="3">
        <v>0</v>
      </c>
      <c r="O2183" s="3">
        <v>0</v>
      </c>
      <c r="P2183" t="b">
        <f t="shared" si="204"/>
        <v>0</v>
      </c>
      <c r="Q2183" t="b">
        <f t="shared" si="205"/>
        <v>0</v>
      </c>
      <c r="R2183" t="b">
        <f t="shared" si="206"/>
        <v>0</v>
      </c>
      <c r="S2183" t="b">
        <f t="shared" si="207"/>
        <v>0</v>
      </c>
      <c r="T2183" t="b">
        <f t="shared" si="208"/>
        <v>0</v>
      </c>
      <c r="U2183" t="b">
        <f t="shared" si="209"/>
        <v>0</v>
      </c>
    </row>
    <row r="2184" spans="1:21" x14ac:dyDescent="0.35">
      <c r="A2184" s="3">
        <v>2183</v>
      </c>
      <c r="B2184" t="s">
        <v>1625</v>
      </c>
      <c r="C2184" t="s">
        <v>1680</v>
      </c>
      <c r="D2184" t="s">
        <v>206</v>
      </c>
      <c r="E2184" t="s">
        <v>1664</v>
      </c>
      <c r="F2184" s="3">
        <v>650</v>
      </c>
      <c r="G2184" s="3">
        <v>3</v>
      </c>
      <c r="H2184" s="3">
        <v>65</v>
      </c>
      <c r="I2184" s="2">
        <v>5</v>
      </c>
      <c r="J2184" s="3">
        <v>1</v>
      </c>
      <c r="K2184" s="3">
        <v>1</v>
      </c>
      <c r="L2184" s="3">
        <v>0</v>
      </c>
      <c r="M2184" s="3">
        <v>0</v>
      </c>
      <c r="N2184" s="3">
        <v>0</v>
      </c>
      <c r="O2184" s="3">
        <v>0</v>
      </c>
      <c r="P2184" t="b">
        <f t="shared" si="204"/>
        <v>0</v>
      </c>
      <c r="Q2184" t="b">
        <f t="shared" si="205"/>
        <v>0</v>
      </c>
      <c r="R2184" t="b">
        <f t="shared" si="206"/>
        <v>0</v>
      </c>
      <c r="S2184" t="b">
        <f t="shared" si="207"/>
        <v>0</v>
      </c>
      <c r="T2184" t="b">
        <f t="shared" si="208"/>
        <v>0</v>
      </c>
      <c r="U2184" t="b">
        <f t="shared" si="209"/>
        <v>0</v>
      </c>
    </row>
    <row r="2185" spans="1:21" x14ac:dyDescent="0.35">
      <c r="A2185" s="3">
        <v>2184</v>
      </c>
      <c r="B2185" t="s">
        <v>1625</v>
      </c>
      <c r="C2185" t="s">
        <v>1681</v>
      </c>
      <c r="D2185" t="s">
        <v>958</v>
      </c>
      <c r="E2185" t="s">
        <v>1676</v>
      </c>
      <c r="F2185" s="3">
        <v>1100</v>
      </c>
      <c r="G2185" s="3">
        <v>3</v>
      </c>
      <c r="H2185" s="3">
        <v>70</v>
      </c>
      <c r="I2185" s="2">
        <v>3</v>
      </c>
      <c r="J2185" s="3">
        <v>1</v>
      </c>
      <c r="K2185" s="3">
        <v>1</v>
      </c>
      <c r="L2185" s="3">
        <v>0</v>
      </c>
      <c r="M2185" s="3">
        <v>0</v>
      </c>
      <c r="N2185" s="3">
        <v>0</v>
      </c>
      <c r="O2185" s="3">
        <v>0</v>
      </c>
      <c r="P2185" t="b">
        <f t="shared" si="204"/>
        <v>0</v>
      </c>
      <c r="Q2185" t="b">
        <f t="shared" si="205"/>
        <v>0</v>
      </c>
      <c r="R2185" t="b">
        <f t="shared" si="206"/>
        <v>0</v>
      </c>
      <c r="S2185" t="b">
        <f t="shared" si="207"/>
        <v>0</v>
      </c>
      <c r="T2185" t="b">
        <f t="shared" si="208"/>
        <v>0</v>
      </c>
      <c r="U2185" t="b">
        <f t="shared" si="209"/>
        <v>0</v>
      </c>
    </row>
    <row r="2186" spans="1:21" x14ac:dyDescent="0.35">
      <c r="A2186" s="3">
        <v>2185</v>
      </c>
      <c r="B2186" t="s">
        <v>1625</v>
      </c>
      <c r="C2186" t="s">
        <v>1682</v>
      </c>
      <c r="E2186" t="s">
        <v>1664</v>
      </c>
      <c r="F2186" s="3">
        <v>670</v>
      </c>
      <c r="G2186" s="3">
        <v>2</v>
      </c>
      <c r="H2186" s="3">
        <v>61</v>
      </c>
      <c r="I2186" s="1" t="e">
        <v>#NULL!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t="b">
        <f t="shared" si="204"/>
        <v>0</v>
      </c>
      <c r="Q2186" t="b">
        <f t="shared" si="205"/>
        <v>0</v>
      </c>
      <c r="R2186" t="b">
        <f t="shared" si="206"/>
        <v>0</v>
      </c>
      <c r="S2186" t="b">
        <f t="shared" si="207"/>
        <v>0</v>
      </c>
      <c r="T2186" t="b">
        <f t="shared" si="208"/>
        <v>1</v>
      </c>
      <c r="U2186" t="b">
        <f t="shared" si="209"/>
        <v>1</v>
      </c>
    </row>
    <row r="2187" spans="1:21" x14ac:dyDescent="0.35">
      <c r="A2187" s="3">
        <v>2186</v>
      </c>
      <c r="B2187" t="s">
        <v>1625</v>
      </c>
      <c r="C2187" t="s">
        <v>1683</v>
      </c>
      <c r="E2187" t="s">
        <v>1666</v>
      </c>
      <c r="F2187" s="3">
        <v>450</v>
      </c>
      <c r="G2187" s="3">
        <v>1</v>
      </c>
      <c r="H2187" s="3">
        <v>45</v>
      </c>
      <c r="I2187" s="1" t="e">
        <v>#NULL!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t="b">
        <f t="shared" si="204"/>
        <v>0</v>
      </c>
      <c r="Q2187" t="b">
        <f t="shared" si="205"/>
        <v>0</v>
      </c>
      <c r="R2187" t="b">
        <f t="shared" si="206"/>
        <v>0</v>
      </c>
      <c r="S2187" t="b">
        <f t="shared" si="207"/>
        <v>0</v>
      </c>
      <c r="T2187" t="b">
        <f t="shared" si="208"/>
        <v>1</v>
      </c>
      <c r="U2187" t="b">
        <f t="shared" si="209"/>
        <v>1</v>
      </c>
    </row>
    <row r="2188" spans="1:21" x14ac:dyDescent="0.35">
      <c r="A2188" s="3">
        <v>2187</v>
      </c>
      <c r="B2188" t="s">
        <v>1625</v>
      </c>
      <c r="C2188" t="s">
        <v>1684</v>
      </c>
      <c r="D2188" t="s">
        <v>569</v>
      </c>
      <c r="E2188" t="s">
        <v>1666</v>
      </c>
      <c r="F2188" s="3">
        <v>750</v>
      </c>
      <c r="G2188" s="3">
        <v>2</v>
      </c>
      <c r="H2188" s="3">
        <v>92</v>
      </c>
      <c r="I2188" s="2">
        <v>0</v>
      </c>
      <c r="J2188" s="3">
        <v>1</v>
      </c>
      <c r="K2188" s="3">
        <v>1</v>
      </c>
      <c r="L2188" s="3">
        <v>0</v>
      </c>
      <c r="M2188" s="3">
        <v>0</v>
      </c>
      <c r="N2188" s="3">
        <v>0</v>
      </c>
      <c r="O2188" s="3">
        <v>0</v>
      </c>
      <c r="P2188" t="b">
        <f t="shared" si="204"/>
        <v>0</v>
      </c>
      <c r="Q2188" t="b">
        <f t="shared" si="205"/>
        <v>0</v>
      </c>
      <c r="R2188" t="b">
        <f t="shared" si="206"/>
        <v>0</v>
      </c>
      <c r="S2188" t="b">
        <f t="shared" si="207"/>
        <v>0</v>
      </c>
      <c r="T2188" t="b">
        <f t="shared" si="208"/>
        <v>0</v>
      </c>
      <c r="U2188" t="b">
        <f t="shared" si="209"/>
        <v>0</v>
      </c>
    </row>
    <row r="2189" spans="1:21" x14ac:dyDescent="0.35">
      <c r="A2189" s="3">
        <v>2188</v>
      </c>
      <c r="B2189" t="s">
        <v>1625</v>
      </c>
      <c r="C2189" t="s">
        <v>1685</v>
      </c>
      <c r="D2189" t="s">
        <v>104</v>
      </c>
      <c r="E2189" t="s">
        <v>1666</v>
      </c>
      <c r="F2189" s="3">
        <v>900</v>
      </c>
      <c r="G2189" s="3">
        <v>0</v>
      </c>
      <c r="H2189" s="3">
        <v>200</v>
      </c>
      <c r="I2189" s="2">
        <v>4</v>
      </c>
      <c r="J2189" s="3">
        <v>1</v>
      </c>
      <c r="K2189" s="3">
        <v>1</v>
      </c>
      <c r="L2189" s="3">
        <v>0</v>
      </c>
      <c r="M2189" s="3">
        <v>0</v>
      </c>
      <c r="N2189" s="3">
        <v>0</v>
      </c>
      <c r="O2189" s="3">
        <v>0</v>
      </c>
      <c r="P2189" t="b">
        <f t="shared" si="204"/>
        <v>0</v>
      </c>
      <c r="Q2189" t="b">
        <f t="shared" si="205"/>
        <v>0</v>
      </c>
      <c r="R2189" t="b">
        <f t="shared" si="206"/>
        <v>0</v>
      </c>
      <c r="S2189" t="b">
        <f t="shared" si="207"/>
        <v>0</v>
      </c>
      <c r="T2189" t="b">
        <f t="shared" si="208"/>
        <v>0</v>
      </c>
      <c r="U2189" t="b">
        <f t="shared" si="209"/>
        <v>0</v>
      </c>
    </row>
  </sheetData>
  <autoFilter ref="A1:O2189" xr:uid="{8E9DECAB-52A3-4D8D-BC77-5789E1BB4859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135F-7AE5-4FC1-8F8F-8D35602829B2}">
  <dimension ref="A1:B15"/>
  <sheetViews>
    <sheetView workbookViewId="0"/>
  </sheetViews>
  <sheetFormatPr defaultColWidth="10.90625" defaultRowHeight="14.5" x14ac:dyDescent="0.35"/>
  <cols>
    <col min="1" max="1" width="13" bestFit="1" customWidth="1"/>
    <col min="2" max="2" width="31.08984375" bestFit="1" customWidth="1"/>
  </cols>
  <sheetData>
    <row r="1" spans="1:2" x14ac:dyDescent="0.35">
      <c r="A1" s="4" t="s">
        <v>0</v>
      </c>
      <c r="B1" t="s">
        <v>1686</v>
      </c>
    </row>
    <row r="2" spans="1:2" x14ac:dyDescent="0.35">
      <c r="A2" s="4" t="s">
        <v>1</v>
      </c>
      <c r="B2" t="s">
        <v>1</v>
      </c>
    </row>
    <row r="3" spans="1:2" x14ac:dyDescent="0.35">
      <c r="A3" s="4" t="s">
        <v>2</v>
      </c>
      <c r="B3" t="str">
        <f>+A3</f>
        <v>Address</v>
      </c>
    </row>
    <row r="4" spans="1:2" x14ac:dyDescent="0.35">
      <c r="A4" s="4" t="s">
        <v>3</v>
      </c>
      <c r="B4" t="str">
        <f>+A4</f>
        <v>Number</v>
      </c>
    </row>
    <row r="5" spans="1:2" x14ac:dyDescent="0.35">
      <c r="A5" s="4" t="s">
        <v>4</v>
      </c>
      <c r="B5" t="str">
        <f>+A5</f>
        <v>Area</v>
      </c>
    </row>
    <row r="6" spans="1:2" x14ac:dyDescent="0.35">
      <c r="A6" s="4" t="s">
        <v>5</v>
      </c>
      <c r="B6" t="s">
        <v>1687</v>
      </c>
    </row>
    <row r="7" spans="1:2" x14ac:dyDescent="0.35">
      <c r="A7" s="4" t="s">
        <v>6</v>
      </c>
      <c r="B7" t="s">
        <v>1688</v>
      </c>
    </row>
    <row r="8" spans="1:2" x14ac:dyDescent="0.35">
      <c r="A8" s="4" t="s">
        <v>7</v>
      </c>
      <c r="B8" t="s">
        <v>1689</v>
      </c>
    </row>
    <row r="9" spans="1:2" x14ac:dyDescent="0.35">
      <c r="A9" s="4" t="s">
        <v>8</v>
      </c>
      <c r="B9" t="s">
        <v>1690</v>
      </c>
    </row>
    <row r="10" spans="1:2" x14ac:dyDescent="0.35">
      <c r="A10" s="4" t="s">
        <v>9</v>
      </c>
      <c r="B10" t="s">
        <v>1691</v>
      </c>
    </row>
    <row r="11" spans="1:2" x14ac:dyDescent="0.35">
      <c r="A11" s="4" t="s">
        <v>10</v>
      </c>
      <c r="B11" t="s">
        <v>1692</v>
      </c>
    </row>
    <row r="12" spans="1:2" x14ac:dyDescent="0.35">
      <c r="A12" s="4" t="s">
        <v>11</v>
      </c>
      <c r="B12" t="s">
        <v>1693</v>
      </c>
    </row>
    <row r="13" spans="1:2" x14ac:dyDescent="0.35">
      <c r="A13" s="4" t="s">
        <v>12</v>
      </c>
      <c r="B13" t="s">
        <v>1694</v>
      </c>
    </row>
    <row r="14" spans="1:2" x14ac:dyDescent="0.35">
      <c r="A14" s="4" t="s">
        <v>13</v>
      </c>
      <c r="B14" t="s">
        <v>1695</v>
      </c>
    </row>
    <row r="15" spans="1:2" x14ac:dyDescent="0.35">
      <c r="A15" s="4" t="s">
        <v>14</v>
      </c>
      <c r="B15" t="s">
        <v>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Houses_for_rent_madrid_assignme</vt:lpstr>
      <vt:lpstr>Legend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Juan Pedro Bretti Mandarano</cp:lastModifiedBy>
  <dcterms:created xsi:type="dcterms:W3CDTF">2011-08-01T14:22:18Z</dcterms:created>
  <dcterms:modified xsi:type="dcterms:W3CDTF">2020-06-24T18:56:45Z</dcterms:modified>
</cp:coreProperties>
</file>