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674cd528b8fcfe/GMBD/MACHINE LEARNING II (MBD-EN-BL2020J-1_32R202_380379)/Group assignment/gmbd_mlii_group1/storage/"/>
    </mc:Choice>
  </mc:AlternateContent>
  <xr:revisionPtr revIDLastSave="70" documentId="8_{3831F23C-3734-4F1A-BB8D-6E9106C7B0FB}" xr6:coauthVersionLast="45" xr6:coauthVersionMax="45" xr10:uidLastSave="{49D9429E-B3E6-49EF-A9CC-6090448DEFCE}"/>
  <bookViews>
    <workbookView xWindow="5660" yWindow="2980" windowWidth="28800" windowHeight="17260" activeTab="1" xr2:uid="{4A4D4913-2085-46C5-85BB-9B736B90068D}"/>
  </bookViews>
  <sheets>
    <sheet name="Sheet1" sheetId="1" r:id="rId1"/>
    <sheet name="Sheet2" sheetId="2" r:id="rId2"/>
  </sheets>
  <definedNames>
    <definedName name="_xlnm._FilterDatabase" localSheetId="0" hidden="1">Sheet1!$A$1:$D$98</definedName>
    <definedName name="_xlnm._FilterDatabase" localSheetId="1" hidden="1">Sheet2!$F$1:$G$73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2" i="2" l="1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8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</calcChain>
</file>

<file path=xl/sharedStrings.xml><?xml version="1.0" encoding="utf-8"?>
<sst xmlns="http://schemas.openxmlformats.org/spreadsheetml/2006/main" count="322" uniqueCount="244">
  <si>
    <t>'time_left'</t>
  </si>
  <si>
    <t>'ct_score'</t>
  </si>
  <si>
    <t>'t_score'</t>
  </si>
  <si>
    <t>'map'</t>
  </si>
  <si>
    <t>'bomb_planted'</t>
  </si>
  <si>
    <t>'ct_health'</t>
  </si>
  <si>
    <t>'t_health'</t>
  </si>
  <si>
    <t>'ct_armor'</t>
  </si>
  <si>
    <t>'t_armor'</t>
  </si>
  <si>
    <t>'ct_money'</t>
  </si>
  <si>
    <t>'t_money'</t>
  </si>
  <si>
    <t>'ct_helmets'</t>
  </si>
  <si>
    <t>'t_helmets'</t>
  </si>
  <si>
    <t>'ct_defuse_kits'</t>
  </si>
  <si>
    <t>'ct_players_alive'</t>
  </si>
  <si>
    <t>'t_players_alive'</t>
  </si>
  <si>
    <t>'ct_weapon_ak47'</t>
  </si>
  <si>
    <t>'t_weapon_ak47'</t>
  </si>
  <si>
    <t>'ct_weapon_aug'</t>
  </si>
  <si>
    <t>'t_weapon_aug'</t>
  </si>
  <si>
    <t>'ct_weapon_awp'</t>
  </si>
  <si>
    <t>'t_weapon_awp'</t>
  </si>
  <si>
    <t>'ct_weapon_bizon'</t>
  </si>
  <si>
    <t>'t_weapon_bizon'</t>
  </si>
  <si>
    <t>'ct_weapon_cz75auto'</t>
  </si>
  <si>
    <t>'t_weapon_cz75auto'</t>
  </si>
  <si>
    <t>'ct_weapon_elite'</t>
  </si>
  <si>
    <t>'t_weapon_elite'</t>
  </si>
  <si>
    <t>'ct_weapon_famas'</t>
  </si>
  <si>
    <t>'t_weapon_famas'</t>
  </si>
  <si>
    <t>'ct_weapon_g3sg1'</t>
  </si>
  <si>
    <t>'t_weapon_g3sg1'</t>
  </si>
  <si>
    <t>'ct_weapon_galilar'</t>
  </si>
  <si>
    <t>'t_weapon_galilar'</t>
  </si>
  <si>
    <t>'ct_weapon_glock'</t>
  </si>
  <si>
    <t>'t_weapon_glock'</t>
  </si>
  <si>
    <t>'ct_weapon_m249'</t>
  </si>
  <si>
    <t>'t_weapon_m249'</t>
  </si>
  <si>
    <t>'ct_weapon_m4a1s'</t>
  </si>
  <si>
    <t>'t_weapon_m4a1s'</t>
  </si>
  <si>
    <t>'ct_weapon_m4a4'</t>
  </si>
  <si>
    <t>'t_weapon_m4a4'</t>
  </si>
  <si>
    <t>'ct_weapon_mac10'</t>
  </si>
  <si>
    <t>'t_weapon_mac10'</t>
  </si>
  <si>
    <t>'ct_weapon_mag7'</t>
  </si>
  <si>
    <t>'t_weapon_mag7'</t>
  </si>
  <si>
    <t>'ct_weapon_mp5sd'</t>
  </si>
  <si>
    <t>'t_weapon_mp5sd'</t>
  </si>
  <si>
    <t>'ct_weapon_mp7'</t>
  </si>
  <si>
    <t>'t_weapon_mp7'</t>
  </si>
  <si>
    <t>'ct_weapon_mp9'</t>
  </si>
  <si>
    <t>'t_weapon_mp9'</t>
  </si>
  <si>
    <t>'ct_weapon_negev'</t>
  </si>
  <si>
    <t>'t_weapon_negev'</t>
  </si>
  <si>
    <t>'ct_weapon_nova'</t>
  </si>
  <si>
    <t>'t_weapon_nova'</t>
  </si>
  <si>
    <t>'ct_weapon_p90'</t>
  </si>
  <si>
    <t>'t_weapon_p90'</t>
  </si>
  <si>
    <t>'ct_weapon_r8revolver'</t>
  </si>
  <si>
    <t>'t_weapon_r8revolver'</t>
  </si>
  <si>
    <t>'ct_weapon_sawedoff'</t>
  </si>
  <si>
    <t>'t_weapon_sawedoff'</t>
  </si>
  <si>
    <t>'ct_weapon_scar20'</t>
  </si>
  <si>
    <t>'t_weapon_scar20'</t>
  </si>
  <si>
    <t>'ct_weapon_sg553'</t>
  </si>
  <si>
    <t>'t_weapon_sg553'</t>
  </si>
  <si>
    <t>'ct_weapon_ssg08'</t>
  </si>
  <si>
    <t>'t_weapon_ssg08'</t>
  </si>
  <si>
    <t>'ct_weapon_ump45'</t>
  </si>
  <si>
    <t>'t_weapon_ump45'</t>
  </si>
  <si>
    <t>'ct_weapon_xm1014'</t>
  </si>
  <si>
    <t>'t_weapon_xm1014'</t>
  </si>
  <si>
    <t>'ct_weapon_deagle'</t>
  </si>
  <si>
    <t>'t_weapon_deagle'</t>
  </si>
  <si>
    <t>'ct_weapon_fiveseven'</t>
  </si>
  <si>
    <t>'t_weapon_fiveseven'</t>
  </si>
  <si>
    <t>'ct_weapon_usps'</t>
  </si>
  <si>
    <t>'t_weapon_usps'</t>
  </si>
  <si>
    <t>'ct_weapon_p250'</t>
  </si>
  <si>
    <t>'t_weapon_p250'</t>
  </si>
  <si>
    <t>'ct_weapon_p2000'</t>
  </si>
  <si>
    <t>'t_weapon_p2000'</t>
  </si>
  <si>
    <t>'ct_weapon_tec9'</t>
  </si>
  <si>
    <t>'t_weapon_tec9'</t>
  </si>
  <si>
    <t>'ct_grenade_hegrenade'</t>
  </si>
  <si>
    <t>'t_grenade_hegrenade'</t>
  </si>
  <si>
    <t>'ct_grenade_flashbang'</t>
  </si>
  <si>
    <t>'t_grenade_flashbang'</t>
  </si>
  <si>
    <t>'ct_grenade_smokegrenade'</t>
  </si>
  <si>
    <t>'t_grenade_smokegrenade'</t>
  </si>
  <si>
    <t>'ct_grenade_incendiarygrenade'</t>
  </si>
  <si>
    <t>'t_grenade_incendiarygrenade'</t>
  </si>
  <si>
    <t>'ct_grenade_molotovgrenade'</t>
  </si>
  <si>
    <t>'t_grenade_molotovgrenade'</t>
  </si>
  <si>
    <t>'ct_grenade_decoygrenade'</t>
  </si>
  <si>
    <t>'t_grenade_decoygrenade'</t>
  </si>
  <si>
    <t>'round_winner'</t>
  </si>
  <si>
    <t>log</t>
  </si>
  <si>
    <t>Column name</t>
  </si>
  <si>
    <t>t</t>
  </si>
  <si>
    <t>ct</t>
  </si>
  <si>
    <t>ct_score'</t>
  </si>
  <si>
    <t>+----------+-----+-------+</t>
  </si>
  <si>
    <t>only showing top 70 rows</t>
  </si>
  <si>
    <t xml:space="preserve">      Make</t>
  </si>
  <si>
    <t>Count</t>
  </si>
  <si>
    <t>Ratio %</t>
  </si>
  <si>
    <t xml:space="preserve">    TOYOTA</t>
  </si>
  <si>
    <t xml:space="preserve">     HONDA</t>
  </si>
  <si>
    <t xml:space="preserve">      FORD</t>
  </si>
  <si>
    <t xml:space="preserve">    NISSAN</t>
  </si>
  <si>
    <t xml:space="preserve">      TOYT</t>
  </si>
  <si>
    <t xml:space="preserve">      HOND</t>
  </si>
  <si>
    <t xml:space="preserve">     DODGE</t>
  </si>
  <si>
    <t xml:space="preserve">      CHEV</t>
  </si>
  <si>
    <t xml:space="preserve">       BMW</t>
  </si>
  <si>
    <t xml:space="preserve">     CHEVY</t>
  </si>
  <si>
    <t xml:space="preserve"> CHEVROLET</t>
  </si>
  <si>
    <t xml:space="preserve">     ACURA</t>
  </si>
  <si>
    <t xml:space="preserve">      JEEP</t>
  </si>
  <si>
    <t xml:space="preserve">      NISS</t>
  </si>
  <si>
    <t xml:space="preserve">   HYUNDAI</t>
  </si>
  <si>
    <t xml:space="preserve">     LEXUS</t>
  </si>
  <si>
    <t xml:space="preserve">     MAZDA</t>
  </si>
  <si>
    <t xml:space="preserve">      MERZ</t>
  </si>
  <si>
    <t xml:space="preserve">       GMC</t>
  </si>
  <si>
    <t xml:space="preserve">       KIA</t>
  </si>
  <si>
    <t xml:space="preserve">  CHRYSLER</t>
  </si>
  <si>
    <t xml:space="preserve">      HYUN</t>
  </si>
  <si>
    <t xml:space="preserve">      AUDI</t>
  </si>
  <si>
    <t xml:space="preserve">      VOLK</t>
  </si>
  <si>
    <t xml:space="preserve">  MERCEDES</t>
  </si>
  <si>
    <t xml:space="preserve">      ACUR</t>
  </si>
  <si>
    <t xml:space="preserve">    SUBARU</t>
  </si>
  <si>
    <t xml:space="preserve">     BUICK</t>
  </si>
  <si>
    <t xml:space="preserve">      MITS</t>
  </si>
  <si>
    <t xml:space="preserve">      DODG</t>
  </si>
  <si>
    <t xml:space="preserve">      CHRY</t>
  </si>
  <si>
    <t xml:space="preserve">     VOLVO</t>
  </si>
  <si>
    <t xml:space="preserve">      NONE</t>
  </si>
  <si>
    <t>MITSUBISHI</t>
  </si>
  <si>
    <t xml:space="preserve">      CADI</t>
  </si>
  <si>
    <t xml:space="preserve">   MERCURY</t>
  </si>
  <si>
    <t xml:space="preserve">   LINCOLN</t>
  </si>
  <si>
    <t xml:space="preserve">  CADILLAC</t>
  </si>
  <si>
    <t xml:space="preserve">  INFINITI</t>
  </si>
  <si>
    <t xml:space="preserve">   PONTIAC</t>
  </si>
  <si>
    <t>VOLKSWAGON</t>
  </si>
  <si>
    <t xml:space="preserve">      MERC</t>
  </si>
  <si>
    <t xml:space="preserve">    SATURN</t>
  </si>
  <si>
    <t xml:space="preserve">      MAZD</t>
  </si>
  <si>
    <t xml:space="preserve">        VW</t>
  </si>
  <si>
    <t xml:space="preserve">     SCION</t>
  </si>
  <si>
    <t xml:space="preserve">      LEXU</t>
  </si>
  <si>
    <t xml:space="preserve">      SUBA</t>
  </si>
  <si>
    <t xml:space="preserve">     VOLKS</t>
  </si>
  <si>
    <t xml:space="preserve">      INFI</t>
  </si>
  <si>
    <t xml:space="preserve">      PONT</t>
  </si>
  <si>
    <t>VOLKSWAGEN</t>
  </si>
  <si>
    <t xml:space="preserve">      VOLV</t>
  </si>
  <si>
    <t xml:space="preserve">      LEXS</t>
  </si>
  <si>
    <t xml:space="preserve">      SAAB</t>
  </si>
  <si>
    <t xml:space="preserve">      LINC</t>
  </si>
  <si>
    <t xml:space="preserve">    SUZUKI</t>
  </si>
  <si>
    <t xml:space="preserve">  INFINITY</t>
  </si>
  <si>
    <t xml:space="preserve">  MERCEDEZ</t>
  </si>
  <si>
    <t xml:space="preserve">     ISUZU</t>
  </si>
  <si>
    <t xml:space="preserve">      TOYO</t>
  </si>
  <si>
    <t xml:space="preserve">      MINI</t>
  </si>
  <si>
    <t xml:space="preserve">    JAGUAR</t>
  </si>
  <si>
    <t>LAND ROVER</t>
  </si>
  <si>
    <t xml:space="preserve">      OLDS</t>
  </si>
  <si>
    <t xml:space="preserve">      BUIC</t>
  </si>
  <si>
    <t xml:space="preserve">  PLYMOUTH</t>
  </si>
  <si>
    <t>OLDSMOBILE</t>
  </si>
  <si>
    <t xml:space="preserve">   NISSIAN</t>
  </si>
  <si>
    <t xml:space="preserve">      SATU</t>
  </si>
  <si>
    <t>TOYOTA</t>
  </si>
  <si>
    <t>HONDA</t>
  </si>
  <si>
    <t>FORD</t>
  </si>
  <si>
    <t>NISSAN</t>
  </si>
  <si>
    <t>TOYT</t>
  </si>
  <si>
    <t>HOND</t>
  </si>
  <si>
    <t>DODGE</t>
  </si>
  <si>
    <t>CHEV</t>
  </si>
  <si>
    <t>BMW</t>
  </si>
  <si>
    <t>CHEVY</t>
  </si>
  <si>
    <t>CHEVROLET</t>
  </si>
  <si>
    <t>ACURA</t>
  </si>
  <si>
    <t>JEEP</t>
  </si>
  <si>
    <t>NISS</t>
  </si>
  <si>
    <t>HYUNDAI</t>
  </si>
  <si>
    <t>LEXUS</t>
  </si>
  <si>
    <t>MAZDA</t>
  </si>
  <si>
    <t>MERZ</t>
  </si>
  <si>
    <t>GMC</t>
  </si>
  <si>
    <t>KIA</t>
  </si>
  <si>
    <t>CHRYSLER</t>
  </si>
  <si>
    <t>HYUN</t>
  </si>
  <si>
    <t>AUDI</t>
  </si>
  <si>
    <t>VOLK</t>
  </si>
  <si>
    <t>MERCEDES</t>
  </si>
  <si>
    <t>ACUR</t>
  </si>
  <si>
    <t>SUBARU</t>
  </si>
  <si>
    <t>BUICK</t>
  </si>
  <si>
    <t>MITS</t>
  </si>
  <si>
    <t>DODG</t>
  </si>
  <si>
    <t>CHRY</t>
  </si>
  <si>
    <t>VOLVO</t>
  </si>
  <si>
    <t>NONE</t>
  </si>
  <si>
    <t>CADI</t>
  </si>
  <si>
    <t>MERCURY</t>
  </si>
  <si>
    <t>LINCOLN</t>
  </si>
  <si>
    <t>CADILLAC</t>
  </si>
  <si>
    <t>INFINITI</t>
  </si>
  <si>
    <t>PONTIAC</t>
  </si>
  <si>
    <t>MERC</t>
  </si>
  <si>
    <t>SATURN</t>
  </si>
  <si>
    <t>MAZD</t>
  </si>
  <si>
    <t>VW</t>
  </si>
  <si>
    <t>SCION</t>
  </si>
  <si>
    <t>LEXU</t>
  </si>
  <si>
    <t>SUBA</t>
  </si>
  <si>
    <t>VOLKS</t>
  </si>
  <si>
    <t>INFI</t>
  </si>
  <si>
    <t>PONT</t>
  </si>
  <si>
    <t>VOLV</t>
  </si>
  <si>
    <t>LEXS</t>
  </si>
  <si>
    <t>SAAB</t>
  </si>
  <si>
    <t>LINC</t>
  </si>
  <si>
    <t>SUZUKI</t>
  </si>
  <si>
    <t>INFINITY</t>
  </si>
  <si>
    <t>MERCEDEZ</t>
  </si>
  <si>
    <t>ISUZU</t>
  </si>
  <si>
    <t>TOYO</t>
  </si>
  <si>
    <t>MINI</t>
  </si>
  <si>
    <t>JAGUAR</t>
  </si>
  <si>
    <t>OLDS</t>
  </si>
  <si>
    <t>BUIC</t>
  </si>
  <si>
    <t>PLYMOUTH</t>
  </si>
  <si>
    <t>NISSIAN</t>
  </si>
  <si>
    <t>SATU</t>
  </si>
  <si>
    <t>Origina</t>
  </si>
  <si>
    <t>Reemplazo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</si>
</sst>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4B93-646E-4DA7-AD6A-54BFB0BAE15A}">
  <dimension ref="A1:G98"/>
  <sheetViews>
    <sheetView workbookViewId="0">
      <selection activeCell="G5" sqref="G5:G17"/>
    </sheetView>
  </sheetViews>
  <sheetFormatPr defaultRowHeight="14.5" x14ac:dyDescent="0.35"/>
  <cols>
    <col min="1" max="1" width="27.81640625" bestFit="1" customWidth="1"/>
  </cols>
  <sheetData>
    <row r="1" spans="1:7" x14ac:dyDescent="0.35">
      <c r="A1" t="s">
        <v>98</v>
      </c>
      <c r="B1" t="s">
        <v>97</v>
      </c>
      <c r="C1" t="s">
        <v>99</v>
      </c>
      <c r="D1" t="s">
        <v>100</v>
      </c>
    </row>
    <row r="2" spans="1:7" x14ac:dyDescent="0.35">
      <c r="A2" s="5" t="s">
        <v>3</v>
      </c>
    </row>
    <row r="3" spans="1:7" x14ac:dyDescent="0.35">
      <c r="A3" s="5" t="s">
        <v>4</v>
      </c>
    </row>
    <row r="4" spans="1:7" ht="14" customHeight="1" x14ac:dyDescent="0.35">
      <c r="A4" s="4" t="s">
        <v>0</v>
      </c>
      <c r="B4" t="b">
        <v>1</v>
      </c>
    </row>
    <row r="5" spans="1:7" x14ac:dyDescent="0.35">
      <c r="A5" s="3" t="s">
        <v>1</v>
      </c>
      <c r="B5" t="b">
        <v>1</v>
      </c>
      <c r="D5" t="b">
        <v>1</v>
      </c>
      <c r="G5" s="7" t="s">
        <v>101</v>
      </c>
    </row>
    <row r="6" spans="1:7" x14ac:dyDescent="0.35">
      <c r="A6" s="3" t="s">
        <v>2</v>
      </c>
      <c r="B6" t="b">
        <v>1</v>
      </c>
      <c r="C6" t="b">
        <v>1</v>
      </c>
      <c r="G6" s="3" t="s">
        <v>5</v>
      </c>
    </row>
    <row r="7" spans="1:7" x14ac:dyDescent="0.35">
      <c r="A7" s="3" t="s">
        <v>5</v>
      </c>
      <c r="B7" t="b">
        <v>1</v>
      </c>
      <c r="D7" t="b">
        <v>1</v>
      </c>
      <c r="G7" s="3" t="s">
        <v>7</v>
      </c>
    </row>
    <row r="8" spans="1:7" x14ac:dyDescent="0.35">
      <c r="A8" s="3" t="s">
        <v>6</v>
      </c>
      <c r="B8" t="b">
        <v>1</v>
      </c>
      <c r="C8" t="b">
        <v>1</v>
      </c>
      <c r="G8" s="3" t="s">
        <v>9</v>
      </c>
    </row>
    <row r="9" spans="1:7" x14ac:dyDescent="0.35">
      <c r="A9" s="3" t="s">
        <v>7</v>
      </c>
      <c r="B9" t="b">
        <v>1</v>
      </c>
      <c r="D9" t="b">
        <v>1</v>
      </c>
      <c r="G9" s="2" t="s">
        <v>11</v>
      </c>
    </row>
    <row r="10" spans="1:7" x14ac:dyDescent="0.35">
      <c r="A10" s="3" t="s">
        <v>8</v>
      </c>
      <c r="B10" t="b">
        <v>1</v>
      </c>
      <c r="C10" t="b">
        <v>1</v>
      </c>
      <c r="G10" s="1" t="s">
        <v>14</v>
      </c>
    </row>
    <row r="11" spans="1:7" x14ac:dyDescent="0.35">
      <c r="A11" s="3" t="s">
        <v>9</v>
      </c>
      <c r="B11" t="b">
        <v>1</v>
      </c>
      <c r="D11" t="b">
        <v>1</v>
      </c>
    </row>
    <row r="12" spans="1:7" x14ac:dyDescent="0.35">
      <c r="A12" s="3" t="s">
        <v>10</v>
      </c>
      <c r="B12" t="b">
        <v>1</v>
      </c>
      <c r="C12" t="b">
        <v>1</v>
      </c>
      <c r="G12" s="3" t="s">
        <v>2</v>
      </c>
    </row>
    <row r="13" spans="1:7" x14ac:dyDescent="0.35">
      <c r="A13" s="2" t="s">
        <v>11</v>
      </c>
      <c r="D13" t="b">
        <v>1</v>
      </c>
      <c r="G13" s="3" t="s">
        <v>6</v>
      </c>
    </row>
    <row r="14" spans="1:7" x14ac:dyDescent="0.35">
      <c r="A14" s="2" t="s">
        <v>12</v>
      </c>
      <c r="C14" t="b">
        <v>1</v>
      </c>
      <c r="G14" s="3" t="s">
        <v>8</v>
      </c>
    </row>
    <row r="15" spans="1:7" x14ac:dyDescent="0.35">
      <c r="A15" s="6" t="s">
        <v>13</v>
      </c>
      <c r="B15" s="6"/>
      <c r="C15" s="6"/>
      <c r="D15" s="6" t="b">
        <v>1</v>
      </c>
      <c r="G15" s="3" t="s">
        <v>10</v>
      </c>
    </row>
    <row r="16" spans="1:7" x14ac:dyDescent="0.35">
      <c r="A16" s="1" t="s">
        <v>14</v>
      </c>
      <c r="D16" t="b">
        <v>1</v>
      </c>
      <c r="G16" s="2" t="s">
        <v>12</v>
      </c>
    </row>
    <row r="17" spans="1:7" x14ac:dyDescent="0.35">
      <c r="A17" s="1" t="s">
        <v>15</v>
      </c>
      <c r="C17" t="b">
        <v>1</v>
      </c>
      <c r="G17" s="1" t="s">
        <v>15</v>
      </c>
    </row>
    <row r="18" spans="1:7" x14ac:dyDescent="0.35">
      <c r="A18" t="s">
        <v>16</v>
      </c>
      <c r="D18" t="b">
        <v>1</v>
      </c>
    </row>
    <row r="19" spans="1:7" x14ac:dyDescent="0.35">
      <c r="A19" t="s">
        <v>17</v>
      </c>
      <c r="C19" t="b">
        <v>1</v>
      </c>
    </row>
    <row r="20" spans="1:7" x14ac:dyDescent="0.35">
      <c r="A20" t="s">
        <v>18</v>
      </c>
      <c r="D20" t="b">
        <v>1</v>
      </c>
    </row>
    <row r="21" spans="1:7" x14ac:dyDescent="0.35">
      <c r="A21" t="s">
        <v>19</v>
      </c>
      <c r="C21" t="b">
        <v>1</v>
      </c>
    </row>
    <row r="22" spans="1:7" x14ac:dyDescent="0.35">
      <c r="A22" t="s">
        <v>20</v>
      </c>
      <c r="D22" t="b">
        <v>1</v>
      </c>
    </row>
    <row r="23" spans="1:7" x14ac:dyDescent="0.35">
      <c r="A23" t="s">
        <v>21</v>
      </c>
      <c r="C23" t="b">
        <v>1</v>
      </c>
    </row>
    <row r="24" spans="1:7" x14ac:dyDescent="0.35">
      <c r="A24" t="s">
        <v>22</v>
      </c>
      <c r="D24" t="b">
        <v>1</v>
      </c>
    </row>
    <row r="25" spans="1:7" x14ac:dyDescent="0.35">
      <c r="A25" t="s">
        <v>23</v>
      </c>
      <c r="C25" t="b">
        <v>1</v>
      </c>
    </row>
    <row r="26" spans="1:7" x14ac:dyDescent="0.35">
      <c r="A26" t="s">
        <v>24</v>
      </c>
      <c r="D26" t="b">
        <v>1</v>
      </c>
    </row>
    <row r="27" spans="1:7" x14ac:dyDescent="0.35">
      <c r="A27" t="s">
        <v>25</v>
      </c>
      <c r="C27" t="b">
        <v>1</v>
      </c>
    </row>
    <row r="28" spans="1:7" x14ac:dyDescent="0.35">
      <c r="A28" t="s">
        <v>26</v>
      </c>
      <c r="D28" t="b">
        <v>1</v>
      </c>
    </row>
    <row r="29" spans="1:7" x14ac:dyDescent="0.35">
      <c r="A29" t="s">
        <v>27</v>
      </c>
      <c r="C29" t="b">
        <v>1</v>
      </c>
    </row>
    <row r="30" spans="1:7" x14ac:dyDescent="0.35">
      <c r="A30" t="s">
        <v>28</v>
      </c>
      <c r="D30" t="b">
        <v>1</v>
      </c>
    </row>
    <row r="31" spans="1:7" x14ac:dyDescent="0.35">
      <c r="A31" t="s">
        <v>29</v>
      </c>
      <c r="C31" t="b">
        <v>1</v>
      </c>
    </row>
    <row r="32" spans="1:7" x14ac:dyDescent="0.35">
      <c r="A32" t="s">
        <v>30</v>
      </c>
      <c r="D32" t="b">
        <v>1</v>
      </c>
    </row>
    <row r="33" spans="1:4" x14ac:dyDescent="0.35">
      <c r="A33" t="s">
        <v>31</v>
      </c>
      <c r="C33" t="b">
        <v>1</v>
      </c>
    </row>
    <row r="34" spans="1:4" x14ac:dyDescent="0.35">
      <c r="A34" t="s">
        <v>32</v>
      </c>
      <c r="D34" t="b">
        <v>1</v>
      </c>
    </row>
    <row r="35" spans="1:4" x14ac:dyDescent="0.35">
      <c r="A35" t="s">
        <v>33</v>
      </c>
      <c r="C35" t="b">
        <v>1</v>
      </c>
    </row>
    <row r="36" spans="1:4" x14ac:dyDescent="0.35">
      <c r="A36" t="s">
        <v>34</v>
      </c>
      <c r="D36" t="b">
        <v>1</v>
      </c>
    </row>
    <row r="37" spans="1:4" x14ac:dyDescent="0.35">
      <c r="A37" t="s">
        <v>35</v>
      </c>
      <c r="C37" t="b">
        <v>1</v>
      </c>
    </row>
    <row r="38" spans="1:4" x14ac:dyDescent="0.35">
      <c r="A38" t="s">
        <v>36</v>
      </c>
      <c r="D38" t="b">
        <v>1</v>
      </c>
    </row>
    <row r="39" spans="1:4" x14ac:dyDescent="0.35">
      <c r="A39" t="s">
        <v>37</v>
      </c>
      <c r="C39" t="b">
        <v>1</v>
      </c>
    </row>
    <row r="40" spans="1:4" x14ac:dyDescent="0.35">
      <c r="A40" t="s">
        <v>38</v>
      </c>
      <c r="D40" t="b">
        <v>1</v>
      </c>
    </row>
    <row r="41" spans="1:4" x14ac:dyDescent="0.35">
      <c r="A41" t="s">
        <v>39</v>
      </c>
      <c r="C41" t="b">
        <v>1</v>
      </c>
    </row>
    <row r="42" spans="1:4" x14ac:dyDescent="0.35">
      <c r="A42" t="s">
        <v>40</v>
      </c>
      <c r="D42" t="b">
        <v>1</v>
      </c>
    </row>
    <row r="43" spans="1:4" x14ac:dyDescent="0.35">
      <c r="A43" t="s">
        <v>41</v>
      </c>
      <c r="C43" t="b">
        <v>1</v>
      </c>
    </row>
    <row r="44" spans="1:4" x14ac:dyDescent="0.35">
      <c r="A44" t="s">
        <v>42</v>
      </c>
      <c r="D44" t="b">
        <v>1</v>
      </c>
    </row>
    <row r="45" spans="1:4" x14ac:dyDescent="0.35">
      <c r="A45" t="s">
        <v>43</v>
      </c>
      <c r="C45" t="b">
        <v>1</v>
      </c>
    </row>
    <row r="46" spans="1:4" x14ac:dyDescent="0.35">
      <c r="A46" t="s">
        <v>44</v>
      </c>
      <c r="D46" t="b">
        <v>1</v>
      </c>
    </row>
    <row r="47" spans="1:4" x14ac:dyDescent="0.35">
      <c r="A47" t="s">
        <v>45</v>
      </c>
      <c r="C47" t="b">
        <v>1</v>
      </c>
    </row>
    <row r="48" spans="1:4" x14ac:dyDescent="0.35">
      <c r="A48" t="s">
        <v>46</v>
      </c>
      <c r="D48" t="b">
        <v>1</v>
      </c>
    </row>
    <row r="49" spans="1:4" x14ac:dyDescent="0.35">
      <c r="A49" t="s">
        <v>47</v>
      </c>
      <c r="C49" t="b">
        <v>1</v>
      </c>
    </row>
    <row r="50" spans="1:4" x14ac:dyDescent="0.35">
      <c r="A50" t="s">
        <v>48</v>
      </c>
      <c r="D50" t="b">
        <v>1</v>
      </c>
    </row>
    <row r="51" spans="1:4" x14ac:dyDescent="0.35">
      <c r="A51" t="s">
        <v>49</v>
      </c>
      <c r="C51" t="b">
        <v>1</v>
      </c>
    </row>
    <row r="52" spans="1:4" x14ac:dyDescent="0.35">
      <c r="A52" t="s">
        <v>50</v>
      </c>
      <c r="D52" t="b">
        <v>1</v>
      </c>
    </row>
    <row r="53" spans="1:4" x14ac:dyDescent="0.35">
      <c r="A53" t="s">
        <v>51</v>
      </c>
      <c r="C53" t="b">
        <v>1</v>
      </c>
    </row>
    <row r="54" spans="1:4" x14ac:dyDescent="0.35">
      <c r="A54" t="s">
        <v>52</v>
      </c>
      <c r="D54" t="b">
        <v>1</v>
      </c>
    </row>
    <row r="55" spans="1:4" x14ac:dyDescent="0.35">
      <c r="A55" t="s">
        <v>53</v>
      </c>
      <c r="C55" t="b">
        <v>1</v>
      </c>
    </row>
    <row r="56" spans="1:4" x14ac:dyDescent="0.35">
      <c r="A56" t="s">
        <v>54</v>
      </c>
      <c r="D56" t="b">
        <v>1</v>
      </c>
    </row>
    <row r="57" spans="1:4" x14ac:dyDescent="0.35">
      <c r="A57" t="s">
        <v>55</v>
      </c>
      <c r="C57" t="b">
        <v>1</v>
      </c>
    </row>
    <row r="58" spans="1:4" x14ac:dyDescent="0.35">
      <c r="A58" t="s">
        <v>56</v>
      </c>
      <c r="D58" t="b">
        <v>1</v>
      </c>
    </row>
    <row r="59" spans="1:4" x14ac:dyDescent="0.35">
      <c r="A59" t="s">
        <v>57</v>
      </c>
      <c r="C59" t="b">
        <v>1</v>
      </c>
    </row>
    <row r="60" spans="1:4" x14ac:dyDescent="0.35">
      <c r="A60" t="s">
        <v>58</v>
      </c>
      <c r="D60" t="b">
        <v>1</v>
      </c>
    </row>
    <row r="61" spans="1:4" x14ac:dyDescent="0.35">
      <c r="A61" t="s">
        <v>59</v>
      </c>
      <c r="C61" t="b">
        <v>1</v>
      </c>
    </row>
    <row r="62" spans="1:4" x14ac:dyDescent="0.35">
      <c r="A62" t="s">
        <v>60</v>
      </c>
      <c r="D62" t="b">
        <v>1</v>
      </c>
    </row>
    <row r="63" spans="1:4" x14ac:dyDescent="0.35">
      <c r="A63" t="s">
        <v>61</v>
      </c>
      <c r="C63" t="b">
        <v>1</v>
      </c>
    </row>
    <row r="64" spans="1:4" x14ac:dyDescent="0.35">
      <c r="A64" t="s">
        <v>62</v>
      </c>
      <c r="D64" t="b">
        <v>1</v>
      </c>
    </row>
    <row r="65" spans="1:4" x14ac:dyDescent="0.35">
      <c r="A65" t="s">
        <v>63</v>
      </c>
      <c r="C65" t="b">
        <v>1</v>
      </c>
    </row>
    <row r="66" spans="1:4" x14ac:dyDescent="0.35">
      <c r="A66" t="s">
        <v>64</v>
      </c>
      <c r="D66" t="b">
        <v>1</v>
      </c>
    </row>
    <row r="67" spans="1:4" x14ac:dyDescent="0.35">
      <c r="A67" t="s">
        <v>65</v>
      </c>
      <c r="C67" t="b">
        <v>1</v>
      </c>
    </row>
    <row r="68" spans="1:4" x14ac:dyDescent="0.35">
      <c r="A68" t="s">
        <v>66</v>
      </c>
      <c r="D68" t="b">
        <v>1</v>
      </c>
    </row>
    <row r="69" spans="1:4" x14ac:dyDescent="0.35">
      <c r="A69" t="s">
        <v>67</v>
      </c>
      <c r="C69" t="b">
        <v>1</v>
      </c>
    </row>
    <row r="70" spans="1:4" x14ac:dyDescent="0.35">
      <c r="A70" t="s">
        <v>68</v>
      </c>
      <c r="D70" t="b">
        <v>1</v>
      </c>
    </row>
    <row r="71" spans="1:4" x14ac:dyDescent="0.35">
      <c r="A71" t="s">
        <v>69</v>
      </c>
      <c r="C71" t="b">
        <v>1</v>
      </c>
    </row>
    <row r="72" spans="1:4" x14ac:dyDescent="0.35">
      <c r="A72" t="s">
        <v>70</v>
      </c>
      <c r="D72" t="b">
        <v>1</v>
      </c>
    </row>
    <row r="73" spans="1:4" x14ac:dyDescent="0.35">
      <c r="A73" t="s">
        <v>71</v>
      </c>
      <c r="C73" t="b">
        <v>1</v>
      </c>
    </row>
    <row r="74" spans="1:4" x14ac:dyDescent="0.35">
      <c r="A74" t="s">
        <v>72</v>
      </c>
      <c r="D74" t="b">
        <v>1</v>
      </c>
    </row>
    <row r="75" spans="1:4" x14ac:dyDescent="0.35">
      <c r="A75" t="s">
        <v>73</v>
      </c>
      <c r="C75" t="b">
        <v>1</v>
      </c>
    </row>
    <row r="76" spans="1:4" x14ac:dyDescent="0.35">
      <c r="A76" t="s">
        <v>74</v>
      </c>
      <c r="D76" t="b">
        <v>1</v>
      </c>
    </row>
    <row r="77" spans="1:4" x14ac:dyDescent="0.35">
      <c r="A77" t="s">
        <v>75</v>
      </c>
      <c r="C77" t="b">
        <v>1</v>
      </c>
    </row>
    <row r="78" spans="1:4" x14ac:dyDescent="0.35">
      <c r="A78" t="s">
        <v>76</v>
      </c>
      <c r="D78" t="b">
        <v>1</v>
      </c>
    </row>
    <row r="79" spans="1:4" x14ac:dyDescent="0.35">
      <c r="A79" t="s">
        <v>77</v>
      </c>
      <c r="C79" t="b">
        <v>1</v>
      </c>
    </row>
    <row r="80" spans="1:4" x14ac:dyDescent="0.35">
      <c r="A80" t="s">
        <v>78</v>
      </c>
      <c r="D80" t="b">
        <v>1</v>
      </c>
    </row>
    <row r="81" spans="1:4" x14ac:dyDescent="0.35">
      <c r="A81" t="s">
        <v>79</v>
      </c>
      <c r="C81" t="b">
        <v>1</v>
      </c>
    </row>
    <row r="82" spans="1:4" x14ac:dyDescent="0.35">
      <c r="A82" t="s">
        <v>80</v>
      </c>
      <c r="D82" t="b">
        <v>1</v>
      </c>
    </row>
    <row r="83" spans="1:4" x14ac:dyDescent="0.35">
      <c r="A83" t="s">
        <v>81</v>
      </c>
      <c r="C83" t="b">
        <v>1</v>
      </c>
    </row>
    <row r="84" spans="1:4" x14ac:dyDescent="0.35">
      <c r="A84" t="s">
        <v>82</v>
      </c>
      <c r="D84" t="b">
        <v>1</v>
      </c>
    </row>
    <row r="85" spans="1:4" x14ac:dyDescent="0.35">
      <c r="A85" t="s">
        <v>83</v>
      </c>
      <c r="C85" t="b">
        <v>1</v>
      </c>
    </row>
    <row r="86" spans="1:4" x14ac:dyDescent="0.35">
      <c r="A86" s="6" t="s">
        <v>84</v>
      </c>
      <c r="D86" t="b">
        <v>1</v>
      </c>
    </row>
    <row r="87" spans="1:4" x14ac:dyDescent="0.35">
      <c r="A87" s="6" t="s">
        <v>85</v>
      </c>
      <c r="C87" t="b">
        <v>1</v>
      </c>
    </row>
    <row r="88" spans="1:4" x14ac:dyDescent="0.35">
      <c r="A88" s="6" t="s">
        <v>86</v>
      </c>
      <c r="D88" t="b">
        <v>1</v>
      </c>
    </row>
    <row r="89" spans="1:4" x14ac:dyDescent="0.35">
      <c r="A89" s="6" t="s">
        <v>87</v>
      </c>
      <c r="C89" t="b">
        <v>1</v>
      </c>
    </row>
    <row r="90" spans="1:4" x14ac:dyDescent="0.35">
      <c r="A90" s="6" t="s">
        <v>88</v>
      </c>
      <c r="D90" t="b">
        <v>1</v>
      </c>
    </row>
    <row r="91" spans="1:4" x14ac:dyDescent="0.35">
      <c r="A91" s="6" t="s">
        <v>89</v>
      </c>
      <c r="C91" t="b">
        <v>1</v>
      </c>
    </row>
    <row r="92" spans="1:4" x14ac:dyDescent="0.35">
      <c r="A92" s="6" t="s">
        <v>90</v>
      </c>
      <c r="D92" t="b">
        <v>1</v>
      </c>
    </row>
    <row r="93" spans="1:4" x14ac:dyDescent="0.35">
      <c r="A93" s="6" t="s">
        <v>91</v>
      </c>
      <c r="C93" t="b">
        <v>1</v>
      </c>
    </row>
    <row r="94" spans="1:4" x14ac:dyDescent="0.35">
      <c r="A94" s="6" t="s">
        <v>92</v>
      </c>
      <c r="D94" t="b">
        <v>1</v>
      </c>
    </row>
    <row r="95" spans="1:4" x14ac:dyDescent="0.35">
      <c r="A95" s="6" t="s">
        <v>93</v>
      </c>
      <c r="C95" t="b">
        <v>1</v>
      </c>
    </row>
    <row r="96" spans="1:4" x14ac:dyDescent="0.35">
      <c r="A96" s="6" t="s">
        <v>94</v>
      </c>
      <c r="D96" t="b">
        <v>1</v>
      </c>
    </row>
    <row r="97" spans="1:3" x14ac:dyDescent="0.35">
      <c r="A97" s="6" t="s">
        <v>95</v>
      </c>
      <c r="C97" t="b">
        <v>1</v>
      </c>
    </row>
    <row r="98" spans="1:3" x14ac:dyDescent="0.35">
      <c r="A98" t="s">
        <v>96</v>
      </c>
    </row>
  </sheetData>
  <autoFilter ref="A1:D98" xr:uid="{3331D978-6C9D-4316-A135-3FC0A675B603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C031-5C50-45E0-A5FE-BC2CFE1B1581}">
  <dimension ref="A1:G100"/>
  <sheetViews>
    <sheetView tabSelected="1" topLeftCell="A80" workbookViewId="0">
      <selection activeCell="F100" sqref="F81:F100"/>
    </sheetView>
  </sheetViews>
  <sheetFormatPr defaultRowHeight="14.5" x14ac:dyDescent="0.35"/>
  <cols>
    <col min="2" max="2" width="13" bestFit="1" customWidth="1"/>
  </cols>
  <sheetData>
    <row r="1" spans="2:7" x14ac:dyDescent="0.35">
      <c r="B1" t="s">
        <v>104</v>
      </c>
      <c r="C1" t="s">
        <v>105</v>
      </c>
      <c r="D1" t="s">
        <v>106</v>
      </c>
      <c r="F1" t="s">
        <v>242</v>
      </c>
      <c r="G1" t="s">
        <v>243</v>
      </c>
    </row>
    <row r="2" spans="2:7" x14ac:dyDescent="0.35">
      <c r="B2" t="s">
        <v>107</v>
      </c>
      <c r="C2">
        <v>11457</v>
      </c>
      <c r="D2">
        <v>11.46</v>
      </c>
      <c r="F2" t="s">
        <v>177</v>
      </c>
    </row>
    <row r="3" spans="2:7" x14ac:dyDescent="0.35">
      <c r="B3" t="s">
        <v>108</v>
      </c>
      <c r="C3">
        <v>10892</v>
      </c>
      <c r="D3">
        <v>10.89</v>
      </c>
      <c r="F3" t="s">
        <v>178</v>
      </c>
    </row>
    <row r="4" spans="2:7" x14ac:dyDescent="0.35">
      <c r="B4" t="s">
        <v>109</v>
      </c>
      <c r="C4">
        <v>9781</v>
      </c>
      <c r="D4">
        <v>9.7799999999999994</v>
      </c>
      <c r="F4" t="s">
        <v>179</v>
      </c>
    </row>
    <row r="5" spans="2:7" x14ac:dyDescent="0.35">
      <c r="B5" t="s">
        <v>110</v>
      </c>
      <c r="C5">
        <v>5715</v>
      </c>
      <c r="D5">
        <v>5.72</v>
      </c>
      <c r="F5" t="s">
        <v>180</v>
      </c>
    </row>
    <row r="6" spans="2:7" x14ac:dyDescent="0.35">
      <c r="B6" t="s">
        <v>111</v>
      </c>
      <c r="C6">
        <v>4847</v>
      </c>
      <c r="D6">
        <v>4.8499999999999996</v>
      </c>
      <c r="F6" t="s">
        <v>181</v>
      </c>
      <c r="G6" t="s">
        <v>177</v>
      </c>
    </row>
    <row r="7" spans="2:7" x14ac:dyDescent="0.35">
      <c r="B7" t="s">
        <v>112</v>
      </c>
      <c r="C7">
        <v>3408</v>
      </c>
      <c r="D7">
        <v>3.41</v>
      </c>
      <c r="F7" t="s">
        <v>182</v>
      </c>
      <c r="G7" t="s">
        <v>178</v>
      </c>
    </row>
    <row r="8" spans="2:7" x14ac:dyDescent="0.35">
      <c r="B8" t="s">
        <v>113</v>
      </c>
      <c r="C8">
        <v>3138</v>
      </c>
      <c r="D8">
        <v>3.14</v>
      </c>
      <c r="F8" t="s">
        <v>183</v>
      </c>
    </row>
    <row r="9" spans="2:7" x14ac:dyDescent="0.35">
      <c r="B9" t="s">
        <v>114</v>
      </c>
      <c r="C9">
        <v>3058</v>
      </c>
      <c r="D9">
        <v>3.06</v>
      </c>
      <c r="F9" t="s">
        <v>184</v>
      </c>
      <c r="G9" t="s">
        <v>187</v>
      </c>
    </row>
    <row r="10" spans="2:7" x14ac:dyDescent="0.35">
      <c r="B10" t="s">
        <v>115</v>
      </c>
      <c r="C10">
        <v>2726</v>
      </c>
      <c r="D10">
        <v>2.73</v>
      </c>
      <c r="F10" t="s">
        <v>185</v>
      </c>
    </row>
    <row r="11" spans="2:7" x14ac:dyDescent="0.35">
      <c r="B11" t="s">
        <v>116</v>
      </c>
      <c r="C11">
        <v>2471</v>
      </c>
      <c r="D11">
        <v>2.4700000000000002</v>
      </c>
      <c r="F11" t="s">
        <v>186</v>
      </c>
      <c r="G11" t="s">
        <v>187</v>
      </c>
    </row>
    <row r="12" spans="2:7" x14ac:dyDescent="0.35">
      <c r="B12" t="s">
        <v>117</v>
      </c>
      <c r="C12">
        <v>2381</v>
      </c>
      <c r="D12">
        <v>2.38</v>
      </c>
      <c r="F12" t="s">
        <v>187</v>
      </c>
      <c r="G12" t="s">
        <v>187</v>
      </c>
    </row>
    <row r="13" spans="2:7" x14ac:dyDescent="0.35">
      <c r="B13" t="s">
        <v>118</v>
      </c>
      <c r="C13">
        <v>2355</v>
      </c>
      <c r="D13">
        <v>2.36</v>
      </c>
      <c r="F13" t="s">
        <v>188</v>
      </c>
    </row>
    <row r="14" spans="2:7" x14ac:dyDescent="0.35">
      <c r="B14" t="s">
        <v>119</v>
      </c>
      <c r="C14">
        <v>1968</v>
      </c>
      <c r="D14">
        <v>1.97</v>
      </c>
      <c r="F14" t="s">
        <v>189</v>
      </c>
    </row>
    <row r="15" spans="2:7" x14ac:dyDescent="0.35">
      <c r="B15" t="s">
        <v>120</v>
      </c>
      <c r="C15">
        <v>1926</v>
      </c>
      <c r="D15">
        <v>1.93</v>
      </c>
      <c r="F15" t="s">
        <v>190</v>
      </c>
      <c r="G15" t="s">
        <v>180</v>
      </c>
    </row>
    <row r="16" spans="2:7" x14ac:dyDescent="0.35">
      <c r="B16" t="s">
        <v>121</v>
      </c>
      <c r="C16">
        <v>1577</v>
      </c>
      <c r="D16">
        <v>1.58</v>
      </c>
      <c r="F16" t="s">
        <v>191</v>
      </c>
    </row>
    <row r="17" spans="2:7" x14ac:dyDescent="0.35">
      <c r="B17" t="s">
        <v>122</v>
      </c>
      <c r="C17">
        <v>1572</v>
      </c>
      <c r="D17">
        <v>1.57</v>
      </c>
      <c r="F17" t="s">
        <v>192</v>
      </c>
    </row>
    <row r="18" spans="2:7" x14ac:dyDescent="0.35">
      <c r="B18" t="s">
        <v>123</v>
      </c>
      <c r="C18">
        <v>1441</v>
      </c>
      <c r="D18">
        <v>1.44</v>
      </c>
      <c r="F18" t="s">
        <v>193</v>
      </c>
    </row>
    <row r="19" spans="2:7" x14ac:dyDescent="0.35">
      <c r="B19" t="s">
        <v>124</v>
      </c>
      <c r="C19">
        <v>1388</v>
      </c>
      <c r="D19">
        <v>1.39</v>
      </c>
      <c r="F19" t="s">
        <v>194</v>
      </c>
      <c r="G19" t="s">
        <v>201</v>
      </c>
    </row>
    <row r="20" spans="2:7" x14ac:dyDescent="0.35">
      <c r="B20" t="s">
        <v>125</v>
      </c>
      <c r="C20">
        <v>1216</v>
      </c>
      <c r="D20">
        <v>1.22</v>
      </c>
      <c r="F20" t="s">
        <v>195</v>
      </c>
    </row>
    <row r="21" spans="2:7" x14ac:dyDescent="0.35">
      <c r="B21" t="s">
        <v>126</v>
      </c>
      <c r="C21">
        <v>1102</v>
      </c>
      <c r="D21">
        <v>1.1000000000000001</v>
      </c>
      <c r="F21" t="s">
        <v>196</v>
      </c>
    </row>
    <row r="22" spans="2:7" x14ac:dyDescent="0.35">
      <c r="B22" t="s">
        <v>127</v>
      </c>
      <c r="C22">
        <v>1040</v>
      </c>
      <c r="D22">
        <v>1.04</v>
      </c>
      <c r="F22" t="s">
        <v>197</v>
      </c>
    </row>
    <row r="23" spans="2:7" x14ac:dyDescent="0.35">
      <c r="B23" t="s">
        <v>128</v>
      </c>
      <c r="C23">
        <v>998</v>
      </c>
      <c r="D23">
        <v>1</v>
      </c>
      <c r="F23" t="s">
        <v>198</v>
      </c>
      <c r="G23" t="s">
        <v>191</v>
      </c>
    </row>
    <row r="24" spans="2:7" x14ac:dyDescent="0.35">
      <c r="B24" t="s">
        <v>129</v>
      </c>
      <c r="C24">
        <v>952</v>
      </c>
      <c r="D24">
        <v>0.95</v>
      </c>
      <c r="F24" t="s">
        <v>199</v>
      </c>
    </row>
    <row r="25" spans="2:7" x14ac:dyDescent="0.35">
      <c r="B25" t="s">
        <v>130</v>
      </c>
      <c r="C25">
        <v>900</v>
      </c>
      <c r="D25">
        <v>0.9</v>
      </c>
      <c r="F25" t="s">
        <v>200</v>
      </c>
      <c r="G25" t="s">
        <v>158</v>
      </c>
    </row>
    <row r="26" spans="2:7" x14ac:dyDescent="0.35">
      <c r="B26" t="s">
        <v>131</v>
      </c>
      <c r="C26">
        <v>887</v>
      </c>
      <c r="D26">
        <v>0.89</v>
      </c>
      <c r="F26" t="s">
        <v>201</v>
      </c>
    </row>
    <row r="27" spans="2:7" x14ac:dyDescent="0.35">
      <c r="B27" t="s">
        <v>132</v>
      </c>
      <c r="C27">
        <v>720</v>
      </c>
      <c r="D27">
        <v>0.72</v>
      </c>
      <c r="F27" t="s">
        <v>202</v>
      </c>
      <c r="G27" t="s">
        <v>188</v>
      </c>
    </row>
    <row r="28" spans="2:7" x14ac:dyDescent="0.35">
      <c r="B28" t="s">
        <v>133</v>
      </c>
      <c r="C28">
        <v>713</v>
      </c>
      <c r="D28">
        <v>0.71</v>
      </c>
      <c r="F28" t="s">
        <v>203</v>
      </c>
    </row>
    <row r="29" spans="2:7" x14ac:dyDescent="0.35">
      <c r="B29" t="s">
        <v>134</v>
      </c>
      <c r="C29">
        <v>710</v>
      </c>
      <c r="D29">
        <v>0.71</v>
      </c>
      <c r="F29" t="s">
        <v>204</v>
      </c>
    </row>
    <row r="30" spans="2:7" x14ac:dyDescent="0.35">
      <c r="B30" t="s">
        <v>135</v>
      </c>
      <c r="C30">
        <v>693</v>
      </c>
      <c r="D30">
        <v>0.69</v>
      </c>
      <c r="F30" t="s">
        <v>205</v>
      </c>
      <c r="G30" t="s">
        <v>140</v>
      </c>
    </row>
    <row r="31" spans="2:7" x14ac:dyDescent="0.35">
      <c r="B31" t="s">
        <v>136</v>
      </c>
      <c r="C31">
        <v>680</v>
      </c>
      <c r="D31">
        <v>0.68</v>
      </c>
      <c r="F31" t="s">
        <v>206</v>
      </c>
      <c r="G31" t="s">
        <v>183</v>
      </c>
    </row>
    <row r="32" spans="2:7" x14ac:dyDescent="0.35">
      <c r="B32" t="s">
        <v>137</v>
      </c>
      <c r="C32">
        <v>665</v>
      </c>
      <c r="D32">
        <v>0.66</v>
      </c>
      <c r="F32" t="s">
        <v>207</v>
      </c>
    </row>
    <row r="33" spans="2:7" x14ac:dyDescent="0.35">
      <c r="B33" t="s">
        <v>138</v>
      </c>
      <c r="C33">
        <v>646</v>
      </c>
      <c r="D33">
        <v>0.65</v>
      </c>
      <c r="F33" t="s">
        <v>208</v>
      </c>
    </row>
    <row r="34" spans="2:7" x14ac:dyDescent="0.35">
      <c r="B34" t="s">
        <v>139</v>
      </c>
      <c r="C34">
        <v>615</v>
      </c>
      <c r="D34">
        <v>0.62</v>
      </c>
      <c r="F34" t="s">
        <v>209</v>
      </c>
    </row>
    <row r="35" spans="2:7" x14ac:dyDescent="0.35">
      <c r="B35" t="s">
        <v>140</v>
      </c>
      <c r="C35">
        <v>608</v>
      </c>
      <c r="D35">
        <v>0.61</v>
      </c>
      <c r="F35" t="s">
        <v>140</v>
      </c>
    </row>
    <row r="36" spans="2:7" x14ac:dyDescent="0.35">
      <c r="B36" t="s">
        <v>141</v>
      </c>
      <c r="C36">
        <v>569</v>
      </c>
      <c r="D36">
        <v>0.56999999999999995</v>
      </c>
      <c r="F36" t="s">
        <v>210</v>
      </c>
    </row>
    <row r="37" spans="2:7" x14ac:dyDescent="0.35">
      <c r="B37" t="s">
        <v>142</v>
      </c>
      <c r="C37">
        <v>540</v>
      </c>
      <c r="D37">
        <v>0.54</v>
      </c>
      <c r="F37" t="s">
        <v>211</v>
      </c>
    </row>
    <row r="38" spans="2:7" x14ac:dyDescent="0.35">
      <c r="B38" t="s">
        <v>143</v>
      </c>
      <c r="C38">
        <v>534</v>
      </c>
      <c r="D38">
        <v>0.53</v>
      </c>
      <c r="F38" t="s">
        <v>212</v>
      </c>
    </row>
    <row r="39" spans="2:7" x14ac:dyDescent="0.35">
      <c r="B39" t="s">
        <v>144</v>
      </c>
      <c r="C39">
        <v>529</v>
      </c>
      <c r="D39">
        <v>0.53</v>
      </c>
      <c r="F39" t="s">
        <v>213</v>
      </c>
    </row>
    <row r="40" spans="2:7" x14ac:dyDescent="0.35">
      <c r="B40" t="s">
        <v>145</v>
      </c>
      <c r="C40">
        <v>524</v>
      </c>
      <c r="D40">
        <v>0.52</v>
      </c>
      <c r="F40" t="s">
        <v>214</v>
      </c>
    </row>
    <row r="41" spans="2:7" x14ac:dyDescent="0.35">
      <c r="B41" t="s">
        <v>146</v>
      </c>
      <c r="C41">
        <v>517</v>
      </c>
      <c r="D41">
        <v>0.52</v>
      </c>
      <c r="F41" t="s">
        <v>215</v>
      </c>
    </row>
    <row r="42" spans="2:7" x14ac:dyDescent="0.35">
      <c r="B42" t="s">
        <v>147</v>
      </c>
      <c r="C42">
        <v>498</v>
      </c>
      <c r="D42">
        <v>0.5</v>
      </c>
      <c r="F42" t="s">
        <v>147</v>
      </c>
      <c r="G42" t="s">
        <v>158</v>
      </c>
    </row>
    <row r="43" spans="2:7" x14ac:dyDescent="0.35">
      <c r="B43" t="s">
        <v>148</v>
      </c>
      <c r="C43">
        <v>485</v>
      </c>
      <c r="D43">
        <v>0.49</v>
      </c>
      <c r="F43" t="s">
        <v>216</v>
      </c>
      <c r="G43" t="s">
        <v>201</v>
      </c>
    </row>
    <row r="44" spans="2:7" x14ac:dyDescent="0.35">
      <c r="B44" t="s">
        <v>149</v>
      </c>
      <c r="C44">
        <v>429</v>
      </c>
      <c r="D44">
        <v>0.43</v>
      </c>
      <c r="F44" t="s">
        <v>217</v>
      </c>
    </row>
    <row r="45" spans="2:7" x14ac:dyDescent="0.35">
      <c r="B45" t="s">
        <v>150</v>
      </c>
      <c r="C45">
        <v>422</v>
      </c>
      <c r="D45">
        <v>0.42</v>
      </c>
      <c r="F45" t="s">
        <v>218</v>
      </c>
    </row>
    <row r="46" spans="2:7" x14ac:dyDescent="0.35">
      <c r="B46" t="s">
        <v>151</v>
      </c>
      <c r="C46">
        <v>374</v>
      </c>
      <c r="D46">
        <v>0.37</v>
      </c>
      <c r="F46" t="s">
        <v>219</v>
      </c>
    </row>
    <row r="47" spans="2:7" x14ac:dyDescent="0.35">
      <c r="B47" t="s">
        <v>152</v>
      </c>
      <c r="C47">
        <v>333</v>
      </c>
      <c r="D47">
        <v>0.33</v>
      </c>
      <c r="F47" t="s">
        <v>220</v>
      </c>
    </row>
    <row r="48" spans="2:7" x14ac:dyDescent="0.35">
      <c r="B48" t="s">
        <v>153</v>
      </c>
      <c r="C48">
        <v>331</v>
      </c>
      <c r="D48">
        <v>0.33</v>
      </c>
      <c r="F48" t="s">
        <v>221</v>
      </c>
    </row>
    <row r="49" spans="2:7" x14ac:dyDescent="0.35">
      <c r="B49" t="s">
        <v>154</v>
      </c>
      <c r="C49">
        <v>324</v>
      </c>
      <c r="D49">
        <v>0.32</v>
      </c>
      <c r="F49" t="s">
        <v>222</v>
      </c>
    </row>
    <row r="50" spans="2:7" x14ac:dyDescent="0.35">
      <c r="B50" t="s">
        <v>155</v>
      </c>
      <c r="C50">
        <v>323</v>
      </c>
      <c r="D50">
        <v>0.32</v>
      </c>
      <c r="F50" t="s">
        <v>223</v>
      </c>
      <c r="G50" t="s">
        <v>158</v>
      </c>
    </row>
    <row r="51" spans="2:7" x14ac:dyDescent="0.35">
      <c r="B51" t="s">
        <v>156</v>
      </c>
      <c r="C51">
        <v>317</v>
      </c>
      <c r="D51">
        <v>0.32</v>
      </c>
      <c r="F51" t="s">
        <v>224</v>
      </c>
    </row>
    <row r="52" spans="2:7" x14ac:dyDescent="0.35">
      <c r="B52" t="s">
        <v>157</v>
      </c>
      <c r="C52">
        <v>296</v>
      </c>
      <c r="D52">
        <v>0.3</v>
      </c>
      <c r="F52" t="s">
        <v>225</v>
      </c>
    </row>
    <row r="53" spans="2:7" x14ac:dyDescent="0.35">
      <c r="B53" t="s">
        <v>158</v>
      </c>
      <c r="C53">
        <v>274</v>
      </c>
      <c r="D53">
        <v>0.27</v>
      </c>
      <c r="F53" t="s">
        <v>158</v>
      </c>
      <c r="G53" t="s">
        <v>158</v>
      </c>
    </row>
    <row r="54" spans="2:7" x14ac:dyDescent="0.35">
      <c r="B54" t="s">
        <v>159</v>
      </c>
      <c r="C54">
        <v>233</v>
      </c>
      <c r="D54">
        <v>0.23</v>
      </c>
      <c r="F54" t="s">
        <v>226</v>
      </c>
      <c r="G54" t="s">
        <v>208</v>
      </c>
    </row>
    <row r="55" spans="2:7" x14ac:dyDescent="0.35">
      <c r="B55" t="s">
        <v>160</v>
      </c>
      <c r="C55">
        <v>216</v>
      </c>
      <c r="D55">
        <v>0.22</v>
      </c>
      <c r="F55" t="s">
        <v>227</v>
      </c>
    </row>
    <row r="56" spans="2:7" x14ac:dyDescent="0.35">
      <c r="B56" t="s">
        <v>161</v>
      </c>
      <c r="C56">
        <v>207</v>
      </c>
      <c r="D56">
        <v>0.21</v>
      </c>
      <c r="F56" t="s">
        <v>228</v>
      </c>
    </row>
    <row r="57" spans="2:7" x14ac:dyDescent="0.35">
      <c r="B57" t="s">
        <v>162</v>
      </c>
      <c r="C57">
        <v>201</v>
      </c>
      <c r="D57">
        <v>0.2</v>
      </c>
      <c r="F57" t="s">
        <v>229</v>
      </c>
    </row>
    <row r="58" spans="2:7" x14ac:dyDescent="0.35">
      <c r="B58" t="s">
        <v>163</v>
      </c>
      <c r="C58">
        <v>201</v>
      </c>
      <c r="D58">
        <v>0.2</v>
      </c>
      <c r="F58" t="s">
        <v>230</v>
      </c>
    </row>
    <row r="59" spans="2:7" x14ac:dyDescent="0.35">
      <c r="B59" t="s">
        <v>164</v>
      </c>
      <c r="C59">
        <v>193</v>
      </c>
      <c r="D59">
        <v>0.19</v>
      </c>
      <c r="F59" t="s">
        <v>231</v>
      </c>
    </row>
    <row r="60" spans="2:7" x14ac:dyDescent="0.35">
      <c r="B60" t="s">
        <v>165</v>
      </c>
      <c r="C60">
        <v>191</v>
      </c>
      <c r="D60">
        <v>0.19</v>
      </c>
      <c r="F60" t="s">
        <v>232</v>
      </c>
      <c r="G60" t="s">
        <v>201</v>
      </c>
    </row>
    <row r="61" spans="2:7" x14ac:dyDescent="0.35">
      <c r="B61" t="s">
        <v>166</v>
      </c>
      <c r="C61">
        <v>188</v>
      </c>
      <c r="D61">
        <v>0.19</v>
      </c>
      <c r="F61" t="s">
        <v>233</v>
      </c>
    </row>
    <row r="62" spans="2:7" x14ac:dyDescent="0.35">
      <c r="B62" t="s">
        <v>167</v>
      </c>
      <c r="C62">
        <v>177</v>
      </c>
      <c r="D62">
        <v>0.18</v>
      </c>
      <c r="F62" t="s">
        <v>234</v>
      </c>
      <c r="G62" t="s">
        <v>177</v>
      </c>
    </row>
    <row r="63" spans="2:7" x14ac:dyDescent="0.35">
      <c r="B63" t="s">
        <v>168</v>
      </c>
      <c r="C63">
        <v>167</v>
      </c>
      <c r="D63">
        <v>0.17</v>
      </c>
      <c r="F63" t="s">
        <v>235</v>
      </c>
    </row>
    <row r="64" spans="2:7" x14ac:dyDescent="0.35">
      <c r="B64" t="s">
        <v>169</v>
      </c>
      <c r="C64">
        <v>160</v>
      </c>
      <c r="D64">
        <v>0.16</v>
      </c>
      <c r="F64" t="s">
        <v>236</v>
      </c>
    </row>
    <row r="65" spans="1:7" x14ac:dyDescent="0.35">
      <c r="B65" t="s">
        <v>170</v>
      </c>
      <c r="C65">
        <v>159</v>
      </c>
      <c r="D65">
        <v>0.16</v>
      </c>
      <c r="F65" t="s">
        <v>170</v>
      </c>
    </row>
    <row r="66" spans="1:7" x14ac:dyDescent="0.35">
      <c r="B66" t="s">
        <v>171</v>
      </c>
      <c r="C66">
        <v>130</v>
      </c>
      <c r="D66">
        <v>0.13</v>
      </c>
      <c r="F66" t="s">
        <v>237</v>
      </c>
    </row>
    <row r="67" spans="1:7" x14ac:dyDescent="0.35">
      <c r="B67" t="s">
        <v>172</v>
      </c>
      <c r="C67">
        <v>127</v>
      </c>
      <c r="D67">
        <v>0.13</v>
      </c>
      <c r="F67" t="s">
        <v>238</v>
      </c>
    </row>
    <row r="68" spans="1:7" x14ac:dyDescent="0.35">
      <c r="B68" t="s">
        <v>173</v>
      </c>
      <c r="C68">
        <v>120</v>
      </c>
      <c r="D68">
        <v>0.12</v>
      </c>
      <c r="F68" t="s">
        <v>239</v>
      </c>
    </row>
    <row r="69" spans="1:7" x14ac:dyDescent="0.35">
      <c r="B69" t="s">
        <v>174</v>
      </c>
      <c r="C69">
        <v>105</v>
      </c>
      <c r="D69">
        <v>0.11</v>
      </c>
      <c r="F69" t="s">
        <v>174</v>
      </c>
    </row>
    <row r="70" spans="1:7" x14ac:dyDescent="0.35">
      <c r="B70" t="s">
        <v>175</v>
      </c>
      <c r="C70">
        <v>105</v>
      </c>
      <c r="D70">
        <v>0.11</v>
      </c>
      <c r="F70" t="s">
        <v>240</v>
      </c>
      <c r="G70" t="s">
        <v>180</v>
      </c>
    </row>
    <row r="71" spans="1:7" x14ac:dyDescent="0.35">
      <c r="B71" t="s">
        <v>176</v>
      </c>
      <c r="C71">
        <v>101</v>
      </c>
      <c r="D71">
        <v>0.1</v>
      </c>
      <c r="F71" t="s">
        <v>241</v>
      </c>
    </row>
    <row r="72" spans="1:7" x14ac:dyDescent="0.35">
      <c r="A72" t="s">
        <v>102</v>
      </c>
    </row>
    <row r="73" spans="1:7" x14ac:dyDescent="0.35">
      <c r="A73" t="s">
        <v>103</v>
      </c>
    </row>
    <row r="80" spans="1:7" x14ac:dyDescent="0.35">
      <c r="A80" t="s">
        <v>242</v>
      </c>
      <c r="B80" t="s">
        <v>243</v>
      </c>
    </row>
    <row r="81" spans="1:6" x14ac:dyDescent="0.35">
      <c r="A81" t="s">
        <v>202</v>
      </c>
      <c r="B81" t="s">
        <v>188</v>
      </c>
      <c r="D81" t="str">
        <f>"'"&amp;A81&amp;"': "</f>
        <v xml:space="preserve">'ACUR': </v>
      </c>
      <c r="E81" t="str">
        <f>"'"&amp;B81&amp;"',"</f>
        <v>'ACURA',</v>
      </c>
      <c r="F81" t="str">
        <f>D81&amp;E81</f>
        <v>'ACUR': 'ACURA',</v>
      </c>
    </row>
    <row r="82" spans="1:6" x14ac:dyDescent="0.35">
      <c r="A82" t="s">
        <v>184</v>
      </c>
      <c r="B82" t="s">
        <v>187</v>
      </c>
      <c r="D82" t="str">
        <f t="shared" ref="D82:D100" si="0">"'"&amp;A82&amp;"': "</f>
        <v xml:space="preserve">'CHEV': </v>
      </c>
      <c r="E82" t="str">
        <f t="shared" ref="D82:F100" si="1">"'"&amp;B82&amp;"',"</f>
        <v>'CHEVROLET',</v>
      </c>
      <c r="F82" t="str">
        <f t="shared" ref="F82:F100" si="2">D82&amp;E82</f>
        <v>'CHEV': 'CHEVROLET',</v>
      </c>
    </row>
    <row r="83" spans="1:6" x14ac:dyDescent="0.35">
      <c r="A83" t="s">
        <v>187</v>
      </c>
      <c r="B83" t="s">
        <v>187</v>
      </c>
      <c r="D83" t="str">
        <f t="shared" si="0"/>
        <v xml:space="preserve">'CHEVROLET': </v>
      </c>
      <c r="E83" t="str">
        <f t="shared" si="1"/>
        <v>'CHEVROLET',</v>
      </c>
      <c r="F83" t="str">
        <f t="shared" si="2"/>
        <v>'CHEVROLET': 'CHEVROLET',</v>
      </c>
    </row>
    <row r="84" spans="1:6" x14ac:dyDescent="0.35">
      <c r="A84" t="s">
        <v>186</v>
      </c>
      <c r="B84" t="s">
        <v>187</v>
      </c>
      <c r="D84" t="str">
        <f t="shared" si="0"/>
        <v xml:space="preserve">'CHEVY': </v>
      </c>
      <c r="E84" t="str">
        <f t="shared" si="1"/>
        <v>'CHEVROLET',</v>
      </c>
      <c r="F84" t="str">
        <f t="shared" si="2"/>
        <v>'CHEVY': 'CHEVROLET',</v>
      </c>
    </row>
    <row r="85" spans="1:6" x14ac:dyDescent="0.35">
      <c r="A85" t="s">
        <v>206</v>
      </c>
      <c r="B85" t="s">
        <v>183</v>
      </c>
      <c r="D85" t="str">
        <f t="shared" si="0"/>
        <v xml:space="preserve">'DODG': </v>
      </c>
      <c r="E85" t="str">
        <f t="shared" si="1"/>
        <v>'DODGE',</v>
      </c>
      <c r="F85" t="str">
        <f t="shared" si="2"/>
        <v>'DODG': 'DODGE',</v>
      </c>
    </row>
    <row r="86" spans="1:6" x14ac:dyDescent="0.35">
      <c r="A86" t="s">
        <v>182</v>
      </c>
      <c r="B86" t="s">
        <v>178</v>
      </c>
      <c r="D86" t="str">
        <f t="shared" si="0"/>
        <v xml:space="preserve">'HOND': </v>
      </c>
      <c r="E86" t="str">
        <f t="shared" si="1"/>
        <v>'HONDA',</v>
      </c>
      <c r="F86" t="str">
        <f t="shared" si="2"/>
        <v>'HOND': 'HONDA',</v>
      </c>
    </row>
    <row r="87" spans="1:6" x14ac:dyDescent="0.35">
      <c r="A87" t="s">
        <v>198</v>
      </c>
      <c r="B87" t="s">
        <v>191</v>
      </c>
      <c r="D87" t="str">
        <f t="shared" si="0"/>
        <v xml:space="preserve">'HYUN': </v>
      </c>
      <c r="E87" t="str">
        <f t="shared" si="1"/>
        <v>'HYUNDAI',</v>
      </c>
      <c r="F87" t="str">
        <f t="shared" si="2"/>
        <v>'HYUN': 'HYUNDAI',</v>
      </c>
    </row>
    <row r="88" spans="1:6" x14ac:dyDescent="0.35">
      <c r="A88" t="s">
        <v>216</v>
      </c>
      <c r="B88" t="s">
        <v>201</v>
      </c>
      <c r="D88" t="str">
        <f t="shared" si="0"/>
        <v xml:space="preserve">'MERC': </v>
      </c>
      <c r="E88" t="str">
        <f t="shared" si="1"/>
        <v>'MERCEDES',</v>
      </c>
      <c r="F88" t="str">
        <f t="shared" si="2"/>
        <v>'MERC': 'MERCEDES',</v>
      </c>
    </row>
    <row r="89" spans="1:6" x14ac:dyDescent="0.35">
      <c r="A89" t="s">
        <v>232</v>
      </c>
      <c r="B89" t="s">
        <v>201</v>
      </c>
      <c r="D89" t="str">
        <f t="shared" si="0"/>
        <v xml:space="preserve">'MERCEDEZ': </v>
      </c>
      <c r="E89" t="str">
        <f t="shared" si="1"/>
        <v>'MERCEDES',</v>
      </c>
      <c r="F89" t="str">
        <f t="shared" si="2"/>
        <v>'MERCEDEZ': 'MERCEDES',</v>
      </c>
    </row>
    <row r="90" spans="1:6" x14ac:dyDescent="0.35">
      <c r="A90" t="s">
        <v>194</v>
      </c>
      <c r="B90" t="s">
        <v>201</v>
      </c>
      <c r="D90" t="str">
        <f t="shared" si="0"/>
        <v xml:space="preserve">'MERZ': </v>
      </c>
      <c r="E90" t="str">
        <f t="shared" si="1"/>
        <v>'MERCEDES',</v>
      </c>
      <c r="F90" t="str">
        <f t="shared" si="2"/>
        <v>'MERZ': 'MERCEDES',</v>
      </c>
    </row>
    <row r="91" spans="1:6" x14ac:dyDescent="0.35">
      <c r="A91" t="s">
        <v>205</v>
      </c>
      <c r="B91" t="s">
        <v>140</v>
      </c>
      <c r="D91" t="str">
        <f t="shared" si="0"/>
        <v xml:space="preserve">'MITS': </v>
      </c>
      <c r="E91" t="str">
        <f t="shared" si="1"/>
        <v>'MITSUBISHI',</v>
      </c>
      <c r="F91" t="str">
        <f t="shared" si="2"/>
        <v>'MITS': 'MITSUBISHI',</v>
      </c>
    </row>
    <row r="92" spans="1:6" x14ac:dyDescent="0.35">
      <c r="A92" t="s">
        <v>190</v>
      </c>
      <c r="B92" t="s">
        <v>180</v>
      </c>
      <c r="D92" t="str">
        <f t="shared" si="0"/>
        <v xml:space="preserve">'NISS': </v>
      </c>
      <c r="E92" t="str">
        <f t="shared" si="1"/>
        <v>'NISSAN',</v>
      </c>
      <c r="F92" t="str">
        <f t="shared" si="2"/>
        <v>'NISS': 'NISSAN',</v>
      </c>
    </row>
    <row r="93" spans="1:6" x14ac:dyDescent="0.35">
      <c r="A93" t="s">
        <v>240</v>
      </c>
      <c r="B93" t="s">
        <v>180</v>
      </c>
      <c r="D93" t="str">
        <f t="shared" si="0"/>
        <v xml:space="preserve">'NISSIAN': </v>
      </c>
      <c r="E93" t="str">
        <f t="shared" si="1"/>
        <v>'NISSAN',</v>
      </c>
      <c r="F93" t="str">
        <f t="shared" si="2"/>
        <v>'NISSIAN': 'NISSAN',</v>
      </c>
    </row>
    <row r="94" spans="1:6" x14ac:dyDescent="0.35">
      <c r="A94" t="s">
        <v>234</v>
      </c>
      <c r="B94" t="s">
        <v>177</v>
      </c>
      <c r="D94" t="str">
        <f t="shared" si="0"/>
        <v xml:space="preserve">'TOYO': </v>
      </c>
      <c r="E94" t="str">
        <f t="shared" si="1"/>
        <v>'TOYOTA',</v>
      </c>
      <c r="F94" t="str">
        <f t="shared" si="2"/>
        <v>'TOYO': 'TOYOTA',</v>
      </c>
    </row>
    <row r="95" spans="1:6" x14ac:dyDescent="0.35">
      <c r="A95" t="s">
        <v>181</v>
      </c>
      <c r="B95" t="s">
        <v>177</v>
      </c>
      <c r="D95" t="str">
        <f t="shared" si="0"/>
        <v xml:space="preserve">'TOYT': </v>
      </c>
      <c r="E95" t="str">
        <f t="shared" si="1"/>
        <v>'TOYOTA',</v>
      </c>
      <c r="F95" t="str">
        <f t="shared" si="2"/>
        <v>'TOYT': 'TOYOTA',</v>
      </c>
    </row>
    <row r="96" spans="1:6" x14ac:dyDescent="0.35">
      <c r="A96" t="s">
        <v>200</v>
      </c>
      <c r="B96" t="s">
        <v>158</v>
      </c>
      <c r="D96" t="str">
        <f t="shared" si="0"/>
        <v xml:space="preserve">'VOLK': </v>
      </c>
      <c r="E96" t="str">
        <f t="shared" si="1"/>
        <v>'VOLKSWAGEN',</v>
      </c>
      <c r="F96" t="str">
        <f t="shared" si="2"/>
        <v>'VOLK': 'VOLKSWAGEN',</v>
      </c>
    </row>
    <row r="97" spans="1:6" x14ac:dyDescent="0.35">
      <c r="A97" t="s">
        <v>223</v>
      </c>
      <c r="B97" t="s">
        <v>158</v>
      </c>
      <c r="D97" t="str">
        <f t="shared" si="0"/>
        <v xml:space="preserve">'VOLKS': </v>
      </c>
      <c r="E97" t="str">
        <f t="shared" si="1"/>
        <v>'VOLKSWAGEN',</v>
      </c>
      <c r="F97" t="str">
        <f t="shared" si="2"/>
        <v>'VOLKS': 'VOLKSWAGEN',</v>
      </c>
    </row>
    <row r="98" spans="1:6" x14ac:dyDescent="0.35">
      <c r="A98" t="s">
        <v>158</v>
      </c>
      <c r="B98" t="s">
        <v>158</v>
      </c>
      <c r="D98" t="str">
        <f t="shared" si="0"/>
        <v xml:space="preserve">'VOLKSWAGEN': </v>
      </c>
      <c r="E98" t="str">
        <f t="shared" si="1"/>
        <v>'VOLKSWAGEN',</v>
      </c>
      <c r="F98" t="str">
        <f t="shared" si="2"/>
        <v>'VOLKSWAGEN': 'VOLKSWAGEN',</v>
      </c>
    </row>
    <row r="99" spans="1:6" x14ac:dyDescent="0.35">
      <c r="A99" t="s">
        <v>147</v>
      </c>
      <c r="B99" t="s">
        <v>158</v>
      </c>
      <c r="D99" t="str">
        <f t="shared" si="0"/>
        <v xml:space="preserve">'VOLKSWAGON': </v>
      </c>
      <c r="E99" t="str">
        <f t="shared" si="1"/>
        <v>'VOLKSWAGEN',</v>
      </c>
      <c r="F99" t="str">
        <f t="shared" si="2"/>
        <v>'VOLKSWAGON': 'VOLKSWAGEN',</v>
      </c>
    </row>
    <row r="100" spans="1:6" x14ac:dyDescent="0.35">
      <c r="A100" t="s">
        <v>226</v>
      </c>
      <c r="B100" t="s">
        <v>208</v>
      </c>
      <c r="D100" t="str">
        <f t="shared" si="0"/>
        <v xml:space="preserve">'VOLV': </v>
      </c>
      <c r="E100" t="str">
        <f t="shared" si="1"/>
        <v>'VOLVO',</v>
      </c>
      <c r="F100" t="str">
        <f t="shared" si="2"/>
        <v>'VOLV': 'VOLVO',</v>
      </c>
    </row>
  </sheetData>
  <sortState xmlns:xlrd2="http://schemas.microsoft.com/office/spreadsheetml/2017/richdata2" ref="B81:C100">
    <sortCondition ref="B81:B100"/>
    <sortCondition ref="C81:C10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Bretti Mandarano</dc:creator>
  <cp:lastModifiedBy>Juan Pedro Bretti Mandarano</cp:lastModifiedBy>
  <dcterms:created xsi:type="dcterms:W3CDTF">2020-09-28T05:33:39Z</dcterms:created>
  <dcterms:modified xsi:type="dcterms:W3CDTF">2020-10-01T11:16:05Z</dcterms:modified>
</cp:coreProperties>
</file>