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'Zuk' Brito\Documents\MazeJS\maze\"/>
    </mc:Choice>
  </mc:AlternateContent>
  <bookViews>
    <workbookView xWindow="0" yWindow="0" windowWidth="21570" windowHeight="8415"/>
  </bookViews>
  <sheets>
    <sheet name="metricasAldous" sheetId="1" r:id="rId1"/>
  </sheets>
  <calcPr calcId="162913"/>
</workbook>
</file>

<file path=xl/calcChain.xml><?xml version="1.0" encoding="utf-8"?>
<calcChain xmlns="http://schemas.openxmlformats.org/spreadsheetml/2006/main">
  <c r="N109" i="1" l="1"/>
  <c r="N107" i="1"/>
  <c r="N105" i="1"/>
  <c r="M109" i="1"/>
  <c r="M107" i="1"/>
  <c r="M105" i="1"/>
  <c r="L109" i="1"/>
  <c r="L107" i="1"/>
  <c r="L105" i="1"/>
  <c r="K109" i="1"/>
  <c r="K107" i="1"/>
  <c r="K105" i="1"/>
  <c r="J109" i="1"/>
  <c r="J107" i="1"/>
  <c r="J105" i="1"/>
  <c r="I109" i="1"/>
  <c r="I107" i="1"/>
  <c r="I105" i="1"/>
  <c r="N5" i="1"/>
  <c r="M5" i="1"/>
  <c r="L5" i="1"/>
  <c r="K5" i="1"/>
  <c r="J5" i="1"/>
  <c r="I5" i="1"/>
  <c r="H5" i="1"/>
  <c r="G5" i="1"/>
  <c r="F5" i="1"/>
</calcChain>
</file>

<file path=xl/sharedStrings.xml><?xml version="1.0" encoding="utf-8"?>
<sst xmlns="http://schemas.openxmlformats.org/spreadsheetml/2006/main" count="46" uniqueCount="22">
  <si>
    <t>junctions</t>
  </si>
  <si>
    <t>crossroads</t>
  </si>
  <si>
    <t>deadends</t>
  </si>
  <si>
    <t>A*Caminho</t>
  </si>
  <si>
    <t>A*visitados</t>
  </si>
  <si>
    <t>BFSCaminho</t>
  </si>
  <si>
    <t>BFSVisitados</t>
  </si>
  <si>
    <t>GBFCaminho</t>
  </si>
  <si>
    <t>GBFVisitados</t>
  </si>
  <si>
    <t>Junctions</t>
  </si>
  <si>
    <t>Crossroads</t>
  </si>
  <si>
    <t>Deadends</t>
  </si>
  <si>
    <t>Média</t>
  </si>
  <si>
    <t>Máximo</t>
  </si>
  <si>
    <t>Mínimo</t>
  </si>
  <si>
    <t>Aldous</t>
  </si>
  <si>
    <t>Tamanho do caminho (células)</t>
  </si>
  <si>
    <t>Porcentagem de células visitadas</t>
  </si>
  <si>
    <t>A*</t>
  </si>
  <si>
    <t>BFS</t>
  </si>
  <si>
    <t>GBF</t>
  </si>
  <si>
    <t>Resolução Aldous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</si>
</sst>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0" xfId="0" applyBorder="1"/>
    <xf numFmtId="164" fontId="0" fillId="0" borderId="10" xfId="42" applyNumberFormat="1" applyFont="1" applyBorder="1"/>
    <xf numFmtId="0" fontId="0" fillId="0" borderId="10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3"/>
  <sheetViews>
    <sheetView tabSelected="1" topLeftCell="A94" workbookViewId="0">
      <selection activeCell="N98" sqref="N98"/>
    </sheetView>
  </sheetViews>
  <sheetFormatPr defaultRowHeight="15" x14ac:dyDescent="0.25"/>
  <cols>
    <col min="6" max="6" width="13.7109375" customWidth="1"/>
    <col min="9" max="9" width="13" customWidth="1"/>
    <col min="10" max="10" width="13.28515625" customWidth="1"/>
    <col min="11" max="11" width="14" customWidth="1"/>
    <col min="12" max="12" width="12.5703125" customWidth="1"/>
    <col min="13" max="13" width="12.42578125" customWidth="1"/>
    <col min="14" max="14" width="15.140625" customWidth="1"/>
  </cols>
  <sheetData>
    <row r="1" spans="1:14" x14ac:dyDescent="0.25">
      <c r="A1" t="s">
        <v>0</v>
      </c>
      <c r="B1" t="s">
        <v>1</v>
      </c>
      <c r="C1" t="s">
        <v>2</v>
      </c>
    </row>
    <row r="2" spans="1:14" x14ac:dyDescent="0.25">
      <c r="A2">
        <v>0.21859999999999999</v>
      </c>
      <c r="B2">
        <v>3.6499999999999998E-2</v>
      </c>
      <c r="C2">
        <v>0.2918</v>
      </c>
      <c r="F2" s="3" t="s">
        <v>15</v>
      </c>
      <c r="G2" s="3"/>
      <c r="H2" s="3"/>
      <c r="I2" s="3"/>
      <c r="J2" s="3"/>
      <c r="K2" s="3"/>
      <c r="L2" s="3"/>
      <c r="M2" s="3"/>
      <c r="N2" s="3"/>
    </row>
    <row r="3" spans="1:14" x14ac:dyDescent="0.25">
      <c r="A3">
        <v>0.22040000000000001</v>
      </c>
      <c r="B3">
        <v>3.6299999999999999E-2</v>
      </c>
      <c r="C3">
        <v>0.29320000000000002</v>
      </c>
      <c r="F3" s="3" t="s">
        <v>9</v>
      </c>
      <c r="G3" s="3"/>
      <c r="H3" s="3"/>
      <c r="I3" s="3" t="s">
        <v>10</v>
      </c>
      <c r="J3" s="3"/>
      <c r="K3" s="3"/>
      <c r="L3" s="3" t="s">
        <v>11</v>
      </c>
      <c r="M3" s="3"/>
      <c r="N3" s="3"/>
    </row>
    <row r="4" spans="1:14" x14ac:dyDescent="0.25">
      <c r="A4">
        <v>0.21879999999999999</v>
      </c>
      <c r="B4">
        <v>3.61E-2</v>
      </c>
      <c r="C4">
        <v>0.29120000000000001</v>
      </c>
      <c r="F4" s="1" t="s">
        <v>12</v>
      </c>
      <c r="G4" s="1" t="s">
        <v>13</v>
      </c>
      <c r="H4" s="1" t="s">
        <v>14</v>
      </c>
      <c r="I4" s="1" t="s">
        <v>12</v>
      </c>
      <c r="J4" s="1" t="s">
        <v>13</v>
      </c>
      <c r="K4" s="1" t="s">
        <v>14</v>
      </c>
      <c r="L4" s="1" t="s">
        <v>12</v>
      </c>
      <c r="M4" s="1" t="s">
        <v>13</v>
      </c>
      <c r="N4" s="1" t="s">
        <v>14</v>
      </c>
    </row>
    <row r="5" spans="1:14" x14ac:dyDescent="0.25">
      <c r="A5">
        <v>0.222</v>
      </c>
      <c r="B5">
        <v>3.5400000000000001E-2</v>
      </c>
      <c r="C5">
        <v>0.29299999999999998</v>
      </c>
      <c r="F5" s="2">
        <f>AVERAGE(A2:A101)</f>
        <v>0.22239900000000007</v>
      </c>
      <c r="G5" s="2">
        <f>MAX(A2:A101)</f>
        <v>0.23019999999999999</v>
      </c>
      <c r="H5" s="2">
        <f>MIN(A2:A101)</f>
        <v>0.21460000000000001</v>
      </c>
      <c r="I5" s="2">
        <f>AVERAGE(B2:B101)</f>
        <v>3.5386999999999988E-2</v>
      </c>
      <c r="J5" s="2">
        <f>MAX(B2:B101)</f>
        <v>4.0300000000000002E-2</v>
      </c>
      <c r="K5" s="2">
        <f>MIN(B2:B101)</f>
        <v>3.1199999999999999E-2</v>
      </c>
      <c r="L5" s="2">
        <f>AVERAGE(C2:C101)</f>
        <v>0.29337299999999999</v>
      </c>
      <c r="M5" s="2">
        <f>MAX(C2:C101)</f>
        <v>0.29920000000000002</v>
      </c>
      <c r="N5" s="2">
        <f>MIN(C2:C101)</f>
        <v>0.28899999999999998</v>
      </c>
    </row>
    <row r="6" spans="1:14" x14ac:dyDescent="0.25">
      <c r="A6">
        <v>0.21970000000000001</v>
      </c>
      <c r="B6">
        <v>3.5400000000000001E-2</v>
      </c>
      <c r="C6">
        <v>0.29070000000000001</v>
      </c>
    </row>
    <row r="7" spans="1:14" x14ac:dyDescent="0.25">
      <c r="A7">
        <v>0.22600000000000001</v>
      </c>
      <c r="B7">
        <v>3.3599999999999998E-2</v>
      </c>
      <c r="C7">
        <v>0.29339999999999999</v>
      </c>
    </row>
    <row r="8" spans="1:14" x14ac:dyDescent="0.25">
      <c r="A8">
        <v>0.22370000000000001</v>
      </c>
      <c r="B8">
        <v>3.4000000000000002E-2</v>
      </c>
      <c r="C8">
        <v>0.29189999999999999</v>
      </c>
    </row>
    <row r="9" spans="1:14" x14ac:dyDescent="0.25">
      <c r="A9">
        <v>0.2215</v>
      </c>
      <c r="B9">
        <v>3.56E-2</v>
      </c>
      <c r="C9">
        <v>0.29289999999999999</v>
      </c>
    </row>
    <row r="10" spans="1:14" x14ac:dyDescent="0.25">
      <c r="A10">
        <v>0.2205</v>
      </c>
      <c r="B10">
        <v>3.5900000000000001E-2</v>
      </c>
      <c r="C10">
        <v>0.29249999999999998</v>
      </c>
    </row>
    <row r="11" spans="1:14" x14ac:dyDescent="0.25">
      <c r="A11">
        <v>0.21890000000000001</v>
      </c>
      <c r="B11">
        <v>3.5799999999999998E-2</v>
      </c>
      <c r="C11">
        <v>0.29070000000000001</v>
      </c>
    </row>
    <row r="12" spans="1:14" x14ac:dyDescent="0.25">
      <c r="A12">
        <v>0.22439999999999999</v>
      </c>
      <c r="B12">
        <v>3.5200000000000002E-2</v>
      </c>
      <c r="C12">
        <v>0.29499999999999998</v>
      </c>
    </row>
    <row r="13" spans="1:14" x14ac:dyDescent="0.25">
      <c r="A13">
        <v>0.21970000000000001</v>
      </c>
      <c r="B13">
        <v>3.56E-2</v>
      </c>
      <c r="C13">
        <v>0.29110000000000003</v>
      </c>
    </row>
    <row r="14" spans="1:14" x14ac:dyDescent="0.25">
      <c r="A14">
        <v>0.21890000000000001</v>
      </c>
      <c r="B14">
        <v>3.7600000000000001E-2</v>
      </c>
      <c r="C14">
        <v>0.29430000000000001</v>
      </c>
    </row>
    <row r="15" spans="1:14" x14ac:dyDescent="0.25">
      <c r="A15">
        <v>0.22070000000000001</v>
      </c>
      <c r="B15">
        <v>3.56E-2</v>
      </c>
      <c r="C15">
        <v>0.29210000000000003</v>
      </c>
    </row>
    <row r="16" spans="1:14" x14ac:dyDescent="0.25">
      <c r="A16">
        <v>0.22170000000000001</v>
      </c>
      <c r="B16">
        <v>3.4599999999999999E-2</v>
      </c>
      <c r="C16">
        <v>0.29110000000000003</v>
      </c>
    </row>
    <row r="17" spans="1:3" x14ac:dyDescent="0.25">
      <c r="A17">
        <v>0.2157</v>
      </c>
      <c r="B17">
        <v>3.6900000000000002E-2</v>
      </c>
      <c r="C17">
        <v>0.28970000000000001</v>
      </c>
    </row>
    <row r="18" spans="1:3" x14ac:dyDescent="0.25">
      <c r="A18">
        <v>0.2291</v>
      </c>
      <c r="B18">
        <v>3.3799999999999997E-2</v>
      </c>
      <c r="C18">
        <v>0.2969</v>
      </c>
    </row>
    <row r="19" spans="1:3" x14ac:dyDescent="0.25">
      <c r="A19">
        <v>0.22409999999999999</v>
      </c>
      <c r="B19">
        <v>3.4500000000000003E-2</v>
      </c>
      <c r="C19">
        <v>0.29330000000000001</v>
      </c>
    </row>
    <row r="20" spans="1:3" x14ac:dyDescent="0.25">
      <c r="A20">
        <v>0.22539999999999999</v>
      </c>
      <c r="B20">
        <v>3.32E-2</v>
      </c>
      <c r="C20">
        <v>0.29199999999999998</v>
      </c>
    </row>
    <row r="21" spans="1:3" x14ac:dyDescent="0.25">
      <c r="A21">
        <v>0.2185</v>
      </c>
      <c r="B21">
        <v>3.5200000000000002E-2</v>
      </c>
      <c r="C21">
        <v>0.28910000000000002</v>
      </c>
    </row>
    <row r="22" spans="1:3" x14ac:dyDescent="0.25">
      <c r="A22">
        <v>0.21890000000000001</v>
      </c>
      <c r="B22">
        <v>3.73E-2</v>
      </c>
      <c r="C22">
        <v>0.29370000000000002</v>
      </c>
    </row>
    <row r="23" spans="1:3" x14ac:dyDescent="0.25">
      <c r="A23">
        <v>0.22270000000000001</v>
      </c>
      <c r="B23">
        <v>3.49E-2</v>
      </c>
      <c r="C23">
        <v>0.29270000000000002</v>
      </c>
    </row>
    <row r="24" spans="1:3" x14ac:dyDescent="0.25">
      <c r="A24">
        <v>0.2283</v>
      </c>
      <c r="B24">
        <v>3.1199999999999999E-2</v>
      </c>
      <c r="C24">
        <v>0.29089999999999999</v>
      </c>
    </row>
    <row r="25" spans="1:3" x14ac:dyDescent="0.25">
      <c r="A25">
        <v>0.22170000000000001</v>
      </c>
      <c r="B25">
        <v>3.8600000000000002E-2</v>
      </c>
      <c r="C25">
        <v>0.29909999999999998</v>
      </c>
    </row>
    <row r="26" spans="1:3" x14ac:dyDescent="0.25">
      <c r="A26">
        <v>0.2233</v>
      </c>
      <c r="B26">
        <v>3.3700000000000001E-2</v>
      </c>
      <c r="C26">
        <v>0.29089999999999999</v>
      </c>
    </row>
    <row r="27" spans="1:3" x14ac:dyDescent="0.25">
      <c r="A27">
        <v>0.22589999999999999</v>
      </c>
      <c r="B27">
        <v>3.5499999999999997E-2</v>
      </c>
      <c r="C27">
        <v>0.29709999999999998</v>
      </c>
    </row>
    <row r="28" spans="1:3" x14ac:dyDescent="0.25">
      <c r="A28">
        <v>0.22459999999999999</v>
      </c>
      <c r="B28">
        <v>3.7199999999999997E-2</v>
      </c>
      <c r="C28">
        <v>0.29920000000000002</v>
      </c>
    </row>
    <row r="29" spans="1:3" x14ac:dyDescent="0.25">
      <c r="A29">
        <v>0.23019999999999999</v>
      </c>
      <c r="B29">
        <v>3.1399999999999997E-2</v>
      </c>
      <c r="C29">
        <v>0.29320000000000002</v>
      </c>
    </row>
    <row r="30" spans="1:3" x14ac:dyDescent="0.25">
      <c r="A30">
        <v>0.2223</v>
      </c>
      <c r="B30">
        <v>3.56E-2</v>
      </c>
      <c r="C30">
        <v>0.29370000000000002</v>
      </c>
    </row>
    <row r="31" spans="1:3" x14ac:dyDescent="0.25">
      <c r="A31">
        <v>0.2228</v>
      </c>
      <c r="B31">
        <v>3.4700000000000002E-2</v>
      </c>
      <c r="C31">
        <v>0.29239999999999999</v>
      </c>
    </row>
    <row r="32" spans="1:3" x14ac:dyDescent="0.25">
      <c r="A32">
        <v>0.2268</v>
      </c>
      <c r="B32">
        <v>3.2599999999999997E-2</v>
      </c>
      <c r="C32">
        <v>0.29220000000000002</v>
      </c>
    </row>
    <row r="33" spans="1:3" x14ac:dyDescent="0.25">
      <c r="A33">
        <v>0.22509999999999999</v>
      </c>
      <c r="B33">
        <v>3.4700000000000002E-2</v>
      </c>
      <c r="C33">
        <v>0.29470000000000002</v>
      </c>
    </row>
    <row r="34" spans="1:3" x14ac:dyDescent="0.25">
      <c r="A34">
        <v>0.2223</v>
      </c>
      <c r="B34">
        <v>3.5000000000000003E-2</v>
      </c>
      <c r="C34">
        <v>0.29249999999999998</v>
      </c>
    </row>
    <row r="35" spans="1:3" x14ac:dyDescent="0.25">
      <c r="A35">
        <v>0.22550000000000001</v>
      </c>
      <c r="B35">
        <v>3.4500000000000003E-2</v>
      </c>
      <c r="C35">
        <v>0.29470000000000002</v>
      </c>
    </row>
    <row r="36" spans="1:3" x14ac:dyDescent="0.25">
      <c r="A36">
        <v>0.218</v>
      </c>
      <c r="B36">
        <v>3.78E-2</v>
      </c>
      <c r="C36">
        <v>0.29380000000000001</v>
      </c>
    </row>
    <row r="37" spans="1:3" x14ac:dyDescent="0.25">
      <c r="A37">
        <v>0.22120000000000001</v>
      </c>
      <c r="B37">
        <v>3.6299999999999999E-2</v>
      </c>
      <c r="C37">
        <v>0.29399999999999998</v>
      </c>
    </row>
    <row r="38" spans="1:3" x14ac:dyDescent="0.25">
      <c r="A38">
        <v>0.22539999999999999</v>
      </c>
      <c r="B38">
        <v>3.27E-2</v>
      </c>
      <c r="C38">
        <v>0.29099999999999998</v>
      </c>
    </row>
    <row r="39" spans="1:3" x14ac:dyDescent="0.25">
      <c r="A39">
        <v>0.2248</v>
      </c>
      <c r="B39">
        <v>3.4099999999999998E-2</v>
      </c>
      <c r="C39">
        <v>0.29320000000000002</v>
      </c>
    </row>
    <row r="40" spans="1:3" x14ac:dyDescent="0.25">
      <c r="A40">
        <v>0.2223</v>
      </c>
      <c r="B40">
        <v>3.56E-2</v>
      </c>
      <c r="C40">
        <v>0.29370000000000002</v>
      </c>
    </row>
    <row r="41" spans="1:3" x14ac:dyDescent="0.25">
      <c r="A41">
        <v>0.21920000000000001</v>
      </c>
      <c r="B41">
        <v>3.6299999999999999E-2</v>
      </c>
      <c r="C41">
        <v>0.29199999999999998</v>
      </c>
    </row>
    <row r="42" spans="1:3" x14ac:dyDescent="0.25">
      <c r="A42">
        <v>0.222</v>
      </c>
      <c r="B42">
        <v>3.4799999999999998E-2</v>
      </c>
      <c r="C42">
        <v>0.2918</v>
      </c>
    </row>
    <row r="43" spans="1:3" x14ac:dyDescent="0.25">
      <c r="A43">
        <v>0.21629999999999999</v>
      </c>
      <c r="B43">
        <v>3.8899999999999997E-2</v>
      </c>
      <c r="C43">
        <v>0.29430000000000001</v>
      </c>
    </row>
    <row r="44" spans="1:3" x14ac:dyDescent="0.25">
      <c r="A44">
        <v>0.22420000000000001</v>
      </c>
      <c r="B44">
        <v>3.3300000000000003E-2</v>
      </c>
      <c r="C44">
        <v>0.29099999999999998</v>
      </c>
    </row>
    <row r="45" spans="1:3" x14ac:dyDescent="0.25">
      <c r="A45">
        <v>0.2218</v>
      </c>
      <c r="B45">
        <v>3.4099999999999998E-2</v>
      </c>
      <c r="C45">
        <v>0.29020000000000001</v>
      </c>
    </row>
    <row r="46" spans="1:3" x14ac:dyDescent="0.25">
      <c r="A46">
        <v>0.22420000000000001</v>
      </c>
      <c r="B46">
        <v>3.44E-2</v>
      </c>
      <c r="C46">
        <v>0.29320000000000002</v>
      </c>
    </row>
    <row r="47" spans="1:3" x14ac:dyDescent="0.25">
      <c r="A47">
        <v>0.2175</v>
      </c>
      <c r="B47">
        <v>3.6499999999999998E-2</v>
      </c>
      <c r="C47">
        <v>0.29070000000000001</v>
      </c>
    </row>
    <row r="48" spans="1:3" x14ac:dyDescent="0.25">
      <c r="A48">
        <v>0.22570000000000001</v>
      </c>
      <c r="B48">
        <v>3.39E-2</v>
      </c>
      <c r="C48">
        <v>0.29370000000000002</v>
      </c>
    </row>
    <row r="49" spans="1:3" x14ac:dyDescent="0.25">
      <c r="A49">
        <v>0.2233</v>
      </c>
      <c r="B49">
        <v>3.3799999999999997E-2</v>
      </c>
      <c r="C49">
        <v>0.29110000000000003</v>
      </c>
    </row>
    <row r="50" spans="1:3" x14ac:dyDescent="0.25">
      <c r="A50">
        <v>0.22389999999999999</v>
      </c>
      <c r="B50">
        <v>3.5700000000000003E-2</v>
      </c>
      <c r="C50">
        <v>0.29549999999999998</v>
      </c>
    </row>
    <row r="51" spans="1:3" x14ac:dyDescent="0.25">
      <c r="A51">
        <v>0.2225</v>
      </c>
      <c r="B51">
        <v>3.5999999999999997E-2</v>
      </c>
      <c r="C51">
        <v>0.29470000000000002</v>
      </c>
    </row>
    <row r="52" spans="1:3" x14ac:dyDescent="0.25">
      <c r="A52">
        <v>0.22689999999999999</v>
      </c>
      <c r="B52">
        <v>3.4000000000000002E-2</v>
      </c>
      <c r="C52">
        <v>0.29509999999999997</v>
      </c>
    </row>
    <row r="53" spans="1:3" x14ac:dyDescent="0.25">
      <c r="A53">
        <v>0.22589999999999999</v>
      </c>
      <c r="B53">
        <v>3.4799999999999998E-2</v>
      </c>
      <c r="C53">
        <v>0.29570000000000002</v>
      </c>
    </row>
    <row r="54" spans="1:3" x14ac:dyDescent="0.25">
      <c r="A54">
        <v>0.21460000000000001</v>
      </c>
      <c r="B54">
        <v>3.8300000000000001E-2</v>
      </c>
      <c r="C54">
        <v>0.29139999999999999</v>
      </c>
    </row>
    <row r="55" spans="1:3" x14ac:dyDescent="0.25">
      <c r="A55">
        <v>0.2253</v>
      </c>
      <c r="B55">
        <v>3.4000000000000002E-2</v>
      </c>
      <c r="C55">
        <v>0.29349999999999998</v>
      </c>
    </row>
    <row r="56" spans="1:3" x14ac:dyDescent="0.25">
      <c r="A56">
        <v>0.22320000000000001</v>
      </c>
      <c r="B56">
        <v>3.6999999999999998E-2</v>
      </c>
      <c r="C56">
        <v>0.2974</v>
      </c>
    </row>
    <row r="57" spans="1:3" x14ac:dyDescent="0.25">
      <c r="A57">
        <v>0.22309999999999999</v>
      </c>
      <c r="B57">
        <v>3.3799999999999997E-2</v>
      </c>
      <c r="C57">
        <v>0.29089999999999999</v>
      </c>
    </row>
    <row r="58" spans="1:3" x14ac:dyDescent="0.25">
      <c r="A58">
        <v>0.2215</v>
      </c>
      <c r="B58">
        <v>3.5299999999999998E-2</v>
      </c>
      <c r="C58">
        <v>0.2923</v>
      </c>
    </row>
    <row r="59" spans="1:3" x14ac:dyDescent="0.25">
      <c r="A59">
        <v>0.22239999999999999</v>
      </c>
      <c r="B59">
        <v>3.6299999999999999E-2</v>
      </c>
      <c r="C59">
        <v>0.29520000000000002</v>
      </c>
    </row>
    <row r="60" spans="1:3" x14ac:dyDescent="0.25">
      <c r="A60">
        <v>0.22209999999999999</v>
      </c>
      <c r="B60">
        <v>3.8199999999999998E-2</v>
      </c>
      <c r="C60">
        <v>0.29870000000000002</v>
      </c>
    </row>
    <row r="61" spans="1:3" x14ac:dyDescent="0.25">
      <c r="A61">
        <v>0.2213</v>
      </c>
      <c r="B61">
        <v>3.4299999999999997E-2</v>
      </c>
      <c r="C61">
        <v>0.29010000000000002</v>
      </c>
    </row>
    <row r="62" spans="1:3" x14ac:dyDescent="0.25">
      <c r="A62">
        <v>0.22389999999999999</v>
      </c>
      <c r="B62">
        <v>3.3700000000000001E-2</v>
      </c>
      <c r="C62">
        <v>0.29149999999999998</v>
      </c>
    </row>
    <row r="63" spans="1:3" x14ac:dyDescent="0.25">
      <c r="A63">
        <v>0.21970000000000001</v>
      </c>
      <c r="B63">
        <v>3.56E-2</v>
      </c>
      <c r="C63">
        <v>0.29110000000000003</v>
      </c>
    </row>
    <row r="64" spans="1:3" x14ac:dyDescent="0.25">
      <c r="A64">
        <v>0.21560000000000001</v>
      </c>
      <c r="B64">
        <v>3.78E-2</v>
      </c>
      <c r="C64">
        <v>0.29139999999999999</v>
      </c>
    </row>
    <row r="65" spans="1:3" x14ac:dyDescent="0.25">
      <c r="A65">
        <v>0.22070000000000001</v>
      </c>
      <c r="B65">
        <v>3.7400000000000003E-2</v>
      </c>
      <c r="C65">
        <v>0.29570000000000002</v>
      </c>
    </row>
    <row r="66" spans="1:3" x14ac:dyDescent="0.25">
      <c r="A66">
        <v>0.2225</v>
      </c>
      <c r="B66">
        <v>3.6299999999999999E-2</v>
      </c>
      <c r="C66">
        <v>0.29530000000000001</v>
      </c>
    </row>
    <row r="67" spans="1:3" x14ac:dyDescent="0.25">
      <c r="A67">
        <v>0.22189999999999999</v>
      </c>
      <c r="B67">
        <v>3.56E-2</v>
      </c>
      <c r="C67">
        <v>0.29330000000000001</v>
      </c>
    </row>
    <row r="68" spans="1:3" x14ac:dyDescent="0.25">
      <c r="A68">
        <v>0.22090000000000001</v>
      </c>
      <c r="B68">
        <v>3.4000000000000002E-2</v>
      </c>
      <c r="C68">
        <v>0.28910000000000002</v>
      </c>
    </row>
    <row r="69" spans="1:3" x14ac:dyDescent="0.25">
      <c r="A69">
        <v>0.22320000000000001</v>
      </c>
      <c r="B69">
        <v>3.6400000000000002E-2</v>
      </c>
      <c r="C69">
        <v>0.29620000000000002</v>
      </c>
    </row>
    <row r="70" spans="1:3" x14ac:dyDescent="0.25">
      <c r="A70">
        <v>0.22520000000000001</v>
      </c>
      <c r="B70">
        <v>3.4099999999999998E-2</v>
      </c>
      <c r="C70">
        <v>0.29360000000000003</v>
      </c>
    </row>
    <row r="71" spans="1:3" x14ac:dyDescent="0.25">
      <c r="A71">
        <v>0.21709999999999999</v>
      </c>
      <c r="B71">
        <v>4.0300000000000002E-2</v>
      </c>
      <c r="C71">
        <v>0.2979</v>
      </c>
    </row>
    <row r="72" spans="1:3" x14ac:dyDescent="0.25">
      <c r="A72">
        <v>0.2238</v>
      </c>
      <c r="B72">
        <v>3.49E-2</v>
      </c>
      <c r="C72">
        <v>0.29380000000000001</v>
      </c>
    </row>
    <row r="73" spans="1:3" x14ac:dyDescent="0.25">
      <c r="A73">
        <v>0.2195</v>
      </c>
      <c r="B73">
        <v>3.6299999999999999E-2</v>
      </c>
      <c r="C73">
        <v>0.2923</v>
      </c>
    </row>
    <row r="74" spans="1:3" x14ac:dyDescent="0.25">
      <c r="A74">
        <v>0.22459999999999999</v>
      </c>
      <c r="B74">
        <v>3.2500000000000001E-2</v>
      </c>
      <c r="C74">
        <v>0.2898</v>
      </c>
    </row>
    <row r="75" spans="1:3" x14ac:dyDescent="0.25">
      <c r="A75">
        <v>0.22450000000000001</v>
      </c>
      <c r="B75">
        <v>3.4000000000000002E-2</v>
      </c>
      <c r="C75">
        <v>0.29270000000000002</v>
      </c>
    </row>
    <row r="76" spans="1:3" x14ac:dyDescent="0.25">
      <c r="A76">
        <v>0.22539999999999999</v>
      </c>
      <c r="B76">
        <v>3.4500000000000003E-2</v>
      </c>
      <c r="C76">
        <v>0.29459999999999997</v>
      </c>
    </row>
    <row r="77" spans="1:3" x14ac:dyDescent="0.25">
      <c r="A77">
        <v>0.2215</v>
      </c>
      <c r="B77">
        <v>3.5999999999999997E-2</v>
      </c>
      <c r="C77">
        <v>0.29370000000000002</v>
      </c>
    </row>
    <row r="78" spans="1:3" x14ac:dyDescent="0.25">
      <c r="A78">
        <v>0.22819999999999999</v>
      </c>
      <c r="B78">
        <v>3.3599999999999998E-2</v>
      </c>
      <c r="C78">
        <v>0.29559999999999997</v>
      </c>
    </row>
    <row r="79" spans="1:3" x14ac:dyDescent="0.25">
      <c r="A79">
        <v>0.2175</v>
      </c>
      <c r="B79">
        <v>3.8100000000000002E-2</v>
      </c>
      <c r="C79">
        <v>0.29389999999999999</v>
      </c>
    </row>
    <row r="80" spans="1:3" x14ac:dyDescent="0.25">
      <c r="A80">
        <v>0.22239999999999999</v>
      </c>
      <c r="B80">
        <v>3.6900000000000002E-2</v>
      </c>
      <c r="C80">
        <v>0.2964</v>
      </c>
    </row>
    <row r="81" spans="1:3" x14ac:dyDescent="0.25">
      <c r="A81">
        <v>0.2248</v>
      </c>
      <c r="B81">
        <v>3.3599999999999998E-2</v>
      </c>
      <c r="C81">
        <v>0.29220000000000002</v>
      </c>
    </row>
    <row r="82" spans="1:3" x14ac:dyDescent="0.25">
      <c r="A82">
        <v>0.2223</v>
      </c>
      <c r="B82">
        <v>3.6200000000000003E-2</v>
      </c>
      <c r="C82">
        <v>0.2949</v>
      </c>
    </row>
    <row r="83" spans="1:3" x14ac:dyDescent="0.25">
      <c r="A83">
        <v>0.22</v>
      </c>
      <c r="B83">
        <v>3.5099999999999999E-2</v>
      </c>
      <c r="C83">
        <v>0.29039999999999999</v>
      </c>
    </row>
    <row r="84" spans="1:3" x14ac:dyDescent="0.25">
      <c r="A84">
        <v>0.2263</v>
      </c>
      <c r="B84">
        <v>3.3300000000000003E-2</v>
      </c>
      <c r="C84">
        <v>0.29310000000000003</v>
      </c>
    </row>
    <row r="85" spans="1:3" x14ac:dyDescent="0.25">
      <c r="A85">
        <v>0.22070000000000001</v>
      </c>
      <c r="B85">
        <v>3.6999999999999998E-2</v>
      </c>
      <c r="C85">
        <v>0.2949</v>
      </c>
    </row>
    <row r="86" spans="1:3" x14ac:dyDescent="0.25">
      <c r="A86">
        <v>0.22339999999999999</v>
      </c>
      <c r="B86">
        <v>3.4099999999999998E-2</v>
      </c>
      <c r="C86">
        <v>0.2918</v>
      </c>
    </row>
    <row r="87" spans="1:3" x14ac:dyDescent="0.25">
      <c r="A87">
        <v>0.2208</v>
      </c>
      <c r="B87">
        <v>3.9100000000000003E-2</v>
      </c>
      <c r="C87">
        <v>0.29920000000000002</v>
      </c>
    </row>
    <row r="88" spans="1:3" x14ac:dyDescent="0.25">
      <c r="A88">
        <v>0.2205</v>
      </c>
      <c r="B88">
        <v>3.9E-2</v>
      </c>
      <c r="C88">
        <v>0.29870000000000002</v>
      </c>
    </row>
    <row r="89" spans="1:3" x14ac:dyDescent="0.25">
      <c r="A89">
        <v>0.2223</v>
      </c>
      <c r="B89">
        <v>3.5700000000000003E-2</v>
      </c>
      <c r="C89">
        <v>0.29389999999999999</v>
      </c>
    </row>
    <row r="90" spans="1:3" x14ac:dyDescent="0.25">
      <c r="A90">
        <v>0.21759999999999999</v>
      </c>
      <c r="B90">
        <v>3.56E-2</v>
      </c>
      <c r="C90">
        <v>0.28899999999999998</v>
      </c>
    </row>
    <row r="91" spans="1:3" x14ac:dyDescent="0.25">
      <c r="A91">
        <v>0.21929999999999999</v>
      </c>
      <c r="B91">
        <v>3.8100000000000002E-2</v>
      </c>
      <c r="C91">
        <v>0.29570000000000002</v>
      </c>
    </row>
    <row r="92" spans="1:3" x14ac:dyDescent="0.25">
      <c r="A92">
        <v>0.21890000000000001</v>
      </c>
      <c r="B92">
        <v>3.6499999999999998E-2</v>
      </c>
      <c r="C92">
        <v>0.29210000000000003</v>
      </c>
    </row>
    <row r="93" spans="1:3" x14ac:dyDescent="0.25">
      <c r="A93">
        <v>0.22109999999999999</v>
      </c>
      <c r="B93">
        <v>3.6700000000000003E-2</v>
      </c>
      <c r="C93">
        <v>0.29470000000000002</v>
      </c>
    </row>
    <row r="94" spans="1:3" x14ac:dyDescent="0.25">
      <c r="A94">
        <v>0.22770000000000001</v>
      </c>
      <c r="B94">
        <v>3.5099999999999999E-2</v>
      </c>
      <c r="C94">
        <v>0.29809999999999998</v>
      </c>
    </row>
    <row r="95" spans="1:3" x14ac:dyDescent="0.25">
      <c r="A95">
        <v>0.22509999999999999</v>
      </c>
      <c r="B95">
        <v>3.5299999999999998E-2</v>
      </c>
      <c r="C95">
        <v>0.2959</v>
      </c>
    </row>
    <row r="96" spans="1:3" x14ac:dyDescent="0.25">
      <c r="A96">
        <v>0.2235</v>
      </c>
      <c r="B96">
        <v>3.4000000000000002E-2</v>
      </c>
      <c r="C96">
        <v>0.29170000000000001</v>
      </c>
    </row>
    <row r="97" spans="1:14" x14ac:dyDescent="0.25">
      <c r="A97">
        <v>0.22309999999999999</v>
      </c>
      <c r="B97">
        <v>3.4200000000000001E-2</v>
      </c>
      <c r="C97">
        <v>0.29170000000000001</v>
      </c>
    </row>
    <row r="98" spans="1:14" x14ac:dyDescent="0.25">
      <c r="A98">
        <v>0.21959999999999999</v>
      </c>
      <c r="B98">
        <v>3.5099999999999999E-2</v>
      </c>
      <c r="C98">
        <v>0.28999999999999998</v>
      </c>
    </row>
    <row r="99" spans="1:14" x14ac:dyDescent="0.25">
      <c r="A99">
        <v>0.2286</v>
      </c>
      <c r="B99">
        <v>3.32E-2</v>
      </c>
      <c r="C99">
        <v>0.29520000000000002</v>
      </c>
    </row>
    <row r="100" spans="1:14" x14ac:dyDescent="0.25">
      <c r="A100">
        <v>0.22420000000000001</v>
      </c>
      <c r="B100">
        <v>3.5200000000000002E-2</v>
      </c>
      <c r="C100">
        <v>0.29480000000000001</v>
      </c>
    </row>
    <row r="101" spans="1:14" x14ac:dyDescent="0.25">
      <c r="A101">
        <v>0.22470000000000001</v>
      </c>
      <c r="B101">
        <v>3.4700000000000002E-2</v>
      </c>
      <c r="C101">
        <v>0.29430000000000001</v>
      </c>
    </row>
    <row r="102" spans="1:14" x14ac:dyDescent="0.25">
      <c r="H102" s="3" t="s">
        <v>21</v>
      </c>
      <c r="I102" s="3"/>
      <c r="J102" s="3"/>
      <c r="K102" s="3"/>
      <c r="L102" s="3"/>
      <c r="M102" s="3"/>
      <c r="N102" s="3"/>
    </row>
    <row r="103" spans="1:14" x14ac:dyDescent="0.25">
      <c r="A103" t="s">
        <v>3</v>
      </c>
      <c r="B103" t="s">
        <v>4</v>
      </c>
      <c r="C103" t="s">
        <v>5</v>
      </c>
      <c r="D103" t="s">
        <v>6</v>
      </c>
      <c r="E103" t="s">
        <v>7</v>
      </c>
      <c r="F103" t="s">
        <v>8</v>
      </c>
      <c r="H103" s="1"/>
      <c r="I103" s="3" t="s">
        <v>16</v>
      </c>
      <c r="J103" s="3"/>
      <c r="K103" s="3"/>
      <c r="L103" s="3" t="s">
        <v>17</v>
      </c>
      <c r="M103" s="3"/>
      <c r="N103" s="3"/>
    </row>
    <row r="104" spans="1:14" x14ac:dyDescent="0.25">
      <c r="A104">
        <v>442</v>
      </c>
      <c r="B104">
        <v>0.92430000000000001</v>
      </c>
      <c r="C104">
        <v>442</v>
      </c>
      <c r="D104">
        <v>0.92820000000000003</v>
      </c>
      <c r="E104">
        <v>442</v>
      </c>
      <c r="F104">
        <v>0.92430000000000001</v>
      </c>
      <c r="H104" s="1" t="s">
        <v>18</v>
      </c>
      <c r="I104" s="1" t="s">
        <v>12</v>
      </c>
      <c r="J104" s="1" t="s">
        <v>13</v>
      </c>
      <c r="K104" s="1" t="s">
        <v>14</v>
      </c>
      <c r="L104" s="1" t="s">
        <v>12</v>
      </c>
      <c r="M104" s="1" t="s">
        <v>13</v>
      </c>
      <c r="N104" s="1" t="s">
        <v>14</v>
      </c>
    </row>
    <row r="105" spans="1:14" x14ac:dyDescent="0.25">
      <c r="A105">
        <v>464</v>
      </c>
      <c r="B105">
        <v>0.92910000000000004</v>
      </c>
      <c r="C105">
        <v>464</v>
      </c>
      <c r="D105">
        <v>0.93030000000000002</v>
      </c>
      <c r="E105">
        <v>464</v>
      </c>
      <c r="F105">
        <v>0.92910000000000004</v>
      </c>
      <c r="H105" s="1"/>
      <c r="I105" s="1">
        <f>AVERAGE(A104:A203)</f>
        <v>437.62</v>
      </c>
      <c r="J105" s="1">
        <f>MAX(A104:A203)</f>
        <v>794</v>
      </c>
      <c r="K105" s="1">
        <f>MIN(A104:A203)</f>
        <v>292</v>
      </c>
      <c r="L105" s="2">
        <f>AVERAGE(B104:B203)</f>
        <v>0.81039699999999992</v>
      </c>
      <c r="M105" s="2">
        <f>MAX(B104:B203)</f>
        <v>0.99990000000000001</v>
      </c>
      <c r="N105" s="2">
        <f>MIN(B104:B203)</f>
        <v>0.39079999999999998</v>
      </c>
    </row>
    <row r="106" spans="1:14" x14ac:dyDescent="0.25">
      <c r="A106">
        <v>382</v>
      </c>
      <c r="B106">
        <v>0.67749999999999999</v>
      </c>
      <c r="C106">
        <v>382</v>
      </c>
      <c r="D106">
        <v>0.68289999999999995</v>
      </c>
      <c r="E106">
        <v>382</v>
      </c>
      <c r="F106">
        <v>0.67749999999999999</v>
      </c>
      <c r="H106" s="1" t="s">
        <v>19</v>
      </c>
      <c r="I106" s="1" t="s">
        <v>12</v>
      </c>
      <c r="J106" s="1" t="s">
        <v>13</v>
      </c>
      <c r="K106" s="1" t="s">
        <v>14</v>
      </c>
      <c r="L106" s="1" t="s">
        <v>12</v>
      </c>
      <c r="M106" s="1" t="s">
        <v>13</v>
      </c>
      <c r="N106" s="1" t="s">
        <v>14</v>
      </c>
    </row>
    <row r="107" spans="1:14" x14ac:dyDescent="0.25">
      <c r="A107">
        <v>420</v>
      </c>
      <c r="B107">
        <v>0.65839999999999999</v>
      </c>
      <c r="C107">
        <v>420</v>
      </c>
      <c r="D107">
        <v>0.66100000000000003</v>
      </c>
      <c r="E107">
        <v>420</v>
      </c>
      <c r="F107">
        <v>0.65839999999999999</v>
      </c>
      <c r="H107" s="1"/>
      <c r="I107" s="1">
        <f>AVERAGE(C104:C203)</f>
        <v>437.62</v>
      </c>
      <c r="J107" s="1">
        <f>MAX(C104:C203)</f>
        <v>794</v>
      </c>
      <c r="K107" s="1">
        <f>MIN(C104:C203)</f>
        <v>292</v>
      </c>
      <c r="L107" s="2">
        <f>AVERAGE(D104:D203)</f>
        <v>0.8128289999999998</v>
      </c>
      <c r="M107" s="2">
        <f>MAX(D104:D203)</f>
        <v>1</v>
      </c>
      <c r="N107" s="2">
        <f>MIN(D104:D203)</f>
        <v>0.39169999999999999</v>
      </c>
    </row>
    <row r="108" spans="1:14" x14ac:dyDescent="0.25">
      <c r="A108">
        <v>470</v>
      </c>
      <c r="B108">
        <v>0.80210000000000004</v>
      </c>
      <c r="C108">
        <v>470</v>
      </c>
      <c r="D108">
        <v>0.8075</v>
      </c>
      <c r="E108">
        <v>470</v>
      </c>
      <c r="F108">
        <v>0.80210000000000004</v>
      </c>
      <c r="H108" s="1" t="s">
        <v>20</v>
      </c>
      <c r="I108" s="1" t="s">
        <v>12</v>
      </c>
      <c r="J108" s="1" t="s">
        <v>13</v>
      </c>
      <c r="K108" s="1" t="s">
        <v>14</v>
      </c>
      <c r="L108" s="1" t="s">
        <v>12</v>
      </c>
      <c r="M108" s="1" t="s">
        <v>13</v>
      </c>
      <c r="N108" s="1" t="s">
        <v>14</v>
      </c>
    </row>
    <row r="109" spans="1:14" x14ac:dyDescent="0.25">
      <c r="A109">
        <v>418</v>
      </c>
      <c r="B109">
        <v>0.99939999999999996</v>
      </c>
      <c r="C109">
        <v>418</v>
      </c>
      <c r="D109">
        <v>0.99960000000000004</v>
      </c>
      <c r="E109">
        <v>418</v>
      </c>
      <c r="F109">
        <v>0.99939999999999996</v>
      </c>
      <c r="H109" s="1"/>
      <c r="I109" s="1">
        <f>AVERAGE(E104:E203)</f>
        <v>437.62</v>
      </c>
      <c r="J109" s="1">
        <f>MAX(E104:E203)</f>
        <v>794</v>
      </c>
      <c r="K109" s="1">
        <f>MIN(E104:E203)</f>
        <v>292</v>
      </c>
      <c r="L109" s="2">
        <f>AVERAGE(F104:F203)</f>
        <v>0.81039699999999992</v>
      </c>
      <c r="M109" s="2">
        <f>MAX(F104:F203)</f>
        <v>0.99990000000000001</v>
      </c>
      <c r="N109" s="2">
        <f>MIN(F104:F203)</f>
        <v>0.39079999999999998</v>
      </c>
    </row>
    <row r="110" spans="1:14" x14ac:dyDescent="0.25">
      <c r="A110">
        <v>410</v>
      </c>
      <c r="B110">
        <v>0.91930000000000001</v>
      </c>
      <c r="C110">
        <v>410</v>
      </c>
      <c r="D110">
        <v>0.92149999999999999</v>
      </c>
      <c r="E110">
        <v>410</v>
      </c>
      <c r="F110">
        <v>0.91930000000000001</v>
      </c>
    </row>
    <row r="111" spans="1:14" x14ac:dyDescent="0.25">
      <c r="A111">
        <v>420</v>
      </c>
      <c r="B111">
        <v>0.92279999999999995</v>
      </c>
      <c r="C111">
        <v>420</v>
      </c>
      <c r="D111">
        <v>0.92500000000000004</v>
      </c>
      <c r="E111">
        <v>420</v>
      </c>
      <c r="F111">
        <v>0.92279999999999995</v>
      </c>
    </row>
    <row r="112" spans="1:14" x14ac:dyDescent="0.25">
      <c r="A112">
        <v>590</v>
      </c>
      <c r="B112">
        <v>0.70899999999999996</v>
      </c>
      <c r="C112">
        <v>590</v>
      </c>
      <c r="D112">
        <v>0.71120000000000005</v>
      </c>
      <c r="E112">
        <v>590</v>
      </c>
      <c r="F112">
        <v>0.70899999999999996</v>
      </c>
    </row>
    <row r="113" spans="1:6" x14ac:dyDescent="0.25">
      <c r="A113">
        <v>536</v>
      </c>
      <c r="B113">
        <v>0.67659999999999998</v>
      </c>
      <c r="C113">
        <v>536</v>
      </c>
      <c r="D113">
        <v>0.67889999999999995</v>
      </c>
      <c r="E113">
        <v>536</v>
      </c>
      <c r="F113">
        <v>0.67659999999999998</v>
      </c>
    </row>
    <row r="114" spans="1:6" x14ac:dyDescent="0.25">
      <c r="A114">
        <v>466</v>
      </c>
      <c r="B114">
        <v>0.97640000000000005</v>
      </c>
      <c r="C114">
        <v>466</v>
      </c>
      <c r="D114">
        <v>0.97860000000000003</v>
      </c>
      <c r="E114">
        <v>466</v>
      </c>
      <c r="F114">
        <v>0.97640000000000005</v>
      </c>
    </row>
    <row r="115" spans="1:6" x14ac:dyDescent="0.25">
      <c r="A115">
        <v>336</v>
      </c>
      <c r="B115">
        <v>0.82040000000000002</v>
      </c>
      <c r="C115">
        <v>336</v>
      </c>
      <c r="D115">
        <v>0.82469999999999999</v>
      </c>
      <c r="E115">
        <v>336</v>
      </c>
      <c r="F115">
        <v>0.82040000000000002</v>
      </c>
    </row>
    <row r="116" spans="1:6" x14ac:dyDescent="0.25">
      <c r="A116">
        <v>346</v>
      </c>
      <c r="B116">
        <v>0.78790000000000004</v>
      </c>
      <c r="C116">
        <v>346</v>
      </c>
      <c r="D116">
        <v>0.79100000000000004</v>
      </c>
      <c r="E116">
        <v>346</v>
      </c>
      <c r="F116">
        <v>0.78790000000000004</v>
      </c>
    </row>
    <row r="117" spans="1:6" x14ac:dyDescent="0.25">
      <c r="A117">
        <v>384</v>
      </c>
      <c r="B117">
        <v>0.92479999999999996</v>
      </c>
      <c r="C117">
        <v>384</v>
      </c>
      <c r="D117">
        <v>0.92849999999999999</v>
      </c>
      <c r="E117">
        <v>384</v>
      </c>
      <c r="F117">
        <v>0.92479999999999996</v>
      </c>
    </row>
    <row r="118" spans="1:6" x14ac:dyDescent="0.25">
      <c r="A118">
        <v>538</v>
      </c>
      <c r="B118">
        <v>0.97130000000000005</v>
      </c>
      <c r="C118">
        <v>538</v>
      </c>
      <c r="D118">
        <v>0.97360000000000002</v>
      </c>
      <c r="E118">
        <v>538</v>
      </c>
      <c r="F118">
        <v>0.97130000000000005</v>
      </c>
    </row>
    <row r="119" spans="1:6" x14ac:dyDescent="0.25">
      <c r="A119">
        <v>524</v>
      </c>
      <c r="B119">
        <v>0.90349999999999997</v>
      </c>
      <c r="C119">
        <v>524</v>
      </c>
      <c r="D119">
        <v>0.90459999999999996</v>
      </c>
      <c r="E119">
        <v>524</v>
      </c>
      <c r="F119">
        <v>0.90349999999999997</v>
      </c>
    </row>
    <row r="120" spans="1:6" x14ac:dyDescent="0.25">
      <c r="A120">
        <v>386</v>
      </c>
      <c r="B120">
        <v>0.53049999999999997</v>
      </c>
      <c r="C120">
        <v>386</v>
      </c>
      <c r="D120">
        <v>0.53200000000000003</v>
      </c>
      <c r="E120">
        <v>386</v>
      </c>
      <c r="F120">
        <v>0.53049999999999997</v>
      </c>
    </row>
    <row r="121" spans="1:6" x14ac:dyDescent="0.25">
      <c r="A121">
        <v>398</v>
      </c>
      <c r="B121">
        <v>0.69640000000000002</v>
      </c>
      <c r="C121">
        <v>398</v>
      </c>
      <c r="D121">
        <v>0.69940000000000002</v>
      </c>
      <c r="E121">
        <v>398</v>
      </c>
      <c r="F121">
        <v>0.69640000000000002</v>
      </c>
    </row>
    <row r="122" spans="1:6" x14ac:dyDescent="0.25">
      <c r="A122">
        <v>540</v>
      </c>
      <c r="B122">
        <v>0.75960000000000005</v>
      </c>
      <c r="C122">
        <v>540</v>
      </c>
      <c r="D122">
        <v>0.7611</v>
      </c>
      <c r="E122">
        <v>540</v>
      </c>
      <c r="F122">
        <v>0.75960000000000005</v>
      </c>
    </row>
    <row r="123" spans="1:6" x14ac:dyDescent="0.25">
      <c r="A123">
        <v>354</v>
      </c>
      <c r="B123">
        <v>0.77810000000000001</v>
      </c>
      <c r="C123">
        <v>354</v>
      </c>
      <c r="D123">
        <v>0.77949999999999997</v>
      </c>
      <c r="E123">
        <v>354</v>
      </c>
      <c r="F123">
        <v>0.77810000000000001</v>
      </c>
    </row>
    <row r="124" spans="1:6" x14ac:dyDescent="0.25">
      <c r="A124">
        <v>516</v>
      </c>
      <c r="B124">
        <v>0.96060000000000001</v>
      </c>
      <c r="C124">
        <v>516</v>
      </c>
      <c r="D124">
        <v>0.96109999999999995</v>
      </c>
      <c r="E124">
        <v>516</v>
      </c>
      <c r="F124">
        <v>0.96060000000000001</v>
      </c>
    </row>
    <row r="125" spans="1:6" x14ac:dyDescent="0.25">
      <c r="A125">
        <v>492</v>
      </c>
      <c r="B125">
        <v>0.92579999999999996</v>
      </c>
      <c r="C125">
        <v>492</v>
      </c>
      <c r="D125">
        <v>0.92800000000000005</v>
      </c>
      <c r="E125">
        <v>492</v>
      </c>
      <c r="F125">
        <v>0.92579999999999996</v>
      </c>
    </row>
    <row r="126" spans="1:6" x14ac:dyDescent="0.25">
      <c r="A126">
        <v>292</v>
      </c>
      <c r="B126">
        <v>0.87080000000000002</v>
      </c>
      <c r="C126">
        <v>292</v>
      </c>
      <c r="D126">
        <v>0.87450000000000006</v>
      </c>
      <c r="E126">
        <v>292</v>
      </c>
      <c r="F126">
        <v>0.87080000000000002</v>
      </c>
    </row>
    <row r="127" spans="1:6" x14ac:dyDescent="0.25">
      <c r="A127">
        <v>450</v>
      </c>
      <c r="B127">
        <v>0.88460000000000005</v>
      </c>
      <c r="C127">
        <v>450</v>
      </c>
      <c r="D127">
        <v>0.88649999999999995</v>
      </c>
      <c r="E127">
        <v>450</v>
      </c>
      <c r="F127">
        <v>0.88460000000000005</v>
      </c>
    </row>
    <row r="128" spans="1:6" x14ac:dyDescent="0.25">
      <c r="A128">
        <v>406</v>
      </c>
      <c r="B128">
        <v>0.44600000000000001</v>
      </c>
      <c r="C128">
        <v>406</v>
      </c>
      <c r="D128">
        <v>0.44900000000000001</v>
      </c>
      <c r="E128">
        <v>406</v>
      </c>
      <c r="F128">
        <v>0.44600000000000001</v>
      </c>
    </row>
    <row r="129" spans="1:6" x14ac:dyDescent="0.25">
      <c r="A129">
        <v>400</v>
      </c>
      <c r="B129">
        <v>0.6038</v>
      </c>
      <c r="C129">
        <v>400</v>
      </c>
      <c r="D129">
        <v>0.60709999999999997</v>
      </c>
      <c r="E129">
        <v>400</v>
      </c>
      <c r="F129">
        <v>0.6038</v>
      </c>
    </row>
    <row r="130" spans="1:6" x14ac:dyDescent="0.25">
      <c r="A130">
        <v>576</v>
      </c>
      <c r="B130">
        <v>0.79810000000000003</v>
      </c>
      <c r="C130">
        <v>576</v>
      </c>
      <c r="D130">
        <v>0.80100000000000005</v>
      </c>
      <c r="E130">
        <v>576</v>
      </c>
      <c r="F130">
        <v>0.79810000000000003</v>
      </c>
    </row>
    <row r="131" spans="1:6" x14ac:dyDescent="0.25">
      <c r="A131">
        <v>566</v>
      </c>
      <c r="B131">
        <v>0.99760000000000004</v>
      </c>
      <c r="C131">
        <v>566</v>
      </c>
      <c r="D131">
        <v>0.99819999999999998</v>
      </c>
      <c r="E131">
        <v>566</v>
      </c>
      <c r="F131">
        <v>0.99760000000000004</v>
      </c>
    </row>
    <row r="132" spans="1:6" x14ac:dyDescent="0.25">
      <c r="A132">
        <v>434</v>
      </c>
      <c r="B132">
        <v>0.93110000000000004</v>
      </c>
      <c r="C132">
        <v>434</v>
      </c>
      <c r="D132">
        <v>0.93200000000000005</v>
      </c>
      <c r="E132">
        <v>434</v>
      </c>
      <c r="F132">
        <v>0.93110000000000004</v>
      </c>
    </row>
    <row r="133" spans="1:6" x14ac:dyDescent="0.25">
      <c r="A133">
        <v>454</v>
      </c>
      <c r="B133">
        <v>0.7843</v>
      </c>
      <c r="C133">
        <v>454</v>
      </c>
      <c r="D133">
        <v>0.78779999999999994</v>
      </c>
      <c r="E133">
        <v>454</v>
      </c>
      <c r="F133">
        <v>0.7843</v>
      </c>
    </row>
    <row r="134" spans="1:6" x14ac:dyDescent="0.25">
      <c r="A134">
        <v>336</v>
      </c>
      <c r="B134">
        <v>0.79500000000000004</v>
      </c>
      <c r="C134">
        <v>336</v>
      </c>
      <c r="D134">
        <v>0.7984</v>
      </c>
      <c r="E134">
        <v>336</v>
      </c>
      <c r="F134">
        <v>0.79500000000000004</v>
      </c>
    </row>
    <row r="135" spans="1:6" x14ac:dyDescent="0.25">
      <c r="A135">
        <v>356</v>
      </c>
      <c r="B135">
        <v>0.83420000000000005</v>
      </c>
      <c r="C135">
        <v>356</v>
      </c>
      <c r="D135">
        <v>0.83650000000000002</v>
      </c>
      <c r="E135">
        <v>356</v>
      </c>
      <c r="F135">
        <v>0.83420000000000005</v>
      </c>
    </row>
    <row r="136" spans="1:6" x14ac:dyDescent="0.25">
      <c r="A136">
        <v>380</v>
      </c>
      <c r="B136">
        <v>0.82120000000000004</v>
      </c>
      <c r="C136">
        <v>380</v>
      </c>
      <c r="D136">
        <v>0.82450000000000001</v>
      </c>
      <c r="E136">
        <v>380</v>
      </c>
      <c r="F136">
        <v>0.82120000000000004</v>
      </c>
    </row>
    <row r="137" spans="1:6" x14ac:dyDescent="0.25">
      <c r="A137">
        <v>538</v>
      </c>
      <c r="B137">
        <v>0.86360000000000003</v>
      </c>
      <c r="C137">
        <v>538</v>
      </c>
      <c r="D137">
        <v>0.86750000000000005</v>
      </c>
      <c r="E137">
        <v>538</v>
      </c>
      <c r="F137">
        <v>0.86360000000000003</v>
      </c>
    </row>
    <row r="138" spans="1:6" x14ac:dyDescent="0.25">
      <c r="A138">
        <v>420</v>
      </c>
      <c r="B138">
        <v>0.79159999999999997</v>
      </c>
      <c r="C138">
        <v>420</v>
      </c>
      <c r="D138">
        <v>0.79310000000000003</v>
      </c>
      <c r="E138">
        <v>420</v>
      </c>
      <c r="F138">
        <v>0.79159999999999997</v>
      </c>
    </row>
    <row r="139" spans="1:6" x14ac:dyDescent="0.25">
      <c r="A139">
        <v>420</v>
      </c>
      <c r="B139">
        <v>0.91020000000000001</v>
      </c>
      <c r="C139">
        <v>420</v>
      </c>
      <c r="D139">
        <v>0.91239999999999999</v>
      </c>
      <c r="E139">
        <v>420</v>
      </c>
      <c r="F139">
        <v>0.91020000000000001</v>
      </c>
    </row>
    <row r="140" spans="1:6" x14ac:dyDescent="0.25">
      <c r="A140">
        <v>418</v>
      </c>
      <c r="B140">
        <v>0.6895</v>
      </c>
      <c r="C140">
        <v>418</v>
      </c>
      <c r="D140">
        <v>0.69299999999999995</v>
      </c>
      <c r="E140">
        <v>418</v>
      </c>
      <c r="F140">
        <v>0.6895</v>
      </c>
    </row>
    <row r="141" spans="1:6" x14ac:dyDescent="0.25">
      <c r="A141">
        <v>504</v>
      </c>
      <c r="B141">
        <v>0.99299999999999999</v>
      </c>
      <c r="C141">
        <v>504</v>
      </c>
      <c r="D141">
        <v>0.99380000000000002</v>
      </c>
      <c r="E141">
        <v>504</v>
      </c>
      <c r="F141">
        <v>0.99299999999999999</v>
      </c>
    </row>
    <row r="142" spans="1:6" x14ac:dyDescent="0.25">
      <c r="A142">
        <v>686</v>
      </c>
      <c r="B142">
        <v>0.93189999999999995</v>
      </c>
      <c r="C142">
        <v>686</v>
      </c>
      <c r="D142">
        <v>0.93369999999999997</v>
      </c>
      <c r="E142">
        <v>686</v>
      </c>
      <c r="F142">
        <v>0.93189999999999995</v>
      </c>
    </row>
    <row r="143" spans="1:6" x14ac:dyDescent="0.25">
      <c r="A143">
        <v>456</v>
      </c>
      <c r="B143">
        <v>0.66979999999999995</v>
      </c>
      <c r="C143">
        <v>456</v>
      </c>
      <c r="D143">
        <v>0.67279999999999995</v>
      </c>
      <c r="E143">
        <v>456</v>
      </c>
      <c r="F143">
        <v>0.66979999999999995</v>
      </c>
    </row>
    <row r="144" spans="1:6" x14ac:dyDescent="0.25">
      <c r="A144">
        <v>462</v>
      </c>
      <c r="B144">
        <v>0.91039999999999999</v>
      </c>
      <c r="C144">
        <v>462</v>
      </c>
      <c r="D144">
        <v>0.91190000000000004</v>
      </c>
      <c r="E144">
        <v>462</v>
      </c>
      <c r="F144">
        <v>0.91039999999999999</v>
      </c>
    </row>
    <row r="145" spans="1:6" x14ac:dyDescent="0.25">
      <c r="A145">
        <v>380</v>
      </c>
      <c r="B145">
        <v>0.61809999999999998</v>
      </c>
      <c r="C145">
        <v>380</v>
      </c>
      <c r="D145">
        <v>0.62060000000000004</v>
      </c>
      <c r="E145">
        <v>380</v>
      </c>
      <c r="F145">
        <v>0.61809999999999998</v>
      </c>
    </row>
    <row r="146" spans="1:6" x14ac:dyDescent="0.25">
      <c r="A146">
        <v>454</v>
      </c>
      <c r="B146">
        <v>0.63929999999999998</v>
      </c>
      <c r="C146">
        <v>454</v>
      </c>
      <c r="D146">
        <v>0.64039999999999997</v>
      </c>
      <c r="E146">
        <v>454</v>
      </c>
      <c r="F146">
        <v>0.63929999999999998</v>
      </c>
    </row>
    <row r="147" spans="1:6" x14ac:dyDescent="0.25">
      <c r="A147">
        <v>380</v>
      </c>
      <c r="B147">
        <v>0.85129999999999995</v>
      </c>
      <c r="C147">
        <v>380</v>
      </c>
      <c r="D147">
        <v>0.85370000000000001</v>
      </c>
      <c r="E147">
        <v>380</v>
      </c>
      <c r="F147">
        <v>0.85129999999999995</v>
      </c>
    </row>
    <row r="148" spans="1:6" x14ac:dyDescent="0.25">
      <c r="A148">
        <v>304</v>
      </c>
      <c r="B148">
        <v>0.70220000000000005</v>
      </c>
      <c r="C148">
        <v>304</v>
      </c>
      <c r="D148">
        <v>0.70589999999999997</v>
      </c>
      <c r="E148">
        <v>304</v>
      </c>
      <c r="F148">
        <v>0.70220000000000005</v>
      </c>
    </row>
    <row r="149" spans="1:6" x14ac:dyDescent="0.25">
      <c r="A149">
        <v>372</v>
      </c>
      <c r="B149">
        <v>0.76349999999999996</v>
      </c>
      <c r="C149">
        <v>372</v>
      </c>
      <c r="D149">
        <v>0.76970000000000005</v>
      </c>
      <c r="E149">
        <v>372</v>
      </c>
      <c r="F149">
        <v>0.76349999999999996</v>
      </c>
    </row>
    <row r="150" spans="1:6" x14ac:dyDescent="0.25">
      <c r="A150">
        <v>412</v>
      </c>
      <c r="B150">
        <v>0.85099999999999998</v>
      </c>
      <c r="C150">
        <v>412</v>
      </c>
      <c r="D150">
        <v>0.85360000000000003</v>
      </c>
      <c r="E150">
        <v>412</v>
      </c>
      <c r="F150">
        <v>0.85099999999999998</v>
      </c>
    </row>
    <row r="151" spans="1:6" x14ac:dyDescent="0.25">
      <c r="A151">
        <v>424</v>
      </c>
      <c r="B151">
        <v>0.86850000000000005</v>
      </c>
      <c r="C151">
        <v>424</v>
      </c>
      <c r="D151">
        <v>0.87170000000000003</v>
      </c>
      <c r="E151">
        <v>424</v>
      </c>
      <c r="F151">
        <v>0.86850000000000005</v>
      </c>
    </row>
    <row r="152" spans="1:6" x14ac:dyDescent="0.25">
      <c r="A152">
        <v>380</v>
      </c>
      <c r="B152">
        <v>0.57179999999999997</v>
      </c>
      <c r="C152">
        <v>380</v>
      </c>
      <c r="D152">
        <v>0.57350000000000001</v>
      </c>
      <c r="E152">
        <v>380</v>
      </c>
      <c r="F152">
        <v>0.57179999999999997</v>
      </c>
    </row>
    <row r="153" spans="1:6" x14ac:dyDescent="0.25">
      <c r="A153">
        <v>376</v>
      </c>
      <c r="B153">
        <v>0.82879999999999998</v>
      </c>
      <c r="C153">
        <v>376</v>
      </c>
      <c r="D153">
        <v>0.83289999999999997</v>
      </c>
      <c r="E153">
        <v>376</v>
      </c>
      <c r="F153">
        <v>0.82879999999999998</v>
      </c>
    </row>
    <row r="154" spans="1:6" x14ac:dyDescent="0.25">
      <c r="A154">
        <v>462</v>
      </c>
      <c r="B154">
        <v>0.82889999999999997</v>
      </c>
      <c r="C154">
        <v>462</v>
      </c>
      <c r="D154">
        <v>0.83130000000000004</v>
      </c>
      <c r="E154">
        <v>462</v>
      </c>
      <c r="F154">
        <v>0.82889999999999997</v>
      </c>
    </row>
    <row r="155" spans="1:6" x14ac:dyDescent="0.25">
      <c r="A155">
        <v>394</v>
      </c>
      <c r="B155">
        <v>0.98450000000000004</v>
      </c>
      <c r="C155">
        <v>394</v>
      </c>
      <c r="D155">
        <v>0.9859</v>
      </c>
      <c r="E155">
        <v>394</v>
      </c>
      <c r="F155">
        <v>0.98450000000000004</v>
      </c>
    </row>
    <row r="156" spans="1:6" x14ac:dyDescent="0.25">
      <c r="A156">
        <v>480</v>
      </c>
      <c r="B156">
        <v>0.88129999999999997</v>
      </c>
      <c r="C156">
        <v>480</v>
      </c>
      <c r="D156">
        <v>0.88260000000000005</v>
      </c>
      <c r="E156">
        <v>480</v>
      </c>
      <c r="F156">
        <v>0.88129999999999997</v>
      </c>
    </row>
    <row r="157" spans="1:6" x14ac:dyDescent="0.25">
      <c r="A157">
        <v>398</v>
      </c>
      <c r="B157">
        <v>0.64580000000000004</v>
      </c>
      <c r="C157">
        <v>398</v>
      </c>
      <c r="D157">
        <v>0.64739999999999998</v>
      </c>
      <c r="E157">
        <v>398</v>
      </c>
      <c r="F157">
        <v>0.64580000000000004</v>
      </c>
    </row>
    <row r="158" spans="1:6" x14ac:dyDescent="0.25">
      <c r="A158">
        <v>392</v>
      </c>
      <c r="B158">
        <v>0.90239999999999998</v>
      </c>
      <c r="C158">
        <v>392</v>
      </c>
      <c r="D158">
        <v>0.90369999999999995</v>
      </c>
      <c r="E158">
        <v>392</v>
      </c>
      <c r="F158">
        <v>0.90239999999999998</v>
      </c>
    </row>
    <row r="159" spans="1:6" x14ac:dyDescent="0.25">
      <c r="A159">
        <v>510</v>
      </c>
      <c r="B159">
        <v>0.75660000000000005</v>
      </c>
      <c r="C159">
        <v>510</v>
      </c>
      <c r="D159">
        <v>0.75839999999999996</v>
      </c>
      <c r="E159">
        <v>510</v>
      </c>
      <c r="F159">
        <v>0.75660000000000005</v>
      </c>
    </row>
    <row r="160" spans="1:6" x14ac:dyDescent="0.25">
      <c r="A160">
        <v>634</v>
      </c>
      <c r="B160">
        <v>0.96079999999999999</v>
      </c>
      <c r="C160">
        <v>634</v>
      </c>
      <c r="D160">
        <v>0.96230000000000004</v>
      </c>
      <c r="E160">
        <v>634</v>
      </c>
      <c r="F160">
        <v>0.96079999999999999</v>
      </c>
    </row>
    <row r="161" spans="1:6" x14ac:dyDescent="0.25">
      <c r="A161">
        <v>418</v>
      </c>
      <c r="B161">
        <v>0.85229999999999995</v>
      </c>
      <c r="C161">
        <v>418</v>
      </c>
      <c r="D161">
        <v>0.85419999999999996</v>
      </c>
      <c r="E161">
        <v>418</v>
      </c>
      <c r="F161">
        <v>0.85229999999999995</v>
      </c>
    </row>
    <row r="162" spans="1:6" x14ac:dyDescent="0.25">
      <c r="A162">
        <v>342</v>
      </c>
      <c r="B162">
        <v>0.6694</v>
      </c>
      <c r="C162">
        <v>342</v>
      </c>
      <c r="D162">
        <v>0.67249999999999999</v>
      </c>
      <c r="E162">
        <v>342</v>
      </c>
      <c r="F162">
        <v>0.6694</v>
      </c>
    </row>
    <row r="163" spans="1:6" x14ac:dyDescent="0.25">
      <c r="A163">
        <v>394</v>
      </c>
      <c r="B163">
        <v>0.78649999999999998</v>
      </c>
      <c r="C163">
        <v>394</v>
      </c>
      <c r="D163">
        <v>0.78990000000000005</v>
      </c>
      <c r="E163">
        <v>394</v>
      </c>
      <c r="F163">
        <v>0.78649999999999998</v>
      </c>
    </row>
    <row r="164" spans="1:6" x14ac:dyDescent="0.25">
      <c r="A164">
        <v>360</v>
      </c>
      <c r="B164">
        <v>0.80720000000000003</v>
      </c>
      <c r="C164">
        <v>360</v>
      </c>
      <c r="D164">
        <v>0.81079999999999997</v>
      </c>
      <c r="E164">
        <v>360</v>
      </c>
      <c r="F164">
        <v>0.80720000000000003</v>
      </c>
    </row>
    <row r="165" spans="1:6" x14ac:dyDescent="0.25">
      <c r="A165">
        <v>458</v>
      </c>
      <c r="B165">
        <v>0.67190000000000005</v>
      </c>
      <c r="C165">
        <v>458</v>
      </c>
      <c r="D165">
        <v>0.6744</v>
      </c>
      <c r="E165">
        <v>458</v>
      </c>
      <c r="F165">
        <v>0.67190000000000005</v>
      </c>
    </row>
    <row r="166" spans="1:6" x14ac:dyDescent="0.25">
      <c r="A166">
        <v>432</v>
      </c>
      <c r="B166">
        <v>0.96740000000000004</v>
      </c>
      <c r="C166">
        <v>432</v>
      </c>
      <c r="D166">
        <v>0.96789999999999998</v>
      </c>
      <c r="E166">
        <v>432</v>
      </c>
      <c r="F166">
        <v>0.96740000000000004</v>
      </c>
    </row>
    <row r="167" spans="1:6" x14ac:dyDescent="0.25">
      <c r="A167">
        <v>466</v>
      </c>
      <c r="B167">
        <v>0.60409999999999997</v>
      </c>
      <c r="C167">
        <v>466</v>
      </c>
      <c r="D167">
        <v>0.60589999999999999</v>
      </c>
      <c r="E167">
        <v>466</v>
      </c>
      <c r="F167">
        <v>0.60409999999999997</v>
      </c>
    </row>
    <row r="168" spans="1:6" x14ac:dyDescent="0.25">
      <c r="A168">
        <v>470</v>
      </c>
      <c r="B168">
        <v>0.94679999999999997</v>
      </c>
      <c r="C168">
        <v>470</v>
      </c>
      <c r="D168">
        <v>0.94850000000000001</v>
      </c>
      <c r="E168">
        <v>470</v>
      </c>
      <c r="F168">
        <v>0.94679999999999997</v>
      </c>
    </row>
    <row r="169" spans="1:6" x14ac:dyDescent="0.25">
      <c r="A169">
        <v>380</v>
      </c>
      <c r="B169">
        <v>0.96340000000000003</v>
      </c>
      <c r="C169">
        <v>380</v>
      </c>
      <c r="D169">
        <v>0.9657</v>
      </c>
      <c r="E169">
        <v>380</v>
      </c>
      <c r="F169">
        <v>0.96340000000000003</v>
      </c>
    </row>
    <row r="170" spans="1:6" x14ac:dyDescent="0.25">
      <c r="A170">
        <v>470</v>
      </c>
      <c r="B170">
        <v>0.99580000000000002</v>
      </c>
      <c r="C170">
        <v>470</v>
      </c>
      <c r="D170">
        <v>0.99670000000000003</v>
      </c>
      <c r="E170">
        <v>470</v>
      </c>
      <c r="F170">
        <v>0.99580000000000002</v>
      </c>
    </row>
    <row r="171" spans="1:6" x14ac:dyDescent="0.25">
      <c r="A171">
        <v>516</v>
      </c>
      <c r="B171">
        <v>0.97219999999999995</v>
      </c>
      <c r="C171">
        <v>516</v>
      </c>
      <c r="D171">
        <v>0.9748</v>
      </c>
      <c r="E171">
        <v>516</v>
      </c>
      <c r="F171">
        <v>0.97219999999999995</v>
      </c>
    </row>
    <row r="172" spans="1:6" x14ac:dyDescent="0.25">
      <c r="A172">
        <v>458</v>
      </c>
      <c r="B172">
        <v>0.56989999999999996</v>
      </c>
      <c r="C172">
        <v>458</v>
      </c>
      <c r="D172">
        <v>0.57150000000000001</v>
      </c>
      <c r="E172">
        <v>458</v>
      </c>
      <c r="F172">
        <v>0.56989999999999996</v>
      </c>
    </row>
    <row r="173" spans="1:6" x14ac:dyDescent="0.25">
      <c r="A173">
        <v>366</v>
      </c>
      <c r="B173">
        <v>0.69240000000000002</v>
      </c>
      <c r="C173">
        <v>366</v>
      </c>
      <c r="D173">
        <v>0.69450000000000001</v>
      </c>
      <c r="E173">
        <v>366</v>
      </c>
      <c r="F173">
        <v>0.69240000000000002</v>
      </c>
    </row>
    <row r="174" spans="1:6" x14ac:dyDescent="0.25">
      <c r="A174">
        <v>358</v>
      </c>
      <c r="B174">
        <v>0.80659999999999998</v>
      </c>
      <c r="C174">
        <v>358</v>
      </c>
      <c r="D174">
        <v>0.8085</v>
      </c>
      <c r="E174">
        <v>358</v>
      </c>
      <c r="F174">
        <v>0.80659999999999998</v>
      </c>
    </row>
    <row r="175" spans="1:6" x14ac:dyDescent="0.25">
      <c r="A175">
        <v>388</v>
      </c>
      <c r="B175">
        <v>0.86850000000000005</v>
      </c>
      <c r="C175">
        <v>388</v>
      </c>
      <c r="D175">
        <v>0.87419999999999998</v>
      </c>
      <c r="E175">
        <v>388</v>
      </c>
      <c r="F175">
        <v>0.86850000000000005</v>
      </c>
    </row>
    <row r="176" spans="1:6" x14ac:dyDescent="0.25">
      <c r="A176">
        <v>364</v>
      </c>
      <c r="B176">
        <v>0.79990000000000006</v>
      </c>
      <c r="C176">
        <v>364</v>
      </c>
      <c r="D176">
        <v>0.8024</v>
      </c>
      <c r="E176">
        <v>364</v>
      </c>
      <c r="F176">
        <v>0.79990000000000006</v>
      </c>
    </row>
    <row r="177" spans="1:6" x14ac:dyDescent="0.25">
      <c r="A177">
        <v>312</v>
      </c>
      <c r="B177">
        <v>0.57579999999999998</v>
      </c>
      <c r="C177">
        <v>312</v>
      </c>
      <c r="D177">
        <v>0.57850000000000001</v>
      </c>
      <c r="E177">
        <v>312</v>
      </c>
      <c r="F177">
        <v>0.57579999999999998</v>
      </c>
    </row>
    <row r="178" spans="1:6" x14ac:dyDescent="0.25">
      <c r="A178">
        <v>476</v>
      </c>
      <c r="B178">
        <v>0.92069999999999996</v>
      </c>
      <c r="C178">
        <v>476</v>
      </c>
      <c r="D178">
        <v>0.92320000000000002</v>
      </c>
      <c r="E178">
        <v>476</v>
      </c>
      <c r="F178">
        <v>0.92069999999999996</v>
      </c>
    </row>
    <row r="179" spans="1:6" x14ac:dyDescent="0.25">
      <c r="A179">
        <v>538</v>
      </c>
      <c r="B179">
        <v>0.99990000000000001</v>
      </c>
      <c r="C179">
        <v>538</v>
      </c>
      <c r="D179">
        <v>1</v>
      </c>
      <c r="E179">
        <v>538</v>
      </c>
      <c r="F179">
        <v>0.99990000000000001</v>
      </c>
    </row>
    <row r="180" spans="1:6" x14ac:dyDescent="0.25">
      <c r="A180">
        <v>448</v>
      </c>
      <c r="B180">
        <v>0.93400000000000005</v>
      </c>
      <c r="C180">
        <v>448</v>
      </c>
      <c r="D180">
        <v>0.93520000000000003</v>
      </c>
      <c r="E180">
        <v>448</v>
      </c>
      <c r="F180">
        <v>0.93400000000000005</v>
      </c>
    </row>
    <row r="181" spans="1:6" x14ac:dyDescent="0.25">
      <c r="A181">
        <v>508</v>
      </c>
      <c r="B181">
        <v>0.85399999999999998</v>
      </c>
      <c r="C181">
        <v>508</v>
      </c>
      <c r="D181">
        <v>0.85629999999999995</v>
      </c>
      <c r="E181">
        <v>508</v>
      </c>
      <c r="F181">
        <v>0.85399999999999998</v>
      </c>
    </row>
    <row r="182" spans="1:6" x14ac:dyDescent="0.25">
      <c r="A182">
        <v>492</v>
      </c>
      <c r="B182">
        <v>0.64739999999999998</v>
      </c>
      <c r="C182">
        <v>492</v>
      </c>
      <c r="D182">
        <v>0.64980000000000004</v>
      </c>
      <c r="E182">
        <v>492</v>
      </c>
      <c r="F182">
        <v>0.64739999999999998</v>
      </c>
    </row>
    <row r="183" spans="1:6" x14ac:dyDescent="0.25">
      <c r="A183">
        <v>378</v>
      </c>
      <c r="B183">
        <v>0.89980000000000004</v>
      </c>
      <c r="C183">
        <v>378</v>
      </c>
      <c r="D183">
        <v>0.90249999999999997</v>
      </c>
      <c r="E183">
        <v>378</v>
      </c>
      <c r="F183">
        <v>0.89980000000000004</v>
      </c>
    </row>
    <row r="184" spans="1:6" x14ac:dyDescent="0.25">
      <c r="A184">
        <v>346</v>
      </c>
      <c r="B184">
        <v>0.82979999999999998</v>
      </c>
      <c r="C184">
        <v>346</v>
      </c>
      <c r="D184">
        <v>0.83199999999999996</v>
      </c>
      <c r="E184">
        <v>346</v>
      </c>
      <c r="F184">
        <v>0.82979999999999998</v>
      </c>
    </row>
    <row r="185" spans="1:6" x14ac:dyDescent="0.25">
      <c r="A185">
        <v>588</v>
      </c>
      <c r="B185">
        <v>0.82120000000000004</v>
      </c>
      <c r="C185">
        <v>588</v>
      </c>
      <c r="D185">
        <v>0.82250000000000001</v>
      </c>
      <c r="E185">
        <v>588</v>
      </c>
      <c r="F185">
        <v>0.82120000000000004</v>
      </c>
    </row>
    <row r="186" spans="1:6" x14ac:dyDescent="0.25">
      <c r="A186">
        <v>410</v>
      </c>
      <c r="B186">
        <v>0.72599999999999998</v>
      </c>
      <c r="C186">
        <v>410</v>
      </c>
      <c r="D186">
        <v>0.72750000000000004</v>
      </c>
      <c r="E186">
        <v>410</v>
      </c>
      <c r="F186">
        <v>0.72599999999999998</v>
      </c>
    </row>
    <row r="187" spans="1:6" x14ac:dyDescent="0.25">
      <c r="A187">
        <v>434</v>
      </c>
      <c r="B187">
        <v>0.99199999999999999</v>
      </c>
      <c r="C187">
        <v>434</v>
      </c>
      <c r="D187">
        <v>0.99239999999999995</v>
      </c>
      <c r="E187">
        <v>434</v>
      </c>
      <c r="F187">
        <v>0.99199999999999999</v>
      </c>
    </row>
    <row r="188" spans="1:6" x14ac:dyDescent="0.25">
      <c r="A188">
        <v>440</v>
      </c>
      <c r="B188">
        <v>0.77849999999999997</v>
      </c>
      <c r="C188">
        <v>440</v>
      </c>
      <c r="D188">
        <v>0.78149999999999997</v>
      </c>
      <c r="E188">
        <v>440</v>
      </c>
      <c r="F188">
        <v>0.77849999999999997</v>
      </c>
    </row>
    <row r="189" spans="1:6" x14ac:dyDescent="0.25">
      <c r="A189">
        <v>388</v>
      </c>
      <c r="B189">
        <v>0.39079999999999998</v>
      </c>
      <c r="C189">
        <v>388</v>
      </c>
      <c r="D189">
        <v>0.39169999999999999</v>
      </c>
      <c r="E189">
        <v>388</v>
      </c>
      <c r="F189">
        <v>0.39079999999999998</v>
      </c>
    </row>
    <row r="190" spans="1:6" x14ac:dyDescent="0.25">
      <c r="A190">
        <v>344</v>
      </c>
      <c r="B190">
        <v>0.78690000000000004</v>
      </c>
      <c r="C190">
        <v>344</v>
      </c>
      <c r="D190">
        <v>0.78959999999999997</v>
      </c>
      <c r="E190">
        <v>344</v>
      </c>
      <c r="F190">
        <v>0.78690000000000004</v>
      </c>
    </row>
    <row r="191" spans="1:6" x14ac:dyDescent="0.25">
      <c r="A191">
        <v>794</v>
      </c>
      <c r="B191">
        <v>0.84519999999999995</v>
      </c>
      <c r="C191">
        <v>794</v>
      </c>
      <c r="D191">
        <v>0.84589999999999999</v>
      </c>
      <c r="E191">
        <v>794</v>
      </c>
      <c r="F191">
        <v>0.84519999999999995</v>
      </c>
    </row>
    <row r="192" spans="1:6" x14ac:dyDescent="0.25">
      <c r="A192">
        <v>442</v>
      </c>
      <c r="B192">
        <v>0.94769999999999999</v>
      </c>
      <c r="C192">
        <v>442</v>
      </c>
      <c r="D192">
        <v>0.95120000000000005</v>
      </c>
      <c r="E192">
        <v>442</v>
      </c>
      <c r="F192">
        <v>0.94769999999999999</v>
      </c>
    </row>
    <row r="193" spans="1:6" x14ac:dyDescent="0.25">
      <c r="A193">
        <v>496</v>
      </c>
      <c r="B193">
        <v>0.90959999999999996</v>
      </c>
      <c r="C193">
        <v>496</v>
      </c>
      <c r="D193">
        <v>0.9113</v>
      </c>
      <c r="E193">
        <v>496</v>
      </c>
      <c r="F193">
        <v>0.90959999999999996</v>
      </c>
    </row>
    <row r="194" spans="1:6" x14ac:dyDescent="0.25">
      <c r="A194">
        <v>442</v>
      </c>
      <c r="B194">
        <v>0.99160000000000004</v>
      </c>
      <c r="C194">
        <v>442</v>
      </c>
      <c r="D194">
        <v>0.99229999999999996</v>
      </c>
      <c r="E194">
        <v>442</v>
      </c>
      <c r="F194">
        <v>0.99160000000000004</v>
      </c>
    </row>
    <row r="195" spans="1:6" x14ac:dyDescent="0.25">
      <c r="A195">
        <v>348</v>
      </c>
      <c r="B195">
        <v>0.76349999999999996</v>
      </c>
      <c r="C195">
        <v>348</v>
      </c>
      <c r="D195">
        <v>0.76649999999999996</v>
      </c>
      <c r="E195">
        <v>348</v>
      </c>
      <c r="F195">
        <v>0.76349999999999996</v>
      </c>
    </row>
    <row r="196" spans="1:6" x14ac:dyDescent="0.25">
      <c r="A196">
        <v>362</v>
      </c>
      <c r="B196">
        <v>0.70269999999999999</v>
      </c>
      <c r="C196">
        <v>362</v>
      </c>
      <c r="D196">
        <v>0.70699999999999996</v>
      </c>
      <c r="E196">
        <v>362</v>
      </c>
      <c r="F196">
        <v>0.70269999999999999</v>
      </c>
    </row>
    <row r="197" spans="1:6" x14ac:dyDescent="0.25">
      <c r="A197">
        <v>440</v>
      </c>
      <c r="B197">
        <v>0.67889999999999995</v>
      </c>
      <c r="C197">
        <v>440</v>
      </c>
      <c r="D197">
        <v>0.68279999999999996</v>
      </c>
      <c r="E197">
        <v>440</v>
      </c>
      <c r="F197">
        <v>0.67889999999999995</v>
      </c>
    </row>
    <row r="198" spans="1:6" x14ac:dyDescent="0.25">
      <c r="A198">
        <v>476</v>
      </c>
      <c r="B198">
        <v>0.86319999999999997</v>
      </c>
      <c r="C198">
        <v>476</v>
      </c>
      <c r="D198">
        <v>0.86499999999999999</v>
      </c>
      <c r="E198">
        <v>476</v>
      </c>
      <c r="F198">
        <v>0.86319999999999997</v>
      </c>
    </row>
    <row r="199" spans="1:6" x14ac:dyDescent="0.25">
      <c r="A199">
        <v>566</v>
      </c>
      <c r="B199">
        <v>0.98870000000000002</v>
      </c>
      <c r="C199">
        <v>566</v>
      </c>
      <c r="D199">
        <v>0.99039999999999995</v>
      </c>
      <c r="E199">
        <v>566</v>
      </c>
      <c r="F199">
        <v>0.98870000000000002</v>
      </c>
    </row>
    <row r="200" spans="1:6" x14ac:dyDescent="0.25">
      <c r="A200">
        <v>322</v>
      </c>
      <c r="B200">
        <v>0.68340000000000001</v>
      </c>
      <c r="C200">
        <v>322</v>
      </c>
      <c r="D200">
        <v>0.68820000000000003</v>
      </c>
      <c r="E200">
        <v>322</v>
      </c>
      <c r="F200">
        <v>0.68340000000000001</v>
      </c>
    </row>
    <row r="201" spans="1:6" x14ac:dyDescent="0.25">
      <c r="A201">
        <v>398</v>
      </c>
      <c r="B201">
        <v>0.82399999999999995</v>
      </c>
      <c r="C201">
        <v>398</v>
      </c>
      <c r="D201">
        <v>0.82740000000000002</v>
      </c>
      <c r="E201">
        <v>398</v>
      </c>
      <c r="F201">
        <v>0.82399999999999995</v>
      </c>
    </row>
    <row r="202" spans="1:6" x14ac:dyDescent="0.25">
      <c r="A202">
        <v>446</v>
      </c>
      <c r="B202">
        <v>0.65280000000000005</v>
      </c>
      <c r="C202">
        <v>446</v>
      </c>
      <c r="D202">
        <v>0.65700000000000003</v>
      </c>
      <c r="E202">
        <v>446</v>
      </c>
      <c r="F202">
        <v>0.65280000000000005</v>
      </c>
    </row>
    <row r="203" spans="1:6" x14ac:dyDescent="0.25">
      <c r="A203">
        <v>350</v>
      </c>
      <c r="B203">
        <v>0.622</v>
      </c>
      <c r="C203">
        <v>350</v>
      </c>
      <c r="D203">
        <v>0.62729999999999997</v>
      </c>
      <c r="E203">
        <v>350</v>
      </c>
      <c r="F203">
        <v>0.622</v>
      </c>
    </row>
  </sheetData>
  <mergeCells count="7">
    <mergeCell ref="I103:K103"/>
    <mergeCell ref="L103:N103"/>
    <mergeCell ref="F2:N2"/>
    <mergeCell ref="F3:H3"/>
    <mergeCell ref="I3:K3"/>
    <mergeCell ref="L3:N3"/>
    <mergeCell ref="H102:N10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metricasAldous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'Zuk' Brito</dc:creator>
  <cp:lastModifiedBy>Juan 'Zuk' Brito</cp:lastModifiedBy>
  <dcterms:created xsi:type="dcterms:W3CDTF">2017-06-08T21:21:13Z</dcterms:created>
  <dcterms:modified xsi:type="dcterms:W3CDTF">2017-06-08T21:53:37Z</dcterms:modified>
</cp:coreProperties>
</file>