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cia\Documents\"/>
    </mc:Choice>
  </mc:AlternateContent>
  <xr:revisionPtr revIDLastSave="0" documentId="13_ncr:1_{111D9F35-A543-4605-9970-3F3235F79398}" xr6:coauthVersionLast="47" xr6:coauthVersionMax="47" xr10:uidLastSave="{00000000-0000-0000-0000-000000000000}"/>
  <bookViews>
    <workbookView xWindow="-120" yWindow="-120" windowWidth="19440" windowHeight="14040" xr2:uid="{A7EADE06-3A11-45C0-95B4-96B868E41F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</calcChain>
</file>

<file path=xl/sharedStrings.xml><?xml version="1.0" encoding="utf-8"?>
<sst xmlns="http://schemas.openxmlformats.org/spreadsheetml/2006/main" count="78" uniqueCount="27">
  <si>
    <t>CDO</t>
  </si>
  <si>
    <t>MORA 90</t>
  </si>
  <si>
    <t>MORA 60</t>
  </si>
  <si>
    <t xml:space="preserve"> VENCIMIENTO</t>
  </si>
  <si>
    <t xml:space="preserve"> V A L O R</t>
  </si>
  <si>
    <t xml:space="preserve"> </t>
  </si>
  <si>
    <t xml:space="preserve">                </t>
  </si>
  <si>
    <t xml:space="preserve">  P R O V E E D O R</t>
  </si>
  <si>
    <t xml:space="preserve">No. </t>
  </si>
  <si>
    <t>FE</t>
  </si>
  <si>
    <t>IMPORINOX</t>
  </si>
  <si>
    <t>FCAL</t>
  </si>
  <si>
    <t>SUMIVALLE</t>
  </si>
  <si>
    <t>RELACION  DE  CTAS X PAGAR   IMATEC   S.A.S.</t>
  </si>
  <si>
    <t>PRE</t>
  </si>
  <si>
    <t>IMPOFER</t>
  </si>
  <si>
    <t>D8</t>
  </si>
  <si>
    <t>IMPORTADORA SUPERIOR</t>
  </si>
  <si>
    <t>MOSV</t>
  </si>
  <si>
    <t>CONSTRUMARKET</t>
  </si>
  <si>
    <t>CE</t>
  </si>
  <si>
    <t>C454097</t>
  </si>
  <si>
    <t>OZ  DISTRIBUCIONES</t>
  </si>
  <si>
    <t>OZFE</t>
  </si>
  <si>
    <t>IMPOACCEVAL</t>
  </si>
  <si>
    <t>C454487</t>
  </si>
  <si>
    <t>COMERCIALIZADORA RIMOCOL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</si>
</sst>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6" fillId="0" borderId="0" xfId="0" applyFont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42" fontId="6" fillId="0" borderId="5" xfId="1" applyFont="1" applyBorder="1" applyAlignment="1">
      <alignment horizontal="center"/>
    </xf>
    <xf numFmtId="42" fontId="6" fillId="0" borderId="8" xfId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42" fontId="7" fillId="0" borderId="5" xfId="1" applyFont="1" applyBorder="1" applyAlignment="1">
      <alignment horizontal="center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4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1" xfId="0" applyFont="1" applyBorder="1"/>
    <xf numFmtId="0" fontId="4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6388-966F-4EA0-9045-94DF40947D66}">
  <dimension ref="A1:N61"/>
  <sheetViews>
    <sheetView tabSelected="1" zoomScale="96" zoomScaleNormal="96" workbookViewId="0">
      <selection activeCell="K19" sqref="K19"/>
    </sheetView>
  </sheetViews>
  <sheetFormatPr baseColWidth="10" defaultRowHeight="15" x14ac:dyDescent="0.25"/>
  <cols>
    <col min="6" max="6" width="14.140625" bestFit="1" customWidth="1"/>
    <col min="7" max="7" width="24" customWidth="1"/>
    <col min="11" max="11" width="18.5703125" customWidth="1"/>
    <col min="12" max="12" width="16" customWidth="1"/>
    <col min="13" max="13" width="17" customWidth="1"/>
    <col min="14" max="14" width="14.28515625" bestFit="1" customWidth="1"/>
  </cols>
  <sheetData>
    <row r="1" spans="1:13" ht="62.25" thickBot="1" x14ac:dyDescent="0.95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5.75" thickBot="1" x14ac:dyDescent="0.3"/>
    <row r="3" spans="1:13" ht="34.5" thickBot="1" x14ac:dyDescent="0.55000000000000004">
      <c r="A3" s="23" t="s">
        <v>7</v>
      </c>
      <c r="B3" s="24"/>
      <c r="C3" s="24"/>
      <c r="D3" s="25"/>
      <c r="E3" s="26" t="s">
        <v>14</v>
      </c>
      <c r="F3" s="29" t="s">
        <v>8</v>
      </c>
      <c r="G3" s="21" t="s">
        <v>4</v>
      </c>
      <c r="H3" s="23" t="s">
        <v>3</v>
      </c>
      <c r="I3" s="20"/>
      <c r="J3" s="21"/>
      <c r="K3" s="27" t="s">
        <v>0</v>
      </c>
      <c r="L3" s="28" t="s">
        <v>2</v>
      </c>
      <c r="M3" s="28" t="s">
        <v>1</v>
      </c>
    </row>
    <row r="4" spans="1:13" s="4" customFormat="1" ht="20.100000000000001" customHeight="1" x14ac:dyDescent="0.3">
      <c r="A4" s="5" t="s">
        <v>19</v>
      </c>
      <c r="D4" s="6"/>
      <c r="E4" s="18" t="s">
        <v>20</v>
      </c>
      <c r="F4" s="30" t="s">
        <v>21</v>
      </c>
      <c r="G4" s="16">
        <v>3232875</v>
      </c>
      <c r="H4" s="32">
        <v>23</v>
      </c>
      <c r="I4" s="10">
        <v>8</v>
      </c>
      <c r="J4" s="30">
        <v>2026</v>
      </c>
      <c r="K4" s="14"/>
      <c r="L4" s="14"/>
      <c r="M4" s="14"/>
    </row>
    <row r="5" spans="1:13" s="4" customFormat="1" ht="20.100000000000001" customHeight="1" x14ac:dyDescent="0.3">
      <c r="A5" s="5" t="s">
        <v>15</v>
      </c>
      <c r="D5" s="6"/>
      <c r="E5" s="18" t="s">
        <v>16</v>
      </c>
      <c r="F5" s="30">
        <v>505044810</v>
      </c>
      <c r="G5" s="16">
        <v>2464466</v>
      </c>
      <c r="H5" s="10">
        <v>31</v>
      </c>
      <c r="I5" s="10">
        <v>8</v>
      </c>
      <c r="J5" s="30">
        <v>2026</v>
      </c>
      <c r="K5" s="14"/>
      <c r="L5" s="14"/>
      <c r="M5" s="14"/>
    </row>
    <row r="6" spans="1:13" s="4" customFormat="1" ht="20.100000000000001" customHeight="1" x14ac:dyDescent="0.3">
      <c r="A6" s="5" t="s">
        <v>12</v>
      </c>
      <c r="D6" s="6"/>
      <c r="E6" s="18" t="s">
        <v>9</v>
      </c>
      <c r="F6" s="30">
        <v>107101</v>
      </c>
      <c r="G6" s="16">
        <v>130900</v>
      </c>
      <c r="H6" s="10">
        <v>31</v>
      </c>
      <c r="I6" s="10">
        <v>8</v>
      </c>
      <c r="J6" s="30">
        <v>2026</v>
      </c>
      <c r="K6" s="14"/>
      <c r="L6" s="14"/>
      <c r="M6" s="14"/>
    </row>
    <row r="7" spans="1:13" s="4" customFormat="1" ht="20.100000000000001" customHeight="1" x14ac:dyDescent="0.3">
      <c r="A7" s="5" t="s">
        <v>17</v>
      </c>
      <c r="D7" s="6"/>
      <c r="E7" s="18" t="s">
        <v>18</v>
      </c>
      <c r="F7" s="30">
        <v>77114</v>
      </c>
      <c r="G7" s="16">
        <v>1150859</v>
      </c>
      <c r="H7" s="10">
        <v>7</v>
      </c>
      <c r="I7" s="10">
        <v>9</v>
      </c>
      <c r="J7" s="30">
        <v>2026</v>
      </c>
      <c r="K7" s="14"/>
      <c r="L7" s="14"/>
      <c r="M7" s="14"/>
    </row>
    <row r="8" spans="1:13" s="4" customFormat="1" ht="20.100000000000001" customHeight="1" x14ac:dyDescent="0.3">
      <c r="A8" s="5" t="s">
        <v>22</v>
      </c>
      <c r="D8" s="6"/>
      <c r="E8" s="18" t="s">
        <v>23</v>
      </c>
      <c r="F8" s="30">
        <v>2594</v>
      </c>
      <c r="G8" s="16">
        <v>125701</v>
      </c>
      <c r="H8" s="10">
        <v>9</v>
      </c>
      <c r="I8" s="10">
        <v>9</v>
      </c>
      <c r="J8" s="30">
        <v>2026</v>
      </c>
      <c r="K8" s="14"/>
      <c r="L8" s="14"/>
      <c r="M8" s="14"/>
    </row>
    <row r="9" spans="1:13" s="4" customFormat="1" ht="20.100000000000001" customHeight="1" x14ac:dyDescent="0.3">
      <c r="A9" s="5" t="s">
        <v>22</v>
      </c>
      <c r="D9" s="6"/>
      <c r="E9" s="18" t="s">
        <v>23</v>
      </c>
      <c r="F9" s="30">
        <v>2599</v>
      </c>
      <c r="G9" s="16">
        <v>440802</v>
      </c>
      <c r="H9" s="10">
        <v>11</v>
      </c>
      <c r="I9" s="10">
        <v>9</v>
      </c>
      <c r="J9" s="30">
        <v>2026</v>
      </c>
      <c r="K9" s="14"/>
      <c r="L9" s="14"/>
      <c r="M9" s="14"/>
    </row>
    <row r="10" spans="1:13" s="4" customFormat="1" ht="20.100000000000001" customHeight="1" x14ac:dyDescent="0.3">
      <c r="A10" s="5" t="s">
        <v>19</v>
      </c>
      <c r="D10" s="6"/>
      <c r="E10" s="18" t="s">
        <v>20</v>
      </c>
      <c r="F10" s="30" t="s">
        <v>25</v>
      </c>
      <c r="G10" s="16">
        <v>547400</v>
      </c>
      <c r="H10" s="32">
        <v>11</v>
      </c>
      <c r="I10" s="10">
        <v>9</v>
      </c>
      <c r="J10" s="30">
        <v>2026</v>
      </c>
      <c r="K10" s="14"/>
      <c r="L10" s="14"/>
      <c r="M10" s="14"/>
    </row>
    <row r="11" spans="1:13" s="4" customFormat="1" ht="20.100000000000001" customHeight="1" x14ac:dyDescent="0.3">
      <c r="A11" s="5" t="s">
        <v>10</v>
      </c>
      <c r="D11" s="6"/>
      <c r="E11" s="18" t="s">
        <v>11</v>
      </c>
      <c r="F11" s="30">
        <v>309865</v>
      </c>
      <c r="G11" s="16">
        <v>128058</v>
      </c>
      <c r="H11" s="10">
        <v>14</v>
      </c>
      <c r="I11" s="10">
        <v>9</v>
      </c>
      <c r="J11" s="30">
        <v>2026</v>
      </c>
      <c r="K11" s="14"/>
      <c r="L11" s="14"/>
      <c r="M11" s="14"/>
    </row>
    <row r="12" spans="1:13" s="4" customFormat="1" ht="20.100000000000001" customHeight="1" x14ac:dyDescent="0.3">
      <c r="A12" s="5" t="s">
        <v>12</v>
      </c>
      <c r="D12" s="6"/>
      <c r="E12" s="18" t="s">
        <v>9</v>
      </c>
      <c r="F12" s="30">
        <v>107887</v>
      </c>
      <c r="G12" s="16">
        <v>469019</v>
      </c>
      <c r="H12" s="10">
        <v>15</v>
      </c>
      <c r="I12" s="10">
        <v>9</v>
      </c>
      <c r="J12" s="30">
        <v>2026</v>
      </c>
      <c r="K12" s="14"/>
      <c r="L12" s="14"/>
      <c r="M12" s="14"/>
    </row>
    <row r="13" spans="1:13" s="4" customFormat="1" ht="20.100000000000001" customHeight="1" x14ac:dyDescent="0.3">
      <c r="A13" s="5" t="s">
        <v>12</v>
      </c>
      <c r="D13" s="6"/>
      <c r="E13" s="18" t="s">
        <v>9</v>
      </c>
      <c r="F13" s="30">
        <v>108062</v>
      </c>
      <c r="G13" s="16">
        <v>602718</v>
      </c>
      <c r="H13" s="10">
        <v>20</v>
      </c>
      <c r="I13" s="10">
        <v>9</v>
      </c>
      <c r="J13" s="30">
        <v>2026</v>
      </c>
      <c r="K13" s="14"/>
      <c r="L13" s="14"/>
      <c r="M13" s="14"/>
    </row>
    <row r="14" spans="1:13" s="4" customFormat="1" ht="20.100000000000001" customHeight="1" x14ac:dyDescent="0.3">
      <c r="A14" s="5" t="s">
        <v>17</v>
      </c>
      <c r="D14" s="6"/>
      <c r="E14" s="18" t="s">
        <v>18</v>
      </c>
      <c r="F14" s="30">
        <v>90858</v>
      </c>
      <c r="G14" s="16">
        <v>1111374</v>
      </c>
      <c r="H14" s="10">
        <v>21</v>
      </c>
      <c r="I14" s="10">
        <v>9</v>
      </c>
      <c r="J14" s="30">
        <v>2026</v>
      </c>
      <c r="K14" s="14"/>
      <c r="L14" s="14"/>
      <c r="M14" s="14"/>
    </row>
    <row r="15" spans="1:13" s="4" customFormat="1" ht="20.100000000000001" customHeight="1" x14ac:dyDescent="0.3">
      <c r="A15" s="5" t="s">
        <v>12</v>
      </c>
      <c r="D15" s="6"/>
      <c r="E15" s="18" t="s">
        <v>9</v>
      </c>
      <c r="F15" s="30">
        <v>108100</v>
      </c>
      <c r="G15" s="16">
        <v>213210</v>
      </c>
      <c r="H15" s="10">
        <v>20</v>
      </c>
      <c r="I15" s="10">
        <v>9</v>
      </c>
      <c r="J15" s="30">
        <v>2026</v>
      </c>
      <c r="K15" s="14"/>
      <c r="L15" s="14"/>
      <c r="M15" s="14"/>
    </row>
    <row r="16" spans="1:13" s="4" customFormat="1" ht="20.100000000000001" customHeight="1" x14ac:dyDescent="0.3">
      <c r="A16" s="5" t="s">
        <v>12</v>
      </c>
      <c r="D16" s="6"/>
      <c r="E16" s="18" t="s">
        <v>9</v>
      </c>
      <c r="F16" s="30">
        <v>108408</v>
      </c>
      <c r="G16" s="16">
        <v>145668</v>
      </c>
      <c r="H16" s="10">
        <v>27</v>
      </c>
      <c r="I16" s="10">
        <v>9</v>
      </c>
      <c r="J16" s="30">
        <v>2026</v>
      </c>
      <c r="K16" s="14"/>
      <c r="L16" s="14"/>
      <c r="M16" s="14"/>
    </row>
    <row r="17" spans="1:13" s="4" customFormat="1" ht="20.100000000000001" customHeight="1" x14ac:dyDescent="0.3">
      <c r="A17" s="5" t="s">
        <v>24</v>
      </c>
      <c r="D17" s="6"/>
      <c r="E17" s="18" t="s">
        <v>9</v>
      </c>
      <c r="F17" s="30">
        <v>12034</v>
      </c>
      <c r="G17" s="16">
        <v>1348839</v>
      </c>
      <c r="H17" s="10">
        <v>26</v>
      </c>
      <c r="I17" s="10">
        <v>9</v>
      </c>
      <c r="J17" s="30">
        <v>2026</v>
      </c>
      <c r="K17" s="14"/>
      <c r="L17" s="14"/>
      <c r="M17" s="14"/>
    </row>
    <row r="18" spans="1:13" s="4" customFormat="1" ht="20.100000000000001" customHeight="1" x14ac:dyDescent="0.3">
      <c r="A18" s="5" t="s">
        <v>24</v>
      </c>
      <c r="D18" s="6"/>
      <c r="E18" s="18" t="s">
        <v>9</v>
      </c>
      <c r="F18" s="30">
        <v>12035</v>
      </c>
      <c r="G18" s="16">
        <v>54924</v>
      </c>
      <c r="H18" s="10">
        <v>27</v>
      </c>
      <c r="I18" s="10">
        <v>9</v>
      </c>
      <c r="J18" s="30">
        <v>2026</v>
      </c>
      <c r="K18" s="14"/>
      <c r="L18" s="14"/>
      <c r="M18" s="14"/>
    </row>
    <row r="19" spans="1:13" s="4" customFormat="1" ht="20.100000000000001" customHeight="1" x14ac:dyDescent="0.3">
      <c r="A19" s="5" t="s">
        <v>12</v>
      </c>
      <c r="D19" s="6"/>
      <c r="E19" s="18" t="s">
        <v>9</v>
      </c>
      <c r="F19" s="30">
        <v>108434</v>
      </c>
      <c r="G19" s="16">
        <v>1825061</v>
      </c>
      <c r="H19" s="10">
        <v>27</v>
      </c>
      <c r="I19" s="10">
        <v>9</v>
      </c>
      <c r="J19" s="30">
        <v>2026</v>
      </c>
      <c r="K19" s="14"/>
      <c r="L19" s="14"/>
      <c r="M19" s="14"/>
    </row>
    <row r="20" spans="1:13" s="4" customFormat="1" ht="20.100000000000001" customHeight="1" x14ac:dyDescent="0.3">
      <c r="A20" s="5" t="s">
        <v>12</v>
      </c>
      <c r="D20" s="6"/>
      <c r="E20" s="18" t="s">
        <v>9</v>
      </c>
      <c r="F20" s="30">
        <v>108551</v>
      </c>
      <c r="G20" s="16">
        <v>103987</v>
      </c>
      <c r="H20" s="10">
        <v>29</v>
      </c>
      <c r="I20" s="10">
        <v>9</v>
      </c>
      <c r="J20" s="30">
        <v>2026</v>
      </c>
      <c r="K20" s="14"/>
      <c r="L20" s="14"/>
      <c r="M20" s="14"/>
    </row>
    <row r="21" spans="1:13" s="4" customFormat="1" ht="20.100000000000001" customHeight="1" x14ac:dyDescent="0.3">
      <c r="A21" s="5" t="s">
        <v>22</v>
      </c>
      <c r="D21" s="6"/>
      <c r="E21" s="18" t="s">
        <v>23</v>
      </c>
      <c r="F21" s="30">
        <v>2620</v>
      </c>
      <c r="G21" s="16">
        <v>233000</v>
      </c>
      <c r="H21" s="10">
        <v>30</v>
      </c>
      <c r="I21" s="10">
        <v>9</v>
      </c>
      <c r="J21" s="30">
        <v>2026</v>
      </c>
      <c r="K21" s="14"/>
      <c r="L21" s="14"/>
      <c r="M21" s="14"/>
    </row>
    <row r="22" spans="1:13" s="4" customFormat="1" ht="20.100000000000001" customHeight="1" x14ac:dyDescent="0.3">
      <c r="A22" s="5" t="s">
        <v>26</v>
      </c>
      <c r="D22" s="6"/>
      <c r="E22" s="18">
        <v>1010</v>
      </c>
      <c r="F22" s="30">
        <v>10076</v>
      </c>
      <c r="G22" s="16">
        <v>535406.55000000005</v>
      </c>
      <c r="H22" s="10">
        <v>30</v>
      </c>
      <c r="I22" s="10">
        <v>9</v>
      </c>
      <c r="J22" s="30">
        <v>2026</v>
      </c>
      <c r="K22" s="14"/>
      <c r="L22" s="14"/>
      <c r="M22" s="14"/>
    </row>
    <row r="23" spans="1:13" s="4" customFormat="1" ht="20.100000000000001" customHeight="1" x14ac:dyDescent="0.3">
      <c r="A23" s="5" t="s">
        <v>24</v>
      </c>
      <c r="D23" s="6"/>
      <c r="E23" s="18" t="s">
        <v>9</v>
      </c>
      <c r="F23" s="30">
        <v>12115</v>
      </c>
      <c r="G23" s="16">
        <v>92477.8</v>
      </c>
      <c r="H23" s="10">
        <v>3</v>
      </c>
      <c r="I23" s="10">
        <v>10</v>
      </c>
      <c r="J23" s="30">
        <v>2026</v>
      </c>
      <c r="K23" s="14"/>
      <c r="L23" s="14"/>
      <c r="M23" s="14"/>
    </row>
    <row r="24" spans="1:13" s="4" customFormat="1" ht="20.100000000000001" customHeight="1" x14ac:dyDescent="0.3">
      <c r="A24" s="5" t="s">
        <v>12</v>
      </c>
      <c r="D24" s="6"/>
      <c r="E24" s="18" t="s">
        <v>9</v>
      </c>
      <c r="F24" s="30">
        <v>109193</v>
      </c>
      <c r="G24" s="16">
        <v>159122</v>
      </c>
      <c r="H24" s="10">
        <v>12</v>
      </c>
      <c r="I24" s="10">
        <v>10</v>
      </c>
      <c r="J24" s="30">
        <v>2026</v>
      </c>
      <c r="K24" s="14"/>
      <c r="L24" s="14"/>
      <c r="M24" s="14"/>
    </row>
    <row r="25" spans="1:13" s="4" customFormat="1" ht="20.100000000000001" customHeight="1" x14ac:dyDescent="0.3">
      <c r="A25" s="5" t="s">
        <v>24</v>
      </c>
      <c r="D25" s="6"/>
      <c r="E25" s="18" t="s">
        <v>9</v>
      </c>
      <c r="F25" s="30">
        <v>12195</v>
      </c>
      <c r="G25" s="16">
        <v>173438</v>
      </c>
      <c r="H25" s="10">
        <v>13</v>
      </c>
      <c r="I25" s="10">
        <v>10</v>
      </c>
      <c r="J25" s="30">
        <v>2026</v>
      </c>
      <c r="K25" s="14"/>
      <c r="L25" s="14"/>
      <c r="M25" s="14"/>
    </row>
    <row r="26" spans="1:13" s="4" customFormat="1" ht="20.100000000000001" customHeight="1" x14ac:dyDescent="0.3">
      <c r="A26" s="5" t="s">
        <v>24</v>
      </c>
      <c r="D26" s="6"/>
      <c r="E26" s="18" t="s">
        <v>9</v>
      </c>
      <c r="F26" s="30">
        <v>12207</v>
      </c>
      <c r="G26" s="16">
        <v>296260</v>
      </c>
      <c r="H26" s="10">
        <v>13</v>
      </c>
      <c r="I26" s="10">
        <v>10</v>
      </c>
      <c r="J26" s="30">
        <v>2026</v>
      </c>
      <c r="K26" s="14"/>
      <c r="L26" s="14"/>
      <c r="M26" s="14"/>
    </row>
    <row r="27" spans="1:13" s="4" customFormat="1" ht="20.100000000000001" customHeight="1" x14ac:dyDescent="0.3">
      <c r="A27" s="5" t="s">
        <v>24</v>
      </c>
      <c r="D27" s="6"/>
      <c r="E27" s="18" t="s">
        <v>9</v>
      </c>
      <c r="F27" s="30">
        <v>12209</v>
      </c>
      <c r="G27" s="16">
        <v>366252</v>
      </c>
      <c r="H27" s="10">
        <v>14</v>
      </c>
      <c r="I27" s="10">
        <v>10</v>
      </c>
      <c r="J27" s="30">
        <v>2026</v>
      </c>
      <c r="K27" s="14"/>
      <c r="L27" s="14"/>
      <c r="M27" s="14"/>
    </row>
    <row r="28" spans="1:13" s="4" customFormat="1" ht="20.100000000000001" customHeight="1" x14ac:dyDescent="0.3">
      <c r="A28" s="5" t="s">
        <v>24</v>
      </c>
      <c r="D28" s="6"/>
      <c r="E28" s="18" t="s">
        <v>9</v>
      </c>
      <c r="F28" s="30">
        <v>12210</v>
      </c>
      <c r="G28" s="16">
        <v>53395</v>
      </c>
      <c r="H28" s="10">
        <v>14</v>
      </c>
      <c r="I28" s="10">
        <v>10</v>
      </c>
      <c r="J28" s="30">
        <v>2026</v>
      </c>
      <c r="K28" s="14"/>
      <c r="L28" s="14"/>
      <c r="M28" s="14"/>
    </row>
    <row r="29" spans="1:13" s="4" customFormat="1" ht="20.100000000000001" customHeight="1" x14ac:dyDescent="0.3">
      <c r="A29" s="5" t="s">
        <v>12</v>
      </c>
      <c r="D29" s="6"/>
      <c r="E29" s="18" t="s">
        <v>9</v>
      </c>
      <c r="F29" s="30">
        <v>109386</v>
      </c>
      <c r="G29" s="16">
        <v>613450</v>
      </c>
      <c r="H29" s="10">
        <v>17</v>
      </c>
      <c r="I29" s="10">
        <v>10</v>
      </c>
      <c r="J29" s="30">
        <v>2026</v>
      </c>
      <c r="K29" s="14"/>
      <c r="L29" s="14"/>
      <c r="M29" s="14"/>
    </row>
    <row r="30" spans="1:13" s="4" customFormat="1" ht="20.100000000000001" customHeight="1" x14ac:dyDescent="0.3">
      <c r="A30" s="5" t="s">
        <v>24</v>
      </c>
      <c r="D30" s="6"/>
      <c r="E30" s="18" t="s">
        <v>9</v>
      </c>
      <c r="F30" s="30">
        <v>12308</v>
      </c>
      <c r="G30" s="16">
        <v>198540</v>
      </c>
      <c r="H30" s="10">
        <v>25</v>
      </c>
      <c r="I30" s="10">
        <v>10</v>
      </c>
      <c r="J30" s="30">
        <v>2026</v>
      </c>
      <c r="K30" s="14"/>
      <c r="L30" s="14"/>
      <c r="M30" s="14"/>
    </row>
    <row r="31" spans="1:13" s="4" customFormat="1" ht="20.100000000000001" customHeight="1" x14ac:dyDescent="0.3">
      <c r="A31" s="5" t="s">
        <v>12</v>
      </c>
      <c r="D31" s="6"/>
      <c r="E31" s="18" t="s">
        <v>9</v>
      </c>
      <c r="F31" s="30">
        <v>109887</v>
      </c>
      <c r="G31" s="16">
        <v>546731</v>
      </c>
      <c r="H31" s="10">
        <v>26</v>
      </c>
      <c r="I31" s="10">
        <v>10</v>
      </c>
      <c r="J31" s="30">
        <v>2026</v>
      </c>
      <c r="K31" s="14"/>
      <c r="L31" s="14"/>
      <c r="M31" s="14"/>
    </row>
    <row r="32" spans="1:13" s="4" customFormat="1" ht="20.100000000000001" customHeight="1" x14ac:dyDescent="0.3">
      <c r="A32" s="5" t="s">
        <v>12</v>
      </c>
      <c r="D32" s="6"/>
      <c r="E32" s="18" t="s">
        <v>9</v>
      </c>
      <c r="F32" s="30">
        <v>109908</v>
      </c>
      <c r="G32" s="16">
        <v>130900</v>
      </c>
      <c r="H32" s="10">
        <v>26</v>
      </c>
      <c r="I32" s="10">
        <v>10</v>
      </c>
      <c r="J32" s="30">
        <v>2026</v>
      </c>
      <c r="K32" s="14"/>
      <c r="L32" s="14"/>
      <c r="M32" s="14"/>
    </row>
    <row r="33" spans="1:14" s="4" customFormat="1" ht="20.100000000000001" customHeight="1" x14ac:dyDescent="0.3">
      <c r="A33" s="5" t="s">
        <v>12</v>
      </c>
      <c r="D33" s="6"/>
      <c r="E33" s="18" t="s">
        <v>9</v>
      </c>
      <c r="F33" s="30">
        <v>109941</v>
      </c>
      <c r="G33" s="16">
        <v>112260</v>
      </c>
      <c r="H33" s="10">
        <v>26</v>
      </c>
      <c r="I33" s="10">
        <v>10</v>
      </c>
      <c r="J33" s="30">
        <v>2026</v>
      </c>
      <c r="K33" s="14"/>
      <c r="L33" s="14"/>
      <c r="M33" s="14"/>
    </row>
    <row r="34" spans="1:14" s="4" customFormat="1" ht="20.100000000000001" customHeight="1" x14ac:dyDescent="0.3">
      <c r="A34" s="5" t="s">
        <v>24</v>
      </c>
      <c r="D34" s="6"/>
      <c r="E34" s="18" t="s">
        <v>9</v>
      </c>
      <c r="F34" s="30">
        <v>12345</v>
      </c>
      <c r="G34" s="16">
        <v>142118.29999999999</v>
      </c>
      <c r="H34" s="10">
        <v>28</v>
      </c>
      <c r="I34" s="10">
        <v>10</v>
      </c>
      <c r="J34" s="30">
        <v>2026</v>
      </c>
      <c r="K34" s="14"/>
      <c r="L34" s="14"/>
      <c r="M34" s="14"/>
    </row>
    <row r="35" spans="1:14" s="4" customFormat="1" ht="20.100000000000001" customHeight="1" x14ac:dyDescent="0.3">
      <c r="A35" s="5" t="s">
        <v>12</v>
      </c>
      <c r="D35" s="6"/>
      <c r="E35" s="18" t="s">
        <v>9</v>
      </c>
      <c r="F35" s="30">
        <v>109984</v>
      </c>
      <c r="G35" s="16">
        <v>329973</v>
      </c>
      <c r="H35" s="10">
        <v>29</v>
      </c>
      <c r="I35" s="10">
        <v>10</v>
      </c>
      <c r="J35" s="30">
        <v>2026</v>
      </c>
      <c r="K35" s="14"/>
      <c r="L35" s="14"/>
      <c r="M35" s="14"/>
    </row>
    <row r="36" spans="1:14" s="4" customFormat="1" ht="20.100000000000001" customHeight="1" x14ac:dyDescent="0.3">
      <c r="A36" s="5"/>
      <c r="D36" s="6"/>
      <c r="E36" s="18"/>
      <c r="F36" s="30"/>
      <c r="G36" s="16"/>
      <c r="H36" s="10"/>
      <c r="I36" s="10"/>
      <c r="J36" s="30">
        <v>2026</v>
      </c>
      <c r="K36" s="14"/>
      <c r="L36" s="14"/>
      <c r="M36" s="14"/>
    </row>
    <row r="37" spans="1:14" s="4" customFormat="1" ht="20.100000000000001" customHeight="1" x14ac:dyDescent="0.3">
      <c r="A37" s="5"/>
      <c r="D37" s="6"/>
      <c r="E37" s="18"/>
      <c r="F37" s="30"/>
      <c r="G37" s="16"/>
      <c r="H37" s="10"/>
      <c r="I37" s="10"/>
      <c r="J37" s="30">
        <v>2026</v>
      </c>
      <c r="K37" s="14"/>
      <c r="L37" s="14"/>
      <c r="M37" s="14"/>
    </row>
    <row r="38" spans="1:14" s="4" customFormat="1" ht="20.100000000000001" customHeight="1" x14ac:dyDescent="0.3">
      <c r="A38" s="5"/>
      <c r="D38" s="6"/>
      <c r="E38" s="18"/>
      <c r="F38" s="30"/>
      <c r="G38" s="16"/>
      <c r="H38" s="10"/>
      <c r="I38" s="10"/>
      <c r="J38" s="30">
        <v>2026</v>
      </c>
      <c r="K38" s="14"/>
      <c r="L38" s="14"/>
      <c r="M38" s="14"/>
    </row>
    <row r="39" spans="1:14" s="4" customFormat="1" ht="20.100000000000001" customHeight="1" x14ac:dyDescent="0.3">
      <c r="A39" s="5"/>
      <c r="D39" s="6"/>
      <c r="E39" s="18"/>
      <c r="F39" s="30"/>
      <c r="G39" s="16"/>
      <c r="H39" s="10"/>
      <c r="I39" s="10"/>
      <c r="J39" s="30">
        <v>2026</v>
      </c>
      <c r="K39" s="14"/>
      <c r="L39" s="14"/>
      <c r="M39" s="14"/>
    </row>
    <row r="40" spans="1:14" s="4" customFormat="1" ht="20.100000000000001" customHeight="1" x14ac:dyDescent="0.3">
      <c r="A40" s="5"/>
      <c r="D40" s="6"/>
      <c r="E40" s="18"/>
      <c r="F40" s="30"/>
      <c r="G40" s="16"/>
      <c r="H40" s="10"/>
      <c r="I40" s="10"/>
      <c r="J40" s="30">
        <v>2026</v>
      </c>
      <c r="K40" s="14"/>
      <c r="L40" s="14"/>
      <c r="M40" s="14"/>
    </row>
    <row r="41" spans="1:14" s="4" customFormat="1" ht="20.100000000000001" customHeight="1" x14ac:dyDescent="0.3">
      <c r="A41" s="5"/>
      <c r="D41" s="6"/>
      <c r="E41" s="18"/>
      <c r="F41" s="30"/>
      <c r="G41" s="22">
        <f>SUM(G4:G40)</f>
        <v>18079184.650000002</v>
      </c>
      <c r="H41" s="10"/>
      <c r="I41" s="10"/>
      <c r="J41" s="12"/>
      <c r="K41" s="14"/>
      <c r="L41" s="14"/>
      <c r="M41" s="14"/>
    </row>
    <row r="42" spans="1:14" s="4" customFormat="1" ht="20.100000000000001" customHeight="1" x14ac:dyDescent="0.3">
      <c r="A42" s="5"/>
      <c r="D42" s="6"/>
      <c r="E42" s="18"/>
      <c r="F42" s="30"/>
      <c r="G42" s="16"/>
      <c r="H42" s="10"/>
      <c r="I42" s="10"/>
      <c r="J42" s="12" t="s">
        <v>5</v>
      </c>
      <c r="K42" s="14"/>
      <c r="L42" s="14"/>
      <c r="M42" s="14"/>
      <c r="N42" s="4" t="s">
        <v>6</v>
      </c>
    </row>
    <row r="43" spans="1:14" s="4" customFormat="1" ht="20.100000000000001" customHeight="1" x14ac:dyDescent="0.3">
      <c r="A43" s="5"/>
      <c r="D43" s="6"/>
      <c r="E43" s="18"/>
      <c r="F43" s="30"/>
      <c r="G43" s="16"/>
      <c r="H43" s="10"/>
      <c r="I43" s="10"/>
      <c r="J43" s="12"/>
      <c r="K43" s="14"/>
      <c r="L43" s="14"/>
      <c r="M43" s="14"/>
    </row>
    <row r="44" spans="1:14" s="4" customFormat="1" ht="20.100000000000001" customHeight="1" x14ac:dyDescent="0.3">
      <c r="A44" s="5"/>
      <c r="D44" s="6"/>
      <c r="E44" s="18"/>
      <c r="F44" s="30"/>
      <c r="G44" s="16"/>
      <c r="H44" s="10"/>
      <c r="I44" s="10"/>
      <c r="J44" s="12"/>
      <c r="K44" s="14" t="s">
        <v>5</v>
      </c>
      <c r="L44" s="14" t="s">
        <v>5</v>
      </c>
      <c r="M44" s="14"/>
    </row>
    <row r="45" spans="1:14" s="4" customFormat="1" ht="20.100000000000001" customHeight="1" x14ac:dyDescent="0.3">
      <c r="A45" s="5"/>
      <c r="D45" s="6"/>
      <c r="E45" s="18"/>
      <c r="F45" s="30"/>
      <c r="G45" s="16"/>
      <c r="H45" s="10"/>
      <c r="I45" s="10"/>
      <c r="J45" s="12"/>
      <c r="K45" s="14"/>
      <c r="L45" s="14"/>
      <c r="M45" s="14"/>
    </row>
    <row r="46" spans="1:14" s="4" customFormat="1" ht="20.100000000000001" customHeight="1" x14ac:dyDescent="0.3">
      <c r="A46" s="5"/>
      <c r="D46" s="6"/>
      <c r="E46" s="18"/>
      <c r="F46" s="30"/>
      <c r="G46" s="16"/>
      <c r="H46" s="10"/>
      <c r="I46" s="10"/>
      <c r="J46" s="12"/>
      <c r="K46" s="14"/>
      <c r="L46" s="14"/>
      <c r="M46" s="14"/>
    </row>
    <row r="47" spans="1:14" s="4" customFormat="1" ht="20.100000000000001" customHeight="1" x14ac:dyDescent="0.3">
      <c r="A47" s="5"/>
      <c r="D47" s="6"/>
      <c r="E47" s="18"/>
      <c r="F47" s="30"/>
      <c r="G47" s="16"/>
      <c r="H47" s="10"/>
      <c r="I47" s="10"/>
      <c r="J47" s="12"/>
      <c r="K47" s="14"/>
      <c r="L47" s="14"/>
      <c r="M47" s="14"/>
    </row>
    <row r="48" spans="1:14" s="4" customFormat="1" ht="20.100000000000001" customHeight="1" x14ac:dyDescent="0.3">
      <c r="A48" s="5"/>
      <c r="D48" s="6"/>
      <c r="E48" s="18"/>
      <c r="F48" s="30"/>
      <c r="G48" s="16"/>
      <c r="H48" s="10"/>
      <c r="I48" s="10"/>
      <c r="J48" s="12"/>
      <c r="K48" s="14"/>
      <c r="L48" s="14"/>
      <c r="M48" s="14"/>
    </row>
    <row r="49" spans="1:13" s="4" customFormat="1" ht="20.100000000000001" customHeight="1" x14ac:dyDescent="0.3">
      <c r="A49" s="5"/>
      <c r="D49" s="6"/>
      <c r="E49" s="18"/>
      <c r="F49" s="30"/>
      <c r="G49" s="16"/>
      <c r="H49" s="10"/>
      <c r="I49" s="10"/>
      <c r="J49" s="12"/>
      <c r="K49" s="14"/>
      <c r="L49" s="14"/>
      <c r="M49" s="14"/>
    </row>
    <row r="50" spans="1:13" s="4" customFormat="1" ht="20.100000000000001" customHeight="1" x14ac:dyDescent="0.3">
      <c r="A50" s="5"/>
      <c r="D50" s="6"/>
      <c r="E50" s="18"/>
      <c r="F50" s="30"/>
      <c r="G50" s="16"/>
      <c r="H50" s="10"/>
      <c r="I50" s="10"/>
      <c r="J50" s="12"/>
      <c r="K50" s="14"/>
      <c r="L50" s="14"/>
      <c r="M50" s="14"/>
    </row>
    <row r="51" spans="1:13" s="4" customFormat="1" ht="20.100000000000001" customHeight="1" x14ac:dyDescent="0.3">
      <c r="A51" s="5"/>
      <c r="D51" s="6"/>
      <c r="E51" s="18"/>
      <c r="F51" s="30"/>
      <c r="G51" s="16"/>
      <c r="H51" s="10"/>
      <c r="I51" s="10"/>
      <c r="J51" s="12"/>
      <c r="K51" s="14"/>
      <c r="L51" s="14"/>
      <c r="M51" s="14"/>
    </row>
    <row r="52" spans="1:13" s="4" customFormat="1" ht="20.100000000000001" customHeight="1" x14ac:dyDescent="0.3">
      <c r="A52" s="5"/>
      <c r="D52" s="6"/>
      <c r="E52" s="18"/>
      <c r="F52" s="30"/>
      <c r="G52" s="16"/>
      <c r="H52" s="10"/>
      <c r="I52" s="10"/>
      <c r="J52" s="12"/>
      <c r="K52" s="14"/>
      <c r="L52" s="14"/>
      <c r="M52" s="14"/>
    </row>
    <row r="53" spans="1:13" s="4" customFormat="1" ht="20.100000000000001" customHeight="1" x14ac:dyDescent="0.3">
      <c r="A53" s="5"/>
      <c r="D53" s="6"/>
      <c r="E53" s="18"/>
      <c r="F53" s="30"/>
      <c r="G53" s="16"/>
      <c r="H53" s="10"/>
      <c r="I53" s="10"/>
      <c r="J53" s="12"/>
      <c r="K53" s="14"/>
      <c r="L53" s="14"/>
      <c r="M53" s="14"/>
    </row>
    <row r="54" spans="1:13" s="4" customFormat="1" ht="20.100000000000001" customHeight="1" x14ac:dyDescent="0.3">
      <c r="A54" s="5"/>
      <c r="D54" s="6"/>
      <c r="E54" s="18"/>
      <c r="F54" s="30"/>
      <c r="G54" s="16"/>
      <c r="H54" s="10"/>
      <c r="I54" s="10"/>
      <c r="J54" s="12"/>
      <c r="K54" s="14"/>
      <c r="L54" s="14"/>
      <c r="M54" s="14"/>
    </row>
    <row r="55" spans="1:13" s="4" customFormat="1" ht="20.100000000000001" customHeight="1" x14ac:dyDescent="0.3">
      <c r="A55" s="5"/>
      <c r="D55" s="6"/>
      <c r="E55" s="18"/>
      <c r="F55" s="30"/>
      <c r="G55" s="16"/>
      <c r="H55" s="10"/>
      <c r="I55" s="10"/>
      <c r="J55" s="12"/>
      <c r="K55" s="14"/>
      <c r="L55" s="14"/>
      <c r="M55" s="14"/>
    </row>
    <row r="56" spans="1:13" s="4" customFormat="1" ht="20.100000000000001" customHeight="1" x14ac:dyDescent="0.3">
      <c r="A56" s="5"/>
      <c r="D56" s="6"/>
      <c r="E56" s="18"/>
      <c r="F56" s="30"/>
      <c r="G56" s="16"/>
      <c r="H56" s="10"/>
      <c r="I56" s="10"/>
      <c r="J56" s="12"/>
      <c r="K56" s="14"/>
      <c r="L56" s="14"/>
      <c r="M56" s="14"/>
    </row>
    <row r="57" spans="1:13" s="4" customFormat="1" ht="20.100000000000001" customHeight="1" x14ac:dyDescent="0.3">
      <c r="A57" s="5"/>
      <c r="D57" s="6"/>
      <c r="E57" s="18"/>
      <c r="F57" s="30"/>
      <c r="G57" s="16"/>
      <c r="H57" s="10"/>
      <c r="I57" s="10"/>
      <c r="J57" s="12"/>
      <c r="K57" s="14"/>
      <c r="L57" s="14"/>
      <c r="M57" s="14"/>
    </row>
    <row r="58" spans="1:13" s="4" customFormat="1" ht="20.100000000000001" customHeight="1" x14ac:dyDescent="0.3">
      <c r="A58" s="5"/>
      <c r="D58" s="6"/>
      <c r="E58" s="18"/>
      <c r="F58" s="30"/>
      <c r="G58" s="16"/>
      <c r="H58" s="10"/>
      <c r="I58" s="10"/>
      <c r="J58" s="12"/>
      <c r="K58" s="14"/>
      <c r="L58" s="14"/>
      <c r="M58" s="14"/>
    </row>
    <row r="59" spans="1:13" s="4" customFormat="1" ht="20.100000000000001" customHeight="1" x14ac:dyDescent="0.3">
      <c r="A59" s="5"/>
      <c r="D59" s="6"/>
      <c r="E59" s="18"/>
      <c r="F59" s="30"/>
      <c r="G59" s="16"/>
      <c r="H59" s="10"/>
      <c r="I59" s="10"/>
      <c r="J59" s="12"/>
      <c r="K59" s="15"/>
      <c r="L59" s="14"/>
      <c r="M59" s="14"/>
    </row>
    <row r="60" spans="1:13" s="4" customFormat="1" ht="20.100000000000001" customHeight="1" x14ac:dyDescent="0.3">
      <c r="A60" s="5"/>
      <c r="D60" s="6"/>
      <c r="E60" s="18"/>
      <c r="F60" s="30"/>
      <c r="G60" s="16"/>
      <c r="H60" s="10"/>
      <c r="I60" s="10"/>
      <c r="J60" s="12"/>
      <c r="K60"/>
      <c r="L60" s="14"/>
      <c r="M60" s="14"/>
    </row>
    <row r="61" spans="1:13" s="4" customFormat="1" ht="20.100000000000001" customHeight="1" x14ac:dyDescent="0.3">
      <c r="A61" s="7"/>
      <c r="B61" s="8"/>
      <c r="C61" s="8"/>
      <c r="D61" s="9"/>
      <c r="E61" s="19"/>
      <c r="F61" s="31"/>
      <c r="G61" s="17"/>
      <c r="H61" s="11"/>
      <c r="I61" s="11"/>
      <c r="J61" s="13"/>
      <c r="K61"/>
      <c r="L61" s="15"/>
      <c r="M6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Gerencia</cp:lastModifiedBy>
  <dcterms:created xsi:type="dcterms:W3CDTF">2025-05-28T16:33:06Z</dcterms:created>
  <dcterms:modified xsi:type="dcterms:W3CDTF">2026-08-31T22:20:10Z</dcterms:modified>
</cp:coreProperties>
</file>