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44AD2F2-DB8D-406F-9D50-DC058F980E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<sst xmlns="http://schemas.openxmlformats.org/spreadsheetml/2006/main" count="56" uniqueCount="56">
  <si>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</si>
  <si>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</si>
  <si>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</si>
  <si>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</si>
  <si>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</si>
  <si>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</si>
  <si>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</si>
  <si>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</si>
  <si>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</si>
  <si>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</si>
  <si>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</si>
  <si>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</si>
  <si>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</si>
  <si>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</si>
  <si>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</si>
  <si>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</si>
  <si>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</si>
  <si>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</si>
  <si>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</si>
  <si>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</si>
  <si>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</si>
  <si>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</si>
  <si>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</si>
  <si>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</si>
  <si>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</si>
  <si>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</si>
  <si>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</si>
  <si>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</si>
  <si>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</si>
  <si>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</si>
  <si>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</si>
  <si>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</si>
  <si>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</si>
  <si>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</si>
  <si>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</si>
  <si>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</si>
  <si>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</si>
  <si>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</si>
  <si>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</si>
  <si>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</si>
  <si>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</si>
  <si>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</si>
  <si>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</si>
  <si>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</si>
  <si>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</si>
  <si>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ORDEN DE COMPRA No.</t>
  </si>
  <si>
    <t xml:space="preserve"> </t>
  </si>
  <si>
    <t xml:space="preserve">              R E M I S I O N</t>
  </si>
  <si>
    <t>30 DIAS</t>
  </si>
  <si>
    <t>ACCESORIO</t>
  </si>
  <si>
    <t>PESOS MDA / CTE</t>
  </si>
  <si>
    <t>No. 13</t>
  </si>
  <si>
    <t>OC-0060-25</t>
  </si>
  <si>
    <t>CHEQUE CORTINA A / C  4 " X 150 LBS BRIDADA</t>
  </si>
  <si>
    <t>UN MILLON CIENTO SEIS MIL SETECIENTOS CINCUENTA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</si>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</sst>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9"/>
  <sheetViews>
    <sheetView tabSelected="1" topLeftCell="A4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51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45868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>
        <v>45898</v>
      </c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45</v>
      </c>
      <c r="H12" s="31" t="s">
        <v>52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1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53</v>
      </c>
      <c r="C16" s="76"/>
      <c r="D16" s="77"/>
      <c r="E16" s="74" t="s">
        <v>49</v>
      </c>
      <c r="F16" s="78">
        <v>950000</v>
      </c>
      <c r="G16" s="74">
        <v>1</v>
      </c>
      <c r="H16" s="38">
        <f t="shared" ref="H16" si="0">G16*F16</f>
        <v>950000</v>
      </c>
    </row>
    <row r="17" spans="1:9" ht="19.5" customHeight="1" thickBot="1" x14ac:dyDescent="0.3">
      <c r="A17" s="47"/>
      <c r="B17" s="71"/>
      <c r="D17" s="72"/>
      <c r="E17" s="47"/>
      <c r="F17" s="47"/>
      <c r="G17" s="47"/>
    </row>
    <row r="18" spans="1:9" ht="19.5" customHeight="1" thickBot="1" x14ac:dyDescent="0.35">
      <c r="A18" s="70" t="s">
        <v>22</v>
      </c>
      <c r="B18" s="73" t="s">
        <v>54</v>
      </c>
      <c r="C18" s="12"/>
      <c r="D18" s="13"/>
      <c r="E18" s="48"/>
      <c r="F18" s="37" t="s">
        <v>43</v>
      </c>
      <c r="G18" s="6"/>
      <c r="H18" s="7"/>
    </row>
    <row r="19" spans="1:9" ht="19.5" customHeight="1" thickBot="1" x14ac:dyDescent="0.3">
      <c r="A19" s="39"/>
      <c r="B19" s="16" t="s">
        <v>50</v>
      </c>
      <c r="C19" s="4"/>
      <c r="D19" s="17"/>
      <c r="E19" s="51" t="s">
        <v>23</v>
      </c>
      <c r="F19" s="52"/>
      <c r="G19" s="44"/>
      <c r="H19" s="49">
        <f>SUM(H16:H16)</f>
        <v>950000</v>
      </c>
    </row>
    <row r="20" spans="1:9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0">
        <f>H19*G20</f>
        <v>180500</v>
      </c>
    </row>
    <row r="21" spans="1:9" ht="19.5" customHeight="1" x14ac:dyDescent="0.25">
      <c r="A21" s="14" t="s">
        <v>44</v>
      </c>
      <c r="E21" s="55" t="s">
        <v>25</v>
      </c>
      <c r="G21" s="58">
        <v>2.5000000000000001E-2</v>
      </c>
      <c r="H21" s="50">
        <f>H19*G21</f>
        <v>23750</v>
      </c>
      <c r="I21" t="s">
        <v>46</v>
      </c>
    </row>
    <row r="22" spans="1:9" ht="15.75" x14ac:dyDescent="0.25">
      <c r="A22" s="14" t="s">
        <v>55</v>
      </c>
      <c r="E22" s="14"/>
      <c r="F22" s="33"/>
      <c r="G22" s="45"/>
      <c r="H22" s="15"/>
    </row>
    <row r="23" spans="1:9" ht="16.5" thickBot="1" x14ac:dyDescent="0.3">
      <c r="A23" s="14" t="s">
        <v>30</v>
      </c>
      <c r="E23" s="56" t="s">
        <v>26</v>
      </c>
      <c r="F23" s="57"/>
      <c r="G23" s="46"/>
      <c r="H23" s="17"/>
    </row>
    <row r="24" spans="1:9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1106750</v>
      </c>
    </row>
    <row r="25" spans="1:9" ht="16.5" customHeight="1" x14ac:dyDescent="0.25"/>
    <row r="30" spans="1:9" ht="15.75" thickBot="1" x14ac:dyDescent="0.3"/>
    <row r="31" spans="1:9" ht="19.5" thickBot="1" x14ac:dyDescent="0.35">
      <c r="A31" s="25" t="s">
        <v>42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2025-07-30T21:32:29Z</dcterms:modified>
</cp:coreProperties>
</file>