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5B4D6D9-378B-422A-820F-C4D0EF2A70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<sst xmlns="http://schemas.openxmlformats.org/spreadsheetml/2006/main" count="54" uniqueCount="54">
  <si>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</si>
  <si>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</si>
  <si>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</si>
  <si>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</si>
  <si>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</si>
  <si>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</si>
  <si>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</si>
  <si>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</si>
  <si>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</si>
  <si>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</si>
  <si>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</si>
  <si>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</si>
  <si>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</si>
  <si>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</si>
  <si>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</si>
  <si>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</si>
  <si>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</si>
  <si>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</si>
  <si>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</si>
  <si>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</si>
  <si>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</si>
  <si>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</si>
  <si>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</si>
  <si>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</si>
  <si>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</si>
  <si>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</si>
  <si>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</si>
  <si>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</si>
  <si>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</si>
  <si>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</si>
  <si>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</si>
  <si>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</si>
  <si>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</si>
  <si>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</si>
  <si>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</si>
  <si>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</si>
  <si>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</si>
  <si>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</si>
  <si>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</si>
  <si>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</si>
  <si>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</si>
  <si>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</si>
  <si>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</si>
  <si>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</si>
  <si>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</si>
  <si>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</si>
  <si>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>10 DIAS</t>
  </si>
  <si>
    <t xml:space="preserve">  CALLE  33A  No. 17F - 56                                   B/  LA FLORESTA             -   CALI    -                               CEL.     321 7834969</t>
  </si>
  <si>
    <t>No. 10</t>
  </si>
  <si>
    <t>VALVULA FLOTADOR BRONCE 3/4 "  COMPLETA</t>
  </si>
  <si>
    <t>CIENTO VEINTICUATRO MIL NOVECIENTOS CINCUENTA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</si>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</sst>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27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3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19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8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38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45870</v>
      </c>
    </row>
    <row r="10" spans="1:8" ht="18.75" x14ac:dyDescent="0.3">
      <c r="A10" s="21" t="s">
        <v>13</v>
      </c>
      <c r="C10" s="66" t="s">
        <v>41</v>
      </c>
      <c r="D10" s="59"/>
      <c r="E10" s="45"/>
      <c r="F10" s="30" t="s">
        <v>15</v>
      </c>
      <c r="H10" s="29" t="s">
        <v>46</v>
      </c>
    </row>
    <row r="11" spans="1:8" ht="18.75" x14ac:dyDescent="0.3">
      <c r="A11" s="21" t="s">
        <v>10</v>
      </c>
      <c r="C11" s="67"/>
      <c r="D11" s="59"/>
      <c r="E11" s="4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67" t="s">
        <v>42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45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43</v>
      </c>
      <c r="F16" s="79">
        <v>105000</v>
      </c>
      <c r="G16" s="75">
        <v>1</v>
      </c>
      <c r="H16" s="38">
        <f t="shared" ref="H16" si="0">G16*F16</f>
        <v>105000</v>
      </c>
    </row>
    <row r="17" spans="1:8" ht="19.5" customHeight="1" thickBot="1" x14ac:dyDescent="0.3">
      <c r="A17" s="70"/>
      <c r="B17" s="71"/>
      <c r="C17" s="71"/>
      <c r="D17" s="71"/>
      <c r="E17" s="70"/>
      <c r="F17" s="72"/>
      <c r="G17" s="70"/>
      <c r="H17" s="73"/>
    </row>
    <row r="18" spans="1:8" ht="19.5" customHeight="1" thickBot="1" x14ac:dyDescent="0.35">
      <c r="A18" s="60" t="s">
        <v>23</v>
      </c>
      <c r="B18" s="61" t="s">
        <v>50</v>
      </c>
      <c r="C18" s="12"/>
      <c r="D18" s="13"/>
      <c r="E18" s="47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0" t="s">
        <v>24</v>
      </c>
      <c r="F19" s="51"/>
      <c r="G19" s="44"/>
      <c r="H19" s="48">
        <f>SUM(H16:H16)</f>
        <v>105000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40">
        <f>H19*G20</f>
        <v>19950</v>
      </c>
    </row>
    <row r="21" spans="1:8" ht="19.5" customHeight="1" x14ac:dyDescent="0.25">
      <c r="A21" s="14" t="s">
        <v>30</v>
      </c>
      <c r="E21" s="54" t="s">
        <v>26</v>
      </c>
      <c r="G21" s="57">
        <v>2.5000000000000001E-2</v>
      </c>
      <c r="H21" s="49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5" t="s">
        <v>27</v>
      </c>
      <c r="F23" s="56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124950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2025-03-10T22:04:48Z</cp:lastPrinted>
  <dcterms:created xsi:type="dcterms:W3CDTF">2018-11-15T17:29:02Z</dcterms:created>
  <dcterms:modified xsi:type="dcterms:W3CDTF">2025-08-01T21:35:05Z</dcterms:modified>
</cp:coreProperties>
</file>