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E5E1A97-7F9C-46CA-9A18-ECD1DF544EB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LBERTO SALAZAR Q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l="1"/>
  <c r="H21" i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<sst xmlns="http://schemas.openxmlformats.org/spreadsheetml/2006/main" count="56" uniqueCount="56">
  <si>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</si>
  <si>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</si>
  <si>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</si>
  <si>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</si>
  <si>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</si>
  <si>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</si>
  <si>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</si>
  <si>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</si>
  <si>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</si>
  <si>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</si>
  <si>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</si>
  <si>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</si>
  <si>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</si>
  <si>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</si>
  <si>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</si>
  <si>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</si>
  <si>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</si>
  <si>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</si>
  <si>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</si>
  <si>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</si>
  <si>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</si>
  <si>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</si>
  <si>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</si>
  <si>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</si>
  <si>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</si>
  <si>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</si>
  <si>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</si>
  <si>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</si>
  <si>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</si>
  <si>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</si>
  <si>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</si>
  <si>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</si>
  <si>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</si>
  <si>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</si>
  <si>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</si>
  <si>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</si>
  <si>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</si>
  <si>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</si>
  <si>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</si>
  <si>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</si>
  <si>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ALBERTO SALAZAR QUINTERO</t>
  </si>
  <si>
    <t>CALLE 2 S  No.  7B12 - 14</t>
  </si>
  <si>
    <t>BUENAVENTURA</t>
  </si>
  <si>
    <t>yamapesca@hotmail.com</t>
  </si>
  <si>
    <t xml:space="preserve">YAMAPESCA  </t>
  </si>
  <si>
    <t>602 2414869</t>
  </si>
  <si>
    <t>EDINSON CABEZAS</t>
  </si>
  <si>
    <t>TUBO X 6MTS</t>
  </si>
  <si>
    <t xml:space="preserve">           C O T I Z A C I O N</t>
  </si>
  <si>
    <t>No. 2</t>
  </si>
  <si>
    <t xml:space="preserve">TUBERIA  AC/INOX 304  SCH 40 1 1/2" </t>
  </si>
  <si>
    <t>VARILLA AC/INOX  5/8 "</t>
  </si>
  <si>
    <t xml:space="preserve"> X 6MTS</t>
  </si>
  <si>
    <t xml:space="preserve">SIETE MILLONES SEISCIENTOS TREINTA Y OCHO MIL </t>
  </si>
  <si>
    <t>TREINTA Y UN PESOS 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</si>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</sst>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amapesca@hotmail.com" TargetMode="External"/><Relationship Id="rId1" Type="http://schemas.openxmlformats.org/officeDocument/2006/relationships/hyperlink" Target="mailto:yamapesca@hot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3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>
        <v>10395093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45678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 t="s">
        <v>44</v>
      </c>
      <c r="D11" s="66"/>
      <c r="E11" s="47"/>
      <c r="F11" s="30" t="s">
        <v>16</v>
      </c>
      <c r="G11" s="30"/>
      <c r="H11" s="28">
        <v>45687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47</v>
      </c>
      <c r="F16" s="79">
        <v>578000</v>
      </c>
      <c r="G16" s="75">
        <v>10</v>
      </c>
      <c r="H16" s="38">
        <f t="shared" ref="H16" si="0">G16*F16</f>
        <v>5780000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52</v>
      </c>
      <c r="F17" s="79">
        <v>155250</v>
      </c>
      <c r="G17" s="75">
        <v>5</v>
      </c>
      <c r="H17" s="38">
        <f t="shared" ref="H17" si="1">G17*F17</f>
        <v>776250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53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7" t="s">
        <v>24</v>
      </c>
      <c r="F20" s="58"/>
      <c r="G20" s="46"/>
      <c r="H20" s="55">
        <f>SUM(H16:H19)</f>
        <v>6556250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1245687.5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>
        <f>H20*G22</f>
        <v>163906.25</v>
      </c>
    </row>
    <row r="23" spans="1:8" ht="15.75" x14ac:dyDescent="0.25">
      <c r="A23" s="14" t="s">
        <v>55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7638031.25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44C1524-B522-428C-AB7B-DFC40A0643EA}"/>
    <hyperlink ref="C11" r:id="rId2" display="yamapesca@hotmail.com" xr:uid="{0D39698E-A5B7-4C8C-9049-9E9565D5432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ALBERTO SALAZAR 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2025-01-21T21:03:28Z</dcterms:modified>
</cp:coreProperties>
</file>