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71F7BC6-F409-4BC4-AC2F-BF877C9868E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/>
  <c r="H24" i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<sst xmlns="http://schemas.openxmlformats.org/spreadsheetml/2006/main" count="52" uniqueCount="52">
  <si>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</si>
  <si>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</si>
  <si>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</si>
  <si>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</si>
  <si>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</si>
  <si>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</si>
  <si>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</si>
  <si>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</si>
  <si>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</si>
  <si>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</si>
  <si>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</si>
  <si>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</si>
  <si>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</si>
  <si>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</si>
  <si>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</si>
  <si>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</si>
  <si>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</si>
  <si>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</si>
  <si>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</si>
  <si>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</si>
  <si>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</si>
  <si>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</si>
  <si>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</si>
  <si>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</si>
  <si>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</si>
  <si>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</si>
  <si>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</si>
  <si>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</si>
  <si>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</si>
  <si>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</si>
  <si>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</si>
  <si>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</si>
  <si>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</si>
  <si>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</si>
  <si>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</si>
  <si>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</si>
  <si>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</si>
  <si>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</si>
  <si>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</si>
  <si>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</si>
  <si>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</si>
  <si>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</si>
  <si>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</si>
  <si>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</si>
  <si>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</si>
  <si>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>ENTREGA INMEDIATA</t>
  </si>
  <si>
    <t xml:space="preserve">              R E M I S I O N</t>
  </si>
  <si>
    <t>No. 13</t>
  </si>
  <si>
    <t xml:space="preserve">  CALLE  33A  No. 17F - 56               B/  LA FLORESTA             -   CALI    -                                          CEL.     321 7834969</t>
  </si>
  <si>
    <t>UNION PVC  SCH 40  2 "</t>
  </si>
  <si>
    <t>DIECINUEVEMIL CUARENTA PESOS 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</si>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</sst>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A22" sqref="A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47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45756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42</v>
      </c>
      <c r="F16" s="66">
        <v>4000</v>
      </c>
      <c r="G16" s="62">
        <v>4</v>
      </c>
      <c r="H16" s="37">
        <f t="shared" ref="H16" si="0">G16*F16</f>
        <v>16000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50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 x14ac:dyDescent="0.3">
      <c r="A19" s="38"/>
      <c r="B19" s="15"/>
      <c r="C19" s="4"/>
      <c r="D19" s="16"/>
      <c r="E19" s="52" t="s">
        <v>24</v>
      </c>
      <c r="F19" s="53"/>
      <c r="G19" s="44"/>
      <c r="H19" s="50">
        <f>SUM(H16:H16)</f>
        <v>16000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3040</v>
      </c>
    </row>
    <row r="21" spans="1:8" ht="19.5" customHeight="1" x14ac:dyDescent="0.25">
      <c r="A21" s="13" t="s">
        <v>51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45</v>
      </c>
      <c r="E22" s="13"/>
      <c r="F22" s="32"/>
      <c r="G22" s="45"/>
      <c r="H22" s="14"/>
    </row>
    <row r="23" spans="1:8" ht="16.5" thickBot="1" x14ac:dyDescent="0.3">
      <c r="A23" s="13" t="s">
        <v>31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19040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2025-05-14T18:12:30Z</dcterms:modified>
</cp:coreProperties>
</file>