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AC3E596D-EB4F-476B-975E-3BD7E39396E5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QUARRIEGO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<sst xmlns="http://schemas.openxmlformats.org/spreadsheetml/2006/main" count="52" uniqueCount="52">
  <si>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</si>
  <si>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</si>
  <si>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</si>
  <si>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</si>
  <si>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</si>
  <si>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</si>
  <si>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</si>
  <si>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</si>
  <si>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</si>
  <si>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</si>
  <si>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</si>
  <si>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</si>
  <si>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</si>
  <si>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</si>
  <si>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</si>
  <si>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</si>
  <si>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</si>
  <si>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</si>
  <si>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</si>
  <si>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</si>
  <si>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</si>
  <si>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</si>
  <si>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</si>
  <si>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</si>
  <si>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</si>
  <si>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</si>
  <si>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</si>
  <si>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</si>
  <si>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</si>
  <si>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</si>
  <si>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</si>
  <si>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</si>
  <si>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</si>
  <si>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</si>
  <si>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</si>
  <si>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</si>
  <si>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</si>
  <si>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</si>
  <si>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</si>
  <si>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</si>
  <si>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AQUARRIEGO LTDA</t>
  </si>
  <si>
    <t>891 411489</t>
  </si>
  <si>
    <t>CALLE 14  No. 3-44</t>
  </si>
  <si>
    <t>LA UNION</t>
  </si>
  <si>
    <t>ventas@aquarriego.com</t>
  </si>
  <si>
    <t>606 2296736</t>
  </si>
  <si>
    <t>LUIS A. BENAVIDES</t>
  </si>
  <si>
    <t>VALVULA  P/D  12 " X 125 LB FLANCHADA VASTAGO FIJO</t>
  </si>
  <si>
    <t>ACCESORIO</t>
  </si>
  <si>
    <t>ENTREGA EN 3 DIAS HABILES, A PARTIR DE ORDEN DE COMPRA</t>
  </si>
  <si>
    <t>No. 1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</si>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</sst>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34" xfId="0" applyBorder="1"/>
    <xf numFmtId="0" fontId="1" fillId="0" borderId="14" xfId="0" applyFont="1" applyBorder="1" applyAlignment="1">
      <alignment horizontal="center"/>
    </xf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entas@aquarrieg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B12" sqref="B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 t="s">
        <v>43</v>
      </c>
      <c r="F9" s="30" t="s">
        <v>0</v>
      </c>
      <c r="H9" s="28">
        <v>45601</v>
      </c>
    </row>
    <row r="10" spans="1:8" ht="18.75" x14ac:dyDescent="0.3">
      <c r="A10" s="21" t="s">
        <v>13</v>
      </c>
      <c r="C10" s="71" t="s">
        <v>44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45610</v>
      </c>
    </row>
    <row r="12" spans="1:8" ht="18.75" x14ac:dyDescent="0.3">
      <c r="A12" s="21" t="s">
        <v>11</v>
      </c>
      <c r="C12" s="72" t="s">
        <v>45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6">
        <v>1</v>
      </c>
      <c r="B16" s="75" t="s">
        <v>47</v>
      </c>
      <c r="C16" s="77"/>
      <c r="D16" s="78"/>
      <c r="E16" s="76" t="s">
        <v>48</v>
      </c>
      <c r="F16" s="79">
        <v>3750000</v>
      </c>
      <c r="G16" s="76">
        <v>1</v>
      </c>
      <c r="H16" s="38">
        <f t="shared" ref="H16" si="0">G16*F16</f>
        <v>3750000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/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/>
      <c r="C19" s="4"/>
      <c r="D19" s="4"/>
      <c r="E19" s="57" t="s">
        <v>24</v>
      </c>
      <c r="F19" s="58"/>
      <c r="G19" s="46"/>
      <c r="H19" s="55">
        <f>SUM(H16:H18)</f>
        <v>3750000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712500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>
        <f>H19*G21</f>
        <v>93750</v>
      </c>
    </row>
    <row r="22" spans="1:8" ht="15.75" x14ac:dyDescent="0.25">
      <c r="A22" s="14" t="s">
        <v>49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4462500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131D8DAD-9589-4262-B981-AF708946FF3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AQUARRIEGO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2024-11-05T18:54:13Z</dcterms:modified>
</cp:coreProperties>
</file>