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CC09128-CB5A-48AE-B0A8-F85FA2DDBC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7" i="1"/>
  <c r="H18" i="1"/>
  <c r="H16" i="1"/>
  <c r="H22" i="1" l="1"/>
  <c r="H26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<sst xmlns="http://schemas.openxmlformats.org/spreadsheetml/2006/main" count="57" uniqueCount="56">
  <si>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</si>
  <si>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</si>
  <si>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</si>
  <si>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</si>
  <si>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</si>
  <si>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</si>
  <si>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</si>
  <si>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</si>
  <si>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</si>
  <si>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</si>
  <si>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</si>
  <si>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</si>
  <si>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</si>
  <si>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</si>
  <si>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</si>
  <si>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</si>
  <si>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</si>
  <si>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</si>
  <si>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</si>
  <si>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</si>
  <si>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</si>
  <si>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</si>
  <si>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</si>
  <si>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</si>
  <si>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</si>
  <si>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</si>
  <si>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</si>
  <si>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</si>
  <si>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</si>
  <si>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</si>
  <si>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</si>
  <si>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</si>
  <si>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</si>
  <si>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</si>
  <si>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</si>
  <si>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</si>
  <si>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</si>
  <si>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</si>
  <si>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</si>
  <si>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</si>
  <si>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</si>
  <si>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</si>
  <si>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</si>
  <si>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</si>
  <si>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</si>
  <si>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</si>
  <si>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</si>
  <si>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</si>
  <si>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R E M I S I O N</t>
  </si>
  <si>
    <t>No. 15 - 2</t>
  </si>
  <si>
    <t>TEFLON INDUSTRIAL 3/4 * X 15 MTS</t>
  </si>
  <si>
    <t>ROLLO</t>
  </si>
  <si>
    <t>BUSHING GALVANIZADO  2 " X  1  1/2 "</t>
  </si>
  <si>
    <t>TEE A / C  1 1/2 " X 150 LBS</t>
  </si>
  <si>
    <t>SESENTA Y CUATRO MIL TRESCIENTOS SETENTA Y NUEVE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</si>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</sst>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45772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52</v>
      </c>
      <c r="C16" s="72"/>
      <c r="D16" s="73"/>
      <c r="E16" s="70" t="s">
        <v>45</v>
      </c>
      <c r="F16" s="74">
        <v>8300</v>
      </c>
      <c r="G16" s="70">
        <v>3</v>
      </c>
      <c r="H16" s="38">
        <f t="shared" ref="H16" si="0">G16*F16</f>
        <v>24900</v>
      </c>
    </row>
    <row r="17" spans="1:8" ht="16.5" thickBot="1" x14ac:dyDescent="0.3">
      <c r="A17" s="70">
        <v>2</v>
      </c>
      <c r="B17" s="71" t="s">
        <v>53</v>
      </c>
      <c r="C17" s="72"/>
      <c r="D17" s="73"/>
      <c r="E17" s="70" t="s">
        <v>45</v>
      </c>
      <c r="F17" s="74">
        <v>20200</v>
      </c>
      <c r="G17" s="70">
        <v>1</v>
      </c>
      <c r="H17" s="38">
        <f t="shared" ref="H17" si="1">G17*F17</f>
        <v>20200</v>
      </c>
    </row>
    <row r="18" spans="1:8" ht="16.5" thickBot="1" x14ac:dyDescent="0.3">
      <c r="A18" s="70">
        <v>3</v>
      </c>
      <c r="B18" s="71" t="s">
        <v>50</v>
      </c>
      <c r="C18" s="72"/>
      <c r="D18" s="73"/>
      <c r="E18" s="70" t="s">
        <v>51</v>
      </c>
      <c r="F18" s="74">
        <v>4500</v>
      </c>
      <c r="G18" s="70">
        <v>2</v>
      </c>
      <c r="H18" s="38">
        <f t="shared" ref="H18" si="2">G18*F18</f>
        <v>9000</v>
      </c>
    </row>
    <row r="19" spans="1:8" ht="19.5" customHeight="1" thickBot="1" x14ac:dyDescent="0.3">
      <c r="A19" s="47"/>
      <c r="B19" s="77"/>
      <c r="D19" s="78"/>
      <c r="E19" s="47"/>
      <c r="F19" s="47"/>
      <c r="G19" s="47"/>
    </row>
    <row r="20" spans="1:8" ht="19.5" customHeight="1" thickBot="1" x14ac:dyDescent="0.35">
      <c r="A20" s="76" t="s">
        <v>23</v>
      </c>
      <c r="B20" s="79" t="s">
        <v>54</v>
      </c>
      <c r="C20" s="12"/>
      <c r="D20" s="13"/>
      <c r="E20" s="48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1" t="s">
        <v>24</v>
      </c>
      <c r="F21" s="52"/>
      <c r="G21" s="44"/>
      <c r="H21" s="49">
        <f>SUM(H16:H18)</f>
        <v>54100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10279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64379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2025-04-24T17:40:12Z</cp:lastPrinted>
  <dcterms:created xsi:type="dcterms:W3CDTF">2018-11-15T17:29:02Z</dcterms:created>
  <dcterms:modified xsi:type="dcterms:W3CDTF">2025-04-25T18:00:09Z</dcterms:modified>
</cp:coreProperties>
</file>