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1D5E571-D3B6-41D6-BA38-BC9CF709DF8E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<sst xmlns="http://schemas.openxmlformats.org/spreadsheetml/2006/main" count="59" uniqueCount="58">
  <si>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</si>
  <si>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</si>
  <si>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</si>
  <si>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</si>
  <si>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</si>
  <si>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</si>
  <si>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</si>
  <si>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</si>
  <si>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</si>
  <si>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</si>
  <si>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</si>
  <si>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</si>
  <si>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</si>
  <si>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</si>
  <si>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</si>
  <si>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</si>
  <si>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</si>
  <si>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</si>
  <si>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</si>
  <si>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</si>
  <si>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</si>
  <si>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</si>
  <si>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</si>
  <si>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</si>
  <si>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</si>
  <si>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</si>
  <si>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</si>
  <si>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</si>
  <si>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</si>
  <si>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</si>
  <si>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</si>
  <si>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</si>
  <si>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</si>
  <si>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</si>
  <si>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</si>
  <si>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</si>
  <si>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</si>
  <si>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</si>
  <si>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</si>
  <si>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</si>
  <si>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</si>
  <si>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</si>
  <si>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</si>
  <si>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</si>
  <si>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</si>
  <si>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</si>
  <si>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</si>
  <si>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</si>
  <si>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R E M I S I O N</t>
  </si>
  <si>
    <t>FABRICACION</t>
  </si>
  <si>
    <t>CTO. COSTOS</t>
  </si>
  <si>
    <t>EDS  TERPEL LIMONAR</t>
  </si>
  <si>
    <t>NIPLE  A / C SCH 40 1 1/2 "  X  52  CMTS</t>
  </si>
  <si>
    <t>NIPLE  A / C SCH 40 1 1/2 "  X  37  CMTS</t>
  </si>
  <si>
    <t>UNIVERSAL A / C  1 1/2 " X 150 LBS ROSCADA</t>
  </si>
  <si>
    <t>CIENTO CINCUENTA Y DOS MIL NOVECIENTOS QUINCE</t>
  </si>
  <si>
    <t>PESOS MDA / CTE</t>
  </si>
  <si>
    <t>No.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</si>
</sst>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8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H10" sqref="H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57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9.5" thickBot="1" x14ac:dyDescent="0.35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 t="s">
        <v>50</v>
      </c>
      <c r="G13" s="80" t="s">
        <v>51</v>
      </c>
      <c r="H13" s="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52</v>
      </c>
      <c r="C16" s="72"/>
      <c r="D16" s="73"/>
      <c r="E16" s="70" t="s">
        <v>49</v>
      </c>
      <c r="F16" s="74">
        <v>45000</v>
      </c>
      <c r="G16" s="70">
        <v>1</v>
      </c>
      <c r="H16" s="38">
        <f t="shared" ref="H16:H18" si="0">G16*F16</f>
        <v>45000</v>
      </c>
    </row>
    <row r="17" spans="1:8" ht="16.5" thickBot="1" x14ac:dyDescent="0.3">
      <c r="A17" s="70">
        <v>2</v>
      </c>
      <c r="B17" s="71" t="s">
        <v>53</v>
      </c>
      <c r="C17" s="72"/>
      <c r="D17" s="73"/>
      <c r="E17" s="70" t="s">
        <v>49</v>
      </c>
      <c r="F17" s="74">
        <v>26500</v>
      </c>
      <c r="G17" s="70">
        <v>1</v>
      </c>
      <c r="H17" s="38">
        <f t="shared" si="0"/>
        <v>26500</v>
      </c>
    </row>
    <row r="18" spans="1:8" ht="16.5" thickBot="1" x14ac:dyDescent="0.3">
      <c r="A18" s="70">
        <v>3</v>
      </c>
      <c r="B18" s="71" t="s">
        <v>54</v>
      </c>
      <c r="C18" s="72"/>
      <c r="D18" s="73"/>
      <c r="E18" s="70" t="s">
        <v>45</v>
      </c>
      <c r="F18" s="74">
        <v>28500</v>
      </c>
      <c r="G18" s="70">
        <v>2</v>
      </c>
      <c r="H18" s="38">
        <f t="shared" si="0"/>
        <v>57000</v>
      </c>
    </row>
    <row r="19" spans="1:8" ht="19.5" customHeight="1" thickBot="1" x14ac:dyDescent="0.3">
      <c r="A19" s="47"/>
      <c r="B19" s="77"/>
      <c r="D19" s="78"/>
      <c r="E19" s="47"/>
      <c r="F19" s="47"/>
      <c r="G19" s="47"/>
    </row>
    <row r="20" spans="1:8" ht="19.5" customHeight="1" thickBot="1" x14ac:dyDescent="0.35">
      <c r="A20" s="76" t="s">
        <v>23</v>
      </c>
      <c r="B20" s="79" t="s">
        <v>55</v>
      </c>
      <c r="C20" s="12"/>
      <c r="D20" s="13"/>
      <c r="E20" s="48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1" t="s">
        <v>24</v>
      </c>
      <c r="F21" s="52"/>
      <c r="G21" s="44"/>
      <c r="H21" s="49">
        <f>SUM(H16:H18)</f>
        <v>128500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24415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152915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2025-05-15T14:54:40Z</cp:lastPrinted>
  <dcterms:created xsi:type="dcterms:W3CDTF">2018-11-15T17:29:02Z</dcterms:created>
  <dcterms:modified xsi:type="dcterms:W3CDTF">2025-05-15T14:55:35Z</dcterms:modified>
</cp:coreProperties>
</file>