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51828C0-9107-47D5-B309-1BE6D98B0F6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<sst xmlns="http://schemas.openxmlformats.org/spreadsheetml/2006/main" count="61" uniqueCount="58">
  <si>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</si>
  <si>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</si>
  <si>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</si>
  <si>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</si>
  <si>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</si>
  <si>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</si>
  <si>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</si>
  <si>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</si>
  <si>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</si>
  <si>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</si>
  <si>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</si>
  <si>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</si>
  <si>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</si>
  <si>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</si>
  <si>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</si>
  <si>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</si>
  <si>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</si>
  <si>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</si>
  <si>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</si>
  <si>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</si>
  <si>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</si>
  <si>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</si>
  <si>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</si>
  <si>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</si>
  <si>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</si>
  <si>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</si>
  <si>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</si>
  <si>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</si>
  <si>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</si>
  <si>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</si>
  <si>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</si>
  <si>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</si>
  <si>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</si>
  <si>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</si>
  <si>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</si>
  <si>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</si>
  <si>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</si>
  <si>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</si>
  <si>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</si>
  <si>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</si>
  <si>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</si>
  <si>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</si>
  <si>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</si>
  <si>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</si>
  <si>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</si>
  <si>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</si>
  <si>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</si>
  <si>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 xml:space="preserve">              R E M I S I O N</t>
  </si>
  <si>
    <t>L I Q U I D A C I O N</t>
  </si>
  <si>
    <t>No. 6</t>
  </si>
  <si>
    <t>NIPLE AC/INOX 304 ROSCAXROSCA 1 1/2 " X 35 CMT</t>
  </si>
  <si>
    <t>VALVULA DE BOLA BRONCE CROMADO 1 1/2 "</t>
  </si>
  <si>
    <t>UNION HD RANURADA  2 "</t>
  </si>
  <si>
    <t>DOSCIENTOS CUARENTA Y TRES MIL QUINIENTOS NOVEN</t>
  </si>
  <si>
    <t>TA Y TRES PESOS MDA / CTE</t>
  </si>
  <si>
    <t>FABRICACION</t>
  </si>
  <si>
    <t>NIPLE AC/INOX 304 ROSCAXROSCA 1 1/2 " X 7  CMT</t>
  </si>
  <si>
    <t>NIPLE AC/INOX 304 ROSCAXRANURA  1 1/2 " X 7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</si>
</sst>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4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40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45791</v>
      </c>
    </row>
    <row r="10" spans="1:8" ht="18.75" x14ac:dyDescent="0.3">
      <c r="A10" s="21" t="s">
        <v>13</v>
      </c>
      <c r="C10" s="71" t="s">
        <v>43</v>
      </c>
      <c r="D10" s="66"/>
      <c r="E10" s="45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57</v>
      </c>
      <c r="C16" s="50"/>
      <c r="D16" s="51"/>
      <c r="E16" s="48" t="s">
        <v>55</v>
      </c>
      <c r="F16" s="52">
        <v>18000</v>
      </c>
      <c r="G16" s="48">
        <v>2</v>
      </c>
      <c r="H16" s="38">
        <f t="shared" ref="H16" si="0">G16*F16</f>
        <v>36000</v>
      </c>
    </row>
    <row r="17" spans="1:8" ht="16.5" thickBot="1" x14ac:dyDescent="0.3">
      <c r="A17" s="48">
        <v>2</v>
      </c>
      <c r="B17" s="49" t="s">
        <v>56</v>
      </c>
      <c r="C17" s="50"/>
      <c r="D17" s="51"/>
      <c r="E17" s="48" t="s">
        <v>55</v>
      </c>
      <c r="F17" s="52">
        <v>18000</v>
      </c>
      <c r="G17" s="48">
        <v>1</v>
      </c>
      <c r="H17" s="38">
        <f t="shared" ref="H17:H19" si="1">G17*F17</f>
        <v>18000</v>
      </c>
    </row>
    <row r="18" spans="1:8" ht="16.5" thickBot="1" x14ac:dyDescent="0.3">
      <c r="A18" s="48">
        <v>3</v>
      </c>
      <c r="B18" s="49" t="s">
        <v>50</v>
      </c>
      <c r="C18" s="50"/>
      <c r="D18" s="51"/>
      <c r="E18" s="48" t="s">
        <v>55</v>
      </c>
      <c r="F18" s="52">
        <v>60000</v>
      </c>
      <c r="G18" s="48">
        <v>1</v>
      </c>
      <c r="H18" s="38">
        <f t="shared" si="1"/>
        <v>60000</v>
      </c>
    </row>
    <row r="19" spans="1:8" ht="16.5" thickBot="1" x14ac:dyDescent="0.3">
      <c r="A19" s="73">
        <v>4</v>
      </c>
      <c r="B19" s="74" t="s">
        <v>51</v>
      </c>
      <c r="C19" s="75"/>
      <c r="D19" s="76"/>
      <c r="E19" s="73" t="s">
        <v>45</v>
      </c>
      <c r="F19" s="77">
        <v>76000</v>
      </c>
      <c r="G19" s="73">
        <v>1</v>
      </c>
      <c r="H19" s="38">
        <f t="shared" si="1"/>
        <v>76000</v>
      </c>
    </row>
    <row r="20" spans="1:8" ht="16.5" thickBot="1" x14ac:dyDescent="0.3">
      <c r="A20" s="73">
        <v>5</v>
      </c>
      <c r="B20" s="74" t="s">
        <v>52</v>
      </c>
      <c r="C20" s="75"/>
      <c r="D20" s="76"/>
      <c r="E20" s="73" t="s">
        <v>45</v>
      </c>
      <c r="F20" s="77">
        <v>14700</v>
      </c>
      <c r="G20" s="73">
        <v>1</v>
      </c>
      <c r="H20" s="38">
        <f t="shared" ref="H20" si="2">G20*F20</f>
        <v>14700</v>
      </c>
    </row>
    <row r="21" spans="1:8" ht="19.5" customHeight="1" thickBot="1" x14ac:dyDescent="0.3">
      <c r="A21" s="53"/>
      <c r="B21" s="79"/>
      <c r="D21" s="80"/>
      <c r="E21" s="53"/>
      <c r="F21" s="53"/>
      <c r="G21" s="53"/>
    </row>
    <row r="22" spans="1:8" ht="19.5" customHeight="1" thickBot="1" x14ac:dyDescent="0.35">
      <c r="A22" s="78" t="s">
        <v>23</v>
      </c>
      <c r="B22" s="81" t="s">
        <v>53</v>
      </c>
      <c r="C22" s="12"/>
      <c r="D22" s="13"/>
      <c r="E22" s="54"/>
      <c r="F22" s="37" t="s">
        <v>48</v>
      </c>
      <c r="G22" s="6"/>
      <c r="H22" s="7"/>
    </row>
    <row r="23" spans="1:8" ht="19.5" customHeight="1" thickBot="1" x14ac:dyDescent="0.3">
      <c r="A23" s="39"/>
      <c r="B23" s="16" t="s">
        <v>54</v>
      </c>
      <c r="C23" s="4"/>
      <c r="D23" s="17"/>
      <c r="E23" s="57" t="s">
        <v>24</v>
      </c>
      <c r="F23" s="58"/>
      <c r="G23" s="44"/>
      <c r="H23" s="55">
        <f>SUM(H16:H20)</f>
        <v>204700</v>
      </c>
    </row>
    <row r="24" spans="1:8" ht="19.5" customHeight="1" x14ac:dyDescent="0.25">
      <c r="A24" s="24" t="s">
        <v>25</v>
      </c>
      <c r="B24" s="12"/>
      <c r="C24" s="12"/>
      <c r="D24" s="12"/>
      <c r="E24" s="59" t="s">
        <v>29</v>
      </c>
      <c r="F24" s="23"/>
      <c r="G24" s="60">
        <v>0.19</v>
      </c>
      <c r="H24" s="40">
        <f>H23*G24</f>
        <v>38893</v>
      </c>
    </row>
    <row r="25" spans="1:8" ht="19.5" customHeight="1" x14ac:dyDescent="0.25">
      <c r="A25" s="14" t="s">
        <v>30</v>
      </c>
      <c r="E25" s="61" t="s">
        <v>26</v>
      </c>
      <c r="G25" s="64">
        <v>2.5000000000000001E-2</v>
      </c>
      <c r="H25" s="56"/>
    </row>
    <row r="26" spans="1:8" ht="15.75" x14ac:dyDescent="0.25">
      <c r="A26" s="14" t="s">
        <v>36</v>
      </c>
      <c r="E26" s="14"/>
      <c r="F26" s="33"/>
      <c r="G26" s="45"/>
      <c r="H26" s="15"/>
    </row>
    <row r="27" spans="1:8" ht="16.5" thickBot="1" x14ac:dyDescent="0.3">
      <c r="A27" s="14" t="s">
        <v>32</v>
      </c>
      <c r="E27" s="62" t="s">
        <v>27</v>
      </c>
      <c r="F27" s="63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243593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33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2025-05-14T17:11:33Z</dcterms:modified>
</cp:coreProperties>
</file>