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C759031-49A2-47AD-BCA4-76FE25AA1BE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 &amp; V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<sst xmlns="http://schemas.openxmlformats.org/spreadsheetml/2006/main" count="54" uniqueCount="54">
  <si>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</si>
  <si>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</si>
  <si>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</si>
  <si>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</si>
  <si>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</si>
  <si>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</si>
  <si>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</si>
  <si>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</si>
  <si>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</si>
  <si>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</si>
  <si>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</si>
  <si>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</si>
  <si>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</si>
  <si>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</si>
  <si>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</si>
  <si>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</si>
  <si>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</si>
  <si>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</si>
  <si>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</si>
  <si>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</si>
  <si>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</si>
  <si>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</si>
  <si>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</si>
  <si>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</si>
  <si>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</si>
  <si>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</si>
  <si>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</si>
  <si>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</si>
  <si>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</si>
  <si>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</si>
  <si>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</si>
  <si>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</si>
  <si>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</si>
  <si>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</si>
  <si>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</si>
  <si>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</si>
  <si>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</si>
  <si>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</si>
  <si>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</si>
  <si>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</si>
  <si>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</si>
  <si>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B &amp; V INGENIERIA S.A.S.</t>
  </si>
  <si>
    <t>900 075189</t>
  </si>
  <si>
    <t>CRA 43 C  No. 61SUR-53</t>
  </si>
  <si>
    <t>SABANETA</t>
  </si>
  <si>
    <t>facturaelectronica@byv.com.co</t>
  </si>
  <si>
    <t>604 4442882</t>
  </si>
  <si>
    <t>EDINSON CABEZAS</t>
  </si>
  <si>
    <t>No. 2</t>
  </si>
  <si>
    <t xml:space="preserve">BRIDA A / C  DN16  X  DN350 </t>
  </si>
  <si>
    <t>FABRICACION</t>
  </si>
  <si>
    <t>CUATRO MILLONES CIENTO NOVENTA Y CUATRO MIL</t>
  </si>
  <si>
    <t>PESOS MAD / CTE</t>
  </si>
  <si>
    <t>ENTREGA EN 4 DIAS ,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</si>
</sst>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3" xfId="0" applyBorder="1"/>
    <xf numFmtId="0" fontId="13" fillId="0" borderId="33" xfId="2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electronica@byv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6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43</v>
      </c>
      <c r="D9" s="23"/>
      <c r="E9" s="67" t="s">
        <v>44</v>
      </c>
      <c r="F9" s="30" t="s">
        <v>0</v>
      </c>
      <c r="H9" s="28">
        <v>45597</v>
      </c>
    </row>
    <row r="10" spans="1:8" ht="18.75" x14ac:dyDescent="0.3">
      <c r="A10" s="21" t="s">
        <v>13</v>
      </c>
      <c r="C10" s="68" t="s">
        <v>45</v>
      </c>
      <c r="D10" s="66"/>
      <c r="E10" s="66"/>
      <c r="F10" s="30" t="s">
        <v>15</v>
      </c>
      <c r="H10" s="29" t="s">
        <v>32</v>
      </c>
    </row>
    <row r="11" spans="1:8" ht="18.75" x14ac:dyDescent="0.3">
      <c r="A11" s="21" t="s">
        <v>10</v>
      </c>
      <c r="C11" s="67"/>
      <c r="D11" s="66"/>
      <c r="E11" s="66"/>
      <c r="F11" s="30" t="s">
        <v>16</v>
      </c>
      <c r="G11" s="30"/>
      <c r="H11" s="28">
        <v>45605</v>
      </c>
    </row>
    <row r="12" spans="1:8" ht="18.75" x14ac:dyDescent="0.3">
      <c r="A12" s="21" t="s">
        <v>11</v>
      </c>
      <c r="C12" s="67" t="s">
        <v>46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47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50</v>
      </c>
      <c r="F16" s="73">
        <v>1800000</v>
      </c>
      <c r="G16" s="69">
        <v>2</v>
      </c>
      <c r="H16" s="38">
        <f t="shared" ref="H16" si="0">G16*F16</f>
        <v>3600000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SUM(H16:H18)</f>
        <v>3600000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684000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>
        <f>H19*G21</f>
        <v>90000</v>
      </c>
    </row>
    <row r="22" spans="1:8" ht="15.75" x14ac:dyDescent="0.25">
      <c r="A22" s="14" t="s">
        <v>53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4194000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5681312-3E70-4C7E-A2C5-7AF43037E6A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 &amp; V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2024-11-01T14:33:26Z</dcterms:modified>
</cp:coreProperties>
</file>