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D7588E2-FB1B-419A-84E8-E7DD79442F5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LMECANICA TW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<sst xmlns="http://schemas.openxmlformats.org/spreadsheetml/2006/main" count="55" uniqueCount="55">
  <si>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</si>
  <si>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</si>
  <si>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</si>
  <si>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</si>
  <si>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</si>
  <si>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</si>
  <si>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</si>
  <si>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</si>
  <si>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</si>
  <si>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</si>
  <si>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</si>
  <si>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</si>
  <si>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</si>
  <si>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</si>
  <si>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</si>
  <si>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</si>
  <si>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</si>
  <si>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</si>
  <si>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</si>
  <si>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</si>
  <si>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</si>
  <si>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</si>
  <si>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</si>
  <si>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</si>
  <si>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</si>
  <si>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</si>
  <si>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</si>
  <si>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</si>
  <si>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</si>
  <si>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</si>
  <si>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</si>
  <si>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</si>
  <si>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</si>
  <si>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</si>
  <si>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</si>
  <si>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</si>
  <si>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</si>
  <si>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</si>
  <si>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</si>
  <si>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</si>
  <si>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COLMECANICAS TWA S.A.S.</t>
  </si>
  <si>
    <t>901 226194</t>
  </si>
  <si>
    <t>CALLE 11  No. 2-35</t>
  </si>
  <si>
    <t>LA PAILA</t>
  </si>
  <si>
    <t>facturacioncolmecanicastwa@gmail.com</t>
  </si>
  <si>
    <t>602 2205567</t>
  </si>
  <si>
    <t>EDINSON CABEZAS</t>
  </si>
  <si>
    <t>No. 2</t>
  </si>
  <si>
    <t>TUBERIA  AC/INOX  CAL  1,5 mm SANITARIA  4 "</t>
  </si>
  <si>
    <t>METRO LINEAL</t>
  </si>
  <si>
    <t>CODO AC/INOX  SANITARIO  4 "  X  90 º</t>
  </si>
  <si>
    <t>CUATROCIENTOS CINCUENTA Y DOS MIL DOSCIENTOS</t>
  </si>
  <si>
    <t>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</si>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</sst>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colmecanicast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2" sqref="J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54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71" t="s">
        <v>41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42</v>
      </c>
      <c r="D9" s="23"/>
      <c r="E9" s="74" t="s">
        <v>43</v>
      </c>
      <c r="F9" s="30" t="s">
        <v>0</v>
      </c>
      <c r="H9" s="28">
        <v>45806</v>
      </c>
    </row>
    <row r="10" spans="1:8" ht="18.75" x14ac:dyDescent="0.3">
      <c r="A10" s="21" t="s">
        <v>13</v>
      </c>
      <c r="C10" s="75" t="s">
        <v>44</v>
      </c>
      <c r="D10" s="70"/>
      <c r="E10" s="45"/>
      <c r="F10" s="30" t="s">
        <v>15</v>
      </c>
      <c r="H10" s="29"/>
    </row>
    <row r="11" spans="1:8" ht="18.75" x14ac:dyDescent="0.3">
      <c r="A11" s="21" t="s">
        <v>10</v>
      </c>
      <c r="C11" s="76"/>
      <c r="D11" s="7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 t="s">
        <v>45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46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48</v>
      </c>
      <c r="C16" s="66"/>
      <c r="D16" s="67"/>
      <c r="E16" s="64" t="s">
        <v>49</v>
      </c>
      <c r="F16" s="68">
        <v>140000</v>
      </c>
      <c r="G16" s="64">
        <v>1.6</v>
      </c>
      <c r="H16" s="38">
        <f t="shared" ref="H16" si="0">G16*F16</f>
        <v>224000</v>
      </c>
    </row>
    <row r="17" spans="1:8" ht="16.5" thickBot="1" x14ac:dyDescent="0.3">
      <c r="A17" s="64">
        <v>2</v>
      </c>
      <c r="B17" s="65" t="s">
        <v>50</v>
      </c>
      <c r="C17" s="66"/>
      <c r="D17" s="67"/>
      <c r="E17" s="64" t="s">
        <v>37</v>
      </c>
      <c r="F17" s="68">
        <v>78000</v>
      </c>
      <c r="G17" s="64">
        <v>2</v>
      </c>
      <c r="H17" s="38">
        <f t="shared" ref="H17" si="1">G17*F17</f>
        <v>156000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51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17"/>
      <c r="E20" s="51" t="s">
        <v>24</v>
      </c>
      <c r="F20" s="52"/>
      <c r="G20" s="44"/>
      <c r="H20" s="49">
        <f>SUM(H16:H19)</f>
        <v>380000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72200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53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452200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D4FA354-10D4-4327-82A2-2751CC04479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COLMECANICA TWA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2025-05-29T18:06:22Z</cp:lastPrinted>
  <dcterms:created xsi:type="dcterms:W3CDTF">2018-11-15T17:29:02Z</dcterms:created>
  <dcterms:modified xsi:type="dcterms:W3CDTF">2025-05-29T21:52:13Z</dcterms:modified>
</cp:coreProperties>
</file>