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A537A46-768A-4A4B-9E02-BEEE584FA78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<sst xmlns="http://schemas.openxmlformats.org/spreadsheetml/2006/main" count="59" uniqueCount="57">
  <si>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</si>
  <si>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</si>
  <si>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</si>
  <si>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</si>
  <si>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</si>
  <si>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</si>
  <si>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</si>
  <si>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</si>
  <si>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</si>
  <si>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</si>
  <si>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</si>
  <si>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</si>
  <si>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</si>
  <si>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</si>
  <si>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</si>
  <si>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</si>
  <si>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</si>
  <si>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</si>
  <si>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</si>
  <si>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</si>
  <si>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</si>
  <si>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</si>
  <si>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</si>
  <si>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</si>
  <si>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</si>
  <si>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</si>
  <si>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</si>
  <si>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</si>
  <si>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</si>
  <si>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</si>
  <si>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</si>
  <si>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</si>
  <si>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</si>
  <si>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</si>
  <si>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</si>
  <si>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</si>
  <si>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</si>
  <si>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</si>
  <si>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</si>
  <si>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</si>
  <si>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</si>
  <si>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</si>
  <si>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</si>
  <si>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</si>
  <si>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</si>
  <si>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</si>
  <si>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</si>
  <si>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 xml:space="preserve">              R E M I S I O N</t>
  </si>
  <si>
    <t>RETEICA</t>
  </si>
  <si>
    <t>EDINSON CABEZAS C</t>
  </si>
  <si>
    <t>No.  4</t>
  </si>
  <si>
    <t>CODO  AC/INOX 304  1/2 "  X  90 º X 3000 LBS</t>
  </si>
  <si>
    <t xml:space="preserve">SOCKET WELL </t>
  </si>
  <si>
    <t>ACCESORIO</t>
  </si>
  <si>
    <t>CODO  AC/INOX 304  3/4 "  X  90 º X 3000 LBS</t>
  </si>
  <si>
    <t>UN MILLON CINCO MIL QUINIENTOS CINCUENTA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</si>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</sst>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0" fillId="0" borderId="28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  <xf numFmtId="0" fontId="0" fillId="0" borderId="29" xfId="0" applyBorder="1"/>
    <xf numFmtId="0" fontId="1" fillId="0" borderId="28" xfId="0" applyFont="1" applyBorder="1" applyAlignment="1">
      <alignment horizontal="center"/>
    </xf>
    <xf numFmtId="0" fontId="0" fillId="0" borderId="30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0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41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3" t="s">
        <v>44</v>
      </c>
      <c r="F9" s="30" t="s">
        <v>0</v>
      </c>
      <c r="H9" s="28">
        <v>45603</v>
      </c>
    </row>
    <row r="10" spans="1:8" ht="18.75" x14ac:dyDescent="0.3">
      <c r="A10" s="21" t="s">
        <v>13</v>
      </c>
      <c r="C10" s="47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45612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6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49">
        <v>1</v>
      </c>
      <c r="B16" s="48" t="s">
        <v>51</v>
      </c>
      <c r="C16" s="48"/>
      <c r="D16" s="50"/>
      <c r="E16" s="49" t="s">
        <v>53</v>
      </c>
      <c r="F16" s="51">
        <v>35000</v>
      </c>
      <c r="G16" s="49">
        <v>12</v>
      </c>
      <c r="H16" s="38">
        <f t="shared" ref="H16" si="0">G16*F16</f>
        <v>420000</v>
      </c>
    </row>
    <row r="17" spans="1:8" ht="15.75" thickBot="1" x14ac:dyDescent="0.3">
      <c r="A17" s="65"/>
      <c r="B17" t="s">
        <v>52</v>
      </c>
      <c r="D17" s="65"/>
      <c r="E17" s="52"/>
      <c r="F17" s="52"/>
    </row>
    <row r="18" spans="1:8" ht="16.5" thickBot="1" x14ac:dyDescent="0.3">
      <c r="A18" s="49">
        <v>2</v>
      </c>
      <c r="B18" s="48" t="s">
        <v>54</v>
      </c>
      <c r="C18" s="48"/>
      <c r="D18" s="50"/>
      <c r="E18" s="49" t="s">
        <v>53</v>
      </c>
      <c r="F18" s="51">
        <v>42500</v>
      </c>
      <c r="G18" s="72">
        <v>10</v>
      </c>
      <c r="H18" s="38">
        <f t="shared" ref="H18" si="1">G18*F18</f>
        <v>425000</v>
      </c>
    </row>
    <row r="19" spans="1:8" ht="15.75" thickBot="1" x14ac:dyDescent="0.3">
      <c r="A19" s="71"/>
      <c r="B19" t="s">
        <v>52</v>
      </c>
      <c r="D19" s="71"/>
      <c r="E19" s="73"/>
      <c r="F19" s="73"/>
    </row>
    <row r="20" spans="1:8" ht="19.5" customHeight="1" thickBot="1" x14ac:dyDescent="0.35">
      <c r="A20" s="66" t="s">
        <v>23</v>
      </c>
      <c r="B20" s="67" t="s">
        <v>55</v>
      </c>
      <c r="C20" s="12"/>
      <c r="D20" s="13"/>
      <c r="E20" s="53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6" t="s">
        <v>24</v>
      </c>
      <c r="F21" s="57"/>
      <c r="G21" s="45"/>
      <c r="H21" s="54">
        <f>SUM(H16:H20)</f>
        <v>845000</v>
      </c>
    </row>
    <row r="22" spans="1:8" ht="19.5" customHeight="1" x14ac:dyDescent="0.25">
      <c r="A22" s="24" t="s">
        <v>25</v>
      </c>
      <c r="B22" s="12"/>
      <c r="C22" s="12"/>
      <c r="D22" s="13"/>
      <c r="E22" s="58" t="s">
        <v>30</v>
      </c>
      <c r="F22" s="23"/>
      <c r="G22" s="59">
        <v>0.19</v>
      </c>
      <c r="H22" s="40">
        <f>H21*G22</f>
        <v>160550</v>
      </c>
    </row>
    <row r="23" spans="1:8" ht="19.5" customHeight="1" x14ac:dyDescent="0.25">
      <c r="A23" s="14" t="s">
        <v>31</v>
      </c>
      <c r="D23" s="15"/>
      <c r="E23" s="60" t="s">
        <v>26</v>
      </c>
      <c r="G23" s="68">
        <v>2.5000000000000001E-2</v>
      </c>
      <c r="H23" s="55"/>
    </row>
    <row r="24" spans="1:8" ht="15.75" x14ac:dyDescent="0.25">
      <c r="A24" s="14" t="s">
        <v>38</v>
      </c>
      <c r="D24" s="15"/>
      <c r="E24" s="58" t="s">
        <v>48</v>
      </c>
      <c r="F24" s="33"/>
      <c r="G24" s="70">
        <v>7.7000000000000002E-3</v>
      </c>
      <c r="H24" s="69"/>
    </row>
    <row r="25" spans="1:8" ht="16.5" thickBot="1" x14ac:dyDescent="0.3">
      <c r="A25" s="14" t="s">
        <v>34</v>
      </c>
      <c r="D25" s="15"/>
      <c r="E25" s="61" t="s">
        <v>27</v>
      </c>
      <c r="F25" s="62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H21+H22-H23-H24</f>
        <v>1005550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2024-11-07T15:25:34Z</dcterms:modified>
</cp:coreProperties>
</file>