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FB6DC999-C2BA-4FA3-9F0C-872DFF146F2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OSMO COMPAÑIA 15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2" l="1"/>
  <c r="H20" i="2" s="1"/>
  <c r="H21" i="2" l="1"/>
  <c r="H25" i="2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<sst xmlns="http://schemas.openxmlformats.org/spreadsheetml/2006/main" count="54" uniqueCount="54">
  <si>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</si>
  <si>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</si>
  <si>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</si>
  <si>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</si>
  <si>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</si>
  <si>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</si>
  <si>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</si>
  <si>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</si>
  <si>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</si>
  <si>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</si>
  <si>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</si>
  <si>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</si>
  <si>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</si>
  <si>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</si>
  <si>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</si>
  <si>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</si>
  <si>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</si>
  <si>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</si>
  <si>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</si>
  <si>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</si>
  <si>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</si>
  <si>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</si>
  <si>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</si>
  <si>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</si>
  <si>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</si>
  <si>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</si>
  <si>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</si>
  <si>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</si>
  <si>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</si>
  <si>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</si>
  <si>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</si>
  <si>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</si>
  <si>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</si>
  <si>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</si>
  <si>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</si>
  <si>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</si>
  <si>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</si>
  <si>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</si>
  <si>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</si>
  <si>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</si>
  <si>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</si>
  <si>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</si>
  <si>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</si>
  <si>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</si>
  <si>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</si>
  <si>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</si>
  <si>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</si>
  <si>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>ACCESORIO</t>
  </si>
  <si>
    <t>FORMA DE PAGO : CREDITO A 30 DIAS</t>
  </si>
  <si>
    <t xml:space="preserve">           C O T I Z A C I O N</t>
  </si>
  <si>
    <t>No.  16</t>
  </si>
  <si>
    <t>UNION AC/INOXX 304  3/4 "  ROSCADA</t>
  </si>
  <si>
    <t>DOSCIENTOS CUARENTA Y NUEVE MIL NOVECIENTOS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</si>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</sst>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5" fillId="0" borderId="2" xfId="0" applyFont="1" applyBorder="1"/>
    <xf numFmtId="42" fontId="11" fillId="0" borderId="26" xfId="1" applyFont="1" applyBorder="1" applyAlignment="1">
      <alignment horizontal="center"/>
    </xf>
    <xf numFmtId="42" fontId="11" fillId="0" borderId="27" xfId="1" applyFont="1" applyBorder="1" applyAlignment="1">
      <alignment horizontal="center"/>
    </xf>
    <xf numFmtId="0" fontId="0" fillId="0" borderId="28" xfId="0" applyBorder="1"/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40"/>
  <sheetViews>
    <sheetView tabSelected="1" topLeftCell="A4" workbookViewId="0">
      <selection activeCell="I26" sqref="I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44" t="s">
        <v>39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59" t="s">
        <v>42</v>
      </c>
      <c r="F9" s="30" t="s">
        <v>0</v>
      </c>
      <c r="H9" s="28">
        <v>45567</v>
      </c>
    </row>
    <row r="10" spans="1:8" ht="18.75" x14ac:dyDescent="0.3">
      <c r="A10" s="21" t="s">
        <v>13</v>
      </c>
      <c r="C10" s="48" t="s">
        <v>43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45576</v>
      </c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36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7">
        <v>1</v>
      </c>
      <c r="B16" s="61" t="s">
        <v>51</v>
      </c>
      <c r="C16" s="12"/>
      <c r="D16" s="13"/>
      <c r="E16" s="68" t="s">
        <v>47</v>
      </c>
      <c r="F16" s="70">
        <v>8400</v>
      </c>
      <c r="G16" s="73">
        <v>25</v>
      </c>
      <c r="H16" s="38">
        <f t="shared" ref="H16" si="0">G16*F16</f>
        <v>210000</v>
      </c>
    </row>
    <row r="17" spans="1:8" ht="15.75" thickBot="1" x14ac:dyDescent="0.3">
      <c r="A17" s="65"/>
      <c r="B17" s="14"/>
      <c r="D17" s="15"/>
      <c r="E17" s="66"/>
      <c r="F17" s="71"/>
      <c r="G17" s="74"/>
      <c r="H17" s="64"/>
    </row>
    <row r="18" spans="1:8" ht="15.75" thickBot="1" x14ac:dyDescent="0.3">
      <c r="B18" s="16"/>
      <c r="C18" s="4"/>
      <c r="D18" s="17"/>
      <c r="F18" s="72"/>
      <c r="G18" s="72"/>
    </row>
    <row r="19" spans="1:8" ht="19.5" customHeight="1" thickBot="1" x14ac:dyDescent="0.35">
      <c r="A19" s="62" t="s">
        <v>23</v>
      </c>
      <c r="B19" s="61" t="s">
        <v>52</v>
      </c>
      <c r="C19" s="12"/>
      <c r="D19" s="13"/>
      <c r="E19" s="6"/>
      <c r="F19" s="69" t="s">
        <v>29</v>
      </c>
      <c r="G19" s="4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2" t="s">
        <v>24</v>
      </c>
      <c r="F20" s="52"/>
      <c r="G20" s="45"/>
      <c r="H20" s="50">
        <f>SUM(H16:H18)</f>
        <v>210000</v>
      </c>
    </row>
    <row r="21" spans="1:8" ht="19.5" customHeight="1" x14ac:dyDescent="0.25">
      <c r="A21" s="24" t="s">
        <v>25</v>
      </c>
      <c r="E21" s="53" t="s">
        <v>30</v>
      </c>
      <c r="F21" s="23"/>
      <c r="G21" s="54">
        <v>0.19</v>
      </c>
      <c r="H21" s="40">
        <f>H20*G21</f>
        <v>39900</v>
      </c>
    </row>
    <row r="22" spans="1:8" ht="19.5" customHeight="1" x14ac:dyDescent="0.25">
      <c r="A22" s="14" t="s">
        <v>48</v>
      </c>
      <c r="E22" s="55" t="s">
        <v>26</v>
      </c>
      <c r="G22" s="58">
        <v>2.5000000000000001E-2</v>
      </c>
      <c r="H22" s="51"/>
    </row>
    <row r="23" spans="1:8" ht="15.75" x14ac:dyDescent="0.25">
      <c r="A23" s="14" t="s">
        <v>46</v>
      </c>
      <c r="E23" s="14"/>
      <c r="F23" s="33"/>
      <c r="G23" s="46"/>
      <c r="H23" s="15"/>
    </row>
    <row r="24" spans="1:8" ht="16.5" thickBot="1" x14ac:dyDescent="0.3">
      <c r="A24" s="14" t="s">
        <v>33</v>
      </c>
      <c r="E24" s="56" t="s">
        <v>27</v>
      </c>
      <c r="F24" s="57"/>
      <c r="G24" s="47"/>
      <c r="H24" s="17"/>
    </row>
    <row r="25" spans="1:8" ht="19.5" thickBot="1" x14ac:dyDescent="0.35">
      <c r="A25" s="60"/>
      <c r="B25" s="4"/>
      <c r="C25" s="4"/>
      <c r="D25" s="17"/>
      <c r="F25" s="3"/>
      <c r="G25" s="34" t="s">
        <v>28</v>
      </c>
      <c r="H25" s="36">
        <f>H20+H21-H22</f>
        <v>249900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2024-10-01T14:17:55Z</cp:lastPrinted>
  <dcterms:created xsi:type="dcterms:W3CDTF">2018-11-15T17:29:02Z</dcterms:created>
  <dcterms:modified xsi:type="dcterms:W3CDTF">2024-10-02T14:21:09Z</dcterms:modified>
</cp:coreProperties>
</file>