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D3410E8-B983-4BCA-B674-41BF5CF1770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ANNY DANIEL CONTRER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<sst xmlns="http://schemas.openxmlformats.org/spreadsheetml/2006/main" count="53" uniqueCount="53">
  <si>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</si>
  <si>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</si>
  <si>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</si>
  <si>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</si>
  <si>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</si>
  <si>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</si>
  <si>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</si>
  <si>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</si>
  <si>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</si>
  <si>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</si>
  <si>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</si>
  <si>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</si>
  <si>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</si>
  <si>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</si>
  <si>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</si>
  <si>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</si>
  <si>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</si>
  <si>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</si>
  <si>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</si>
  <si>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</si>
  <si>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</si>
  <si>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</si>
  <si>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</si>
  <si>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</si>
  <si>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</si>
  <si>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</si>
  <si>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</si>
  <si>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</si>
  <si>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</si>
  <si>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</si>
  <si>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</si>
  <si>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</si>
  <si>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</si>
  <si>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</si>
  <si>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</si>
  <si>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</si>
  <si>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</si>
  <si>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</si>
  <si>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</si>
  <si>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</si>
  <si>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</si>
  <si>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DANNY DANIEL CONTRERAS COTERA</t>
  </si>
  <si>
    <t>CALLE 32  16-83</t>
  </si>
  <si>
    <t>CALI</t>
  </si>
  <si>
    <t>solenermetalmecanicos@gmail.com</t>
  </si>
  <si>
    <t>SOLENER METALMECANICOS</t>
  </si>
  <si>
    <t>602 4458212</t>
  </si>
  <si>
    <t>EDINSON CABEZAS</t>
  </si>
  <si>
    <t xml:space="preserve">TUBERIA  A / C SCH 40  1 1/2 " </t>
  </si>
  <si>
    <t>METRO LINEAL</t>
  </si>
  <si>
    <t>DOS MILONES CUATROCIENTOS OCHENTA Y TRES MIL</t>
  </si>
  <si>
    <t>CIENTO NOVENTA Y OCHO PESOS MDA / CTE</t>
  </si>
  <si>
    <t>ENTREGA EN 2 DIAS ,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</si>
</sst>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lenermetalmecanic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8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2">
        <v>94527508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42</v>
      </c>
      <c r="D9" s="23"/>
      <c r="E9" s="75" t="s">
        <v>43</v>
      </c>
      <c r="F9" s="30" t="s">
        <v>0</v>
      </c>
      <c r="H9" s="28">
        <v>45593</v>
      </c>
    </row>
    <row r="10" spans="1:8" ht="18.75" x14ac:dyDescent="0.3">
      <c r="A10" s="21" t="s">
        <v>13</v>
      </c>
      <c r="C10" s="76" t="s">
        <v>44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 t="s">
        <v>45</v>
      </c>
      <c r="D11" s="71"/>
      <c r="E11" s="47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77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48</v>
      </c>
      <c r="C16" s="54"/>
      <c r="D16" s="55"/>
      <c r="E16" s="51" t="s">
        <v>49</v>
      </c>
      <c r="F16" s="57">
        <v>24500</v>
      </c>
      <c r="G16" s="51">
        <v>87</v>
      </c>
      <c r="H16" s="38">
        <f t="shared" ref="H16" si="0">G16*F16</f>
        <v>2131500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50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62" t="s">
        <v>24</v>
      </c>
      <c r="F19" s="63"/>
      <c r="G19" s="46"/>
      <c r="H19" s="60">
        <f>SUM(H16:H18)</f>
        <v>2131500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404985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>
        <f>H19*G21</f>
        <v>53287.5</v>
      </c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2483197.5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A28EA93-C1BF-4E82-98A9-1028A90C1E2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DANNY DANIEL CONTRERAS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2024-10-28T14:15:58Z</dcterms:modified>
</cp:coreProperties>
</file>