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7BE6852-3009-47C1-BB67-517772E41D95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DIDACONTROL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<sst xmlns="http://schemas.openxmlformats.org/spreadsheetml/2006/main" count="53" uniqueCount="53">
  <si>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</si>
  <si>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</si>
  <si>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</si>
  <si>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</si>
  <si>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</si>
  <si>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</si>
  <si>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</si>
  <si>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</si>
  <si>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</si>
  <si>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</si>
  <si>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</si>
  <si>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</si>
  <si>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</si>
  <si>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</si>
  <si>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</si>
  <si>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</si>
  <si>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</si>
  <si>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</si>
  <si>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</si>
  <si>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</si>
  <si>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</si>
  <si>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</si>
  <si>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</si>
  <si>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</si>
  <si>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</si>
  <si>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</si>
  <si>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</si>
  <si>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</si>
  <si>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</si>
  <si>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</si>
  <si>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</si>
  <si>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</si>
  <si>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</si>
  <si>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</si>
  <si>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</si>
  <si>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</si>
  <si>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</si>
  <si>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</si>
  <si>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DIDACONTROL S.A.S.</t>
  </si>
  <si>
    <t>900 461471</t>
  </si>
  <si>
    <t>CRA 30 A  No. 42-35</t>
  </si>
  <si>
    <t>PALMIRA</t>
  </si>
  <si>
    <t>administracion@didacontrol.com</t>
  </si>
  <si>
    <t>602 2861975</t>
  </si>
  <si>
    <t>LUIS A. BENAVIDES</t>
  </si>
  <si>
    <t xml:space="preserve">METRO LINEAL </t>
  </si>
  <si>
    <t>No. 4</t>
  </si>
  <si>
    <t>TUBERIA  AC/INOX 304  SCH 10  8 "</t>
  </si>
  <si>
    <t>UN MILLON TRECIENTOS NOVENTA Y DOS MIL TRESCIEN</t>
  </si>
  <si>
    <t>TOS PESOS MDA / CTE</t>
  </si>
  <si>
    <t xml:space="preserve">  CALLE  33A  No. 17F - 56                         B/  LA FLORESTA             -   CALI    -                                   CEL.     321 7834969</t>
  </si>
  <si>
    <t>L I Q U I D A C I O N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</si>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</sst>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3" xfId="0" applyFont="1" applyBorder="1" applyAlignment="1">
      <alignment horizontal="center"/>
    </xf>
    <xf numFmtId="0" fontId="8" fillId="0" borderId="34" xfId="0" applyFont="1" applyBorder="1"/>
    <xf numFmtId="0" fontId="8" fillId="0" borderId="2" xfId="0" applyFont="1" applyBorder="1"/>
    <xf numFmtId="0" fontId="8" fillId="0" borderId="35" xfId="0" applyFont="1" applyBorder="1"/>
    <xf numFmtId="42" fontId="11" fillId="0" borderId="33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istracion@didacontr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I20" sqref="I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3"/>
      <c r="H6" s="44"/>
    </row>
    <row r="7" spans="1:8" ht="19.5" thickBot="1" x14ac:dyDescent="0.35">
      <c r="A7" s="20" t="s">
        <v>14</v>
      </c>
      <c r="B7" s="12"/>
      <c r="C7" s="64" t="s">
        <v>38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6" t="s">
        <v>39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40</v>
      </c>
      <c r="D9" s="23"/>
      <c r="E9" s="69" t="s">
        <v>41</v>
      </c>
      <c r="F9" s="30" t="s">
        <v>0</v>
      </c>
      <c r="H9" s="28">
        <v>45798</v>
      </c>
    </row>
    <row r="10" spans="1:8" ht="18.75" x14ac:dyDescent="0.3">
      <c r="A10" s="21" t="s">
        <v>13</v>
      </c>
      <c r="C10" s="70" t="s">
        <v>42</v>
      </c>
      <c r="D10" s="65"/>
      <c r="E10" s="47"/>
      <c r="F10" s="30" t="s">
        <v>15</v>
      </c>
      <c r="H10" s="29"/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1" t="s">
        <v>43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44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47</v>
      </c>
      <c r="C16" s="76"/>
      <c r="D16" s="77"/>
      <c r="E16" s="74" t="s">
        <v>45</v>
      </c>
      <c r="F16" s="78">
        <v>390000</v>
      </c>
      <c r="G16" s="74">
        <v>3</v>
      </c>
      <c r="H16" s="38">
        <f t="shared" ref="H16" si="0">G16*F16</f>
        <v>1170000</v>
      </c>
    </row>
    <row r="17" spans="1:8" ht="19.5" customHeight="1" thickBot="1" x14ac:dyDescent="0.3">
      <c r="A17" s="50"/>
      <c r="B17" s="45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48</v>
      </c>
      <c r="D18" s="15"/>
      <c r="E18" s="53"/>
      <c r="F18" s="37" t="s">
        <v>51</v>
      </c>
      <c r="G18" s="6"/>
      <c r="H18" s="7"/>
    </row>
    <row r="19" spans="1:8" ht="19.5" customHeight="1" thickBot="1" x14ac:dyDescent="0.3">
      <c r="A19" s="39"/>
      <c r="B19" s="16" t="s">
        <v>49</v>
      </c>
      <c r="C19" s="4"/>
      <c r="D19" s="4"/>
      <c r="E19" s="56" t="s">
        <v>24</v>
      </c>
      <c r="F19" s="57"/>
      <c r="G19" s="46"/>
      <c r="H19" s="54">
        <f>SUM(H16:H18)</f>
        <v>1170000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29</v>
      </c>
      <c r="F20" s="23"/>
      <c r="G20" s="59">
        <v>0.19</v>
      </c>
      <c r="H20" s="40">
        <f>H19*G20</f>
        <v>222300</v>
      </c>
    </row>
    <row r="21" spans="1:8" ht="19.5" customHeight="1" x14ac:dyDescent="0.25">
      <c r="A21" s="14" t="s">
        <v>30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35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1" t="s">
        <v>27</v>
      </c>
      <c r="F23" s="62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1392300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132BA9DA-1092-48E9-9338-36C5A7810CE4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DIDACONTROL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2025-05-21T19:22:44Z</cp:lastPrinted>
  <dcterms:created xsi:type="dcterms:W3CDTF">2018-11-15T17:29:02Z</dcterms:created>
  <dcterms:modified xsi:type="dcterms:W3CDTF">2025-05-21T22:07:45Z</dcterms:modified>
</cp:coreProperties>
</file>