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FFE06EC-563F-445C-B8C4-8C658505F2A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'O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<sst xmlns="http://schemas.openxmlformats.org/spreadsheetml/2006/main" count="54" uniqueCount="54">
  <si>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</si>
  <si>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</si>
  <si>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</si>
  <si>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</si>
  <si>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</si>
  <si>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</si>
  <si>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</si>
  <si>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</si>
  <si>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</si>
  <si>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</si>
  <si>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</si>
  <si>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</si>
  <si>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</si>
  <si>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</si>
  <si>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</si>
  <si>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</si>
  <si>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</si>
  <si>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</si>
  <si>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</si>
  <si>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</si>
  <si>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</si>
  <si>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</si>
  <si>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</si>
  <si>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</si>
  <si>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</si>
  <si>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</si>
  <si>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</si>
  <si>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</si>
  <si>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</si>
  <si>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</si>
  <si>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</si>
  <si>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</si>
  <si>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</si>
  <si>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</si>
  <si>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</si>
  <si>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</si>
  <si>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</si>
  <si>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</si>
  <si>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</si>
  <si>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</si>
  <si>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</si>
  <si>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D'ONE PROYECTOS DE INGENIERIA S.A.S.</t>
  </si>
  <si>
    <t>901 105653</t>
  </si>
  <si>
    <t>CRA 26  No. 30-134</t>
  </si>
  <si>
    <t>CALI</t>
  </si>
  <si>
    <t>done@doneproyectos.com</t>
  </si>
  <si>
    <t>602 3782629</t>
  </si>
  <si>
    <t>EDINSON CABEZAS</t>
  </si>
  <si>
    <t>No. 1</t>
  </si>
  <si>
    <t>TAPON CAP AC/INOX  304 SCH 10 8 "</t>
  </si>
  <si>
    <t>TRESCIENTOS VEINTIOCHO MIL CUATROCIENTOS CUA-</t>
  </si>
  <si>
    <t>RENTA PESOS 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</si>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</sst>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ne@doneproyec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G12" sqref="G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6" t="s">
        <v>42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45601</v>
      </c>
    </row>
    <row r="10" spans="1:8" ht="18.75" x14ac:dyDescent="0.3">
      <c r="A10" s="21" t="s">
        <v>13</v>
      </c>
      <c r="C10" s="70" t="s">
        <v>45</v>
      </c>
      <c r="D10" s="65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45610</v>
      </c>
    </row>
    <row r="12" spans="1:8" ht="18.75" x14ac:dyDescent="0.3">
      <c r="A12" s="21" t="s">
        <v>11</v>
      </c>
      <c r="C12" s="71" t="s">
        <v>46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6"/>
      <c r="D16" s="77"/>
      <c r="E16" s="74" t="s">
        <v>40</v>
      </c>
      <c r="F16" s="78">
        <v>138000</v>
      </c>
      <c r="G16" s="74">
        <v>2</v>
      </c>
      <c r="H16" s="38">
        <f t="shared" ref="H16" si="0">G16*F16</f>
        <v>276000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50</v>
      </c>
      <c r="D18" s="15"/>
      <c r="E18" s="53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6" t="s">
        <v>24</v>
      </c>
      <c r="F19" s="57"/>
      <c r="G19" s="46"/>
      <c r="H19" s="54">
        <f>SUM(H16:H18)</f>
        <v>276000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30</v>
      </c>
      <c r="F20" s="23"/>
      <c r="G20" s="59">
        <v>0.19</v>
      </c>
      <c r="H20" s="40">
        <f>H19*G20</f>
        <v>52440</v>
      </c>
    </row>
    <row r="21" spans="1:8" ht="19.5" customHeight="1" x14ac:dyDescent="0.25">
      <c r="A21" s="14" t="s">
        <v>31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328440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E4D2AF9-AF3B-47E0-A206-020DAF88DC9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D'ONE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2024-11-05T15:11:35Z</dcterms:modified>
</cp:coreProperties>
</file>