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C38116EA-96FD-4029-B6F3-EBC16B942CAE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D'ON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<sst xmlns="http://schemas.openxmlformats.org/spreadsheetml/2006/main" count="54" uniqueCount="54">
  <si>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</si>
  <si>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</si>
  <si>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</si>
  <si>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</si>
  <si>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</si>
  <si>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</si>
  <si>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</si>
  <si>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</si>
  <si>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</si>
  <si>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</si>
  <si>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</si>
  <si>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</si>
  <si>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</si>
  <si>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</si>
  <si>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</si>
  <si>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</si>
  <si>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</si>
  <si>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</si>
  <si>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</si>
  <si>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</si>
  <si>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</si>
  <si>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</si>
  <si>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</si>
  <si>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</si>
  <si>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</si>
  <si>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</si>
  <si>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</si>
  <si>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</si>
  <si>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</si>
  <si>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</si>
  <si>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</si>
  <si>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</si>
  <si>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</si>
  <si>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</si>
  <si>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</si>
  <si>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</si>
  <si>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</si>
  <si>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</si>
  <si>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</si>
  <si>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D'ONE PROYECTOS DE INGENIERIA S.A.S.</t>
  </si>
  <si>
    <t>901 105653</t>
  </si>
  <si>
    <t>CRA 26  No. 30-134</t>
  </si>
  <si>
    <t>CALI</t>
  </si>
  <si>
    <t>done@doneproyectos.com</t>
  </si>
  <si>
    <t>602 3782629</t>
  </si>
  <si>
    <t>EDINSON CABEZAS</t>
  </si>
  <si>
    <t>RENTA PESOS MDA / CTE</t>
  </si>
  <si>
    <t>ENTREGA INMEDIATA</t>
  </si>
  <si>
    <t xml:space="preserve">           C O T I Z A C I O N</t>
  </si>
  <si>
    <t>No. 2</t>
  </si>
  <si>
    <t>CODO  A / C  SCH 40  1 1/4  "  X  90 º P/S</t>
  </si>
  <si>
    <t>CINCUENTA Y SIETE MIL CIENTO VEINTE PESOS MDA / CTE</t>
  </si>
  <si>
    <t xml:space="preserve">  CALLE  33A  No. 17F - 56                           B/  LA FLORESTA             -   CALI    -                                   CEL.     321 7834969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</si>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</sst>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one@doneproyect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5" zoomScaleNormal="100" workbookViewId="0">
      <selection activeCell="I12" sqref="I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40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41</v>
      </c>
      <c r="D9" s="23"/>
      <c r="E9" s="69" t="s">
        <v>42</v>
      </c>
      <c r="F9" s="30" t="s">
        <v>0</v>
      </c>
      <c r="H9" s="28">
        <v>45700</v>
      </c>
    </row>
    <row r="10" spans="1:8" ht="18.75" x14ac:dyDescent="0.3">
      <c r="A10" s="21" t="s">
        <v>13</v>
      </c>
      <c r="C10" s="70" t="s">
        <v>43</v>
      </c>
      <c r="D10" s="65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45709</v>
      </c>
    </row>
    <row r="12" spans="1:8" ht="18.75" x14ac:dyDescent="0.3">
      <c r="A12" s="21" t="s">
        <v>11</v>
      </c>
      <c r="C12" s="71" t="s">
        <v>44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45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50</v>
      </c>
      <c r="C16" s="76"/>
      <c r="D16" s="77"/>
      <c r="E16" s="74" t="s">
        <v>38</v>
      </c>
      <c r="F16" s="78">
        <v>6000</v>
      </c>
      <c r="G16" s="74">
        <v>8</v>
      </c>
      <c r="H16" s="38">
        <f t="shared" ref="H16" si="0">G16*F16</f>
        <v>48000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51</v>
      </c>
      <c r="D18" s="15"/>
      <c r="E18" s="53"/>
      <c r="F18" s="37" t="s">
        <v>53</v>
      </c>
      <c r="G18" s="6"/>
      <c r="H18" s="7"/>
    </row>
    <row r="19" spans="1:8" ht="19.5" customHeight="1" thickBot="1" x14ac:dyDescent="0.3">
      <c r="A19" s="39"/>
      <c r="B19" s="16" t="s">
        <v>46</v>
      </c>
      <c r="C19" s="4"/>
      <c r="D19" s="4"/>
      <c r="E19" s="56" t="s">
        <v>24</v>
      </c>
      <c r="F19" s="57"/>
      <c r="G19" s="46"/>
      <c r="H19" s="54">
        <f>SUM(H16:H18)</f>
        <v>48000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9120</v>
      </c>
    </row>
    <row r="21" spans="1:8" ht="19.5" customHeight="1" x14ac:dyDescent="0.25">
      <c r="A21" s="14" t="s">
        <v>30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47</v>
      </c>
      <c r="E22" s="14"/>
      <c r="F22" s="33"/>
      <c r="G22" s="47"/>
      <c r="H22" s="15"/>
    </row>
    <row r="23" spans="1:8" ht="16.5" thickBot="1" x14ac:dyDescent="0.3">
      <c r="A23" s="14" t="s">
        <v>33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57120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52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E4D2AF9-AF3B-47E0-A206-020DAF88DC9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D'ONE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2025-02-12T20:03:16Z</dcterms:modified>
</cp:coreProperties>
</file>