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ADF4943-AC3A-4D27-A9B7-98745EFB49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<sst xmlns="http://schemas.openxmlformats.org/spreadsheetml/2006/main" count="57" uniqueCount="57">
  <si>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</si>
  <si>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</si>
  <si>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</si>
  <si>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</si>
  <si>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</si>
  <si>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</si>
  <si>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</si>
  <si>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</si>
  <si>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</si>
  <si>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</si>
  <si>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</si>
  <si>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</si>
  <si>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</si>
  <si>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</si>
  <si>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</si>
  <si>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</si>
  <si>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</si>
  <si>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</si>
  <si>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</si>
  <si>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</si>
  <si>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</si>
  <si>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</si>
  <si>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</si>
  <si>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</si>
  <si>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</si>
  <si>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</si>
  <si>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</si>
  <si>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</si>
  <si>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</si>
  <si>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</si>
  <si>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</si>
  <si>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</si>
  <si>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</si>
  <si>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</si>
  <si>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</si>
  <si>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</si>
  <si>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</si>
  <si>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</si>
  <si>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</si>
  <si>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</si>
  <si>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</si>
  <si>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</si>
  <si>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</si>
  <si>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</si>
  <si>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METRO LINEAL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</si>
  <si>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</si>
  <si>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</si>
  <si>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</si>
  <si>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>TUBERIA AC/INOX 316  TUBING  3/8 " BRILLANTE</t>
  </si>
  <si>
    <t xml:space="preserve">           C O T I Z A C I O N</t>
  </si>
  <si>
    <t>No. 7</t>
  </si>
  <si>
    <t>10 DIAS</t>
  </si>
  <si>
    <t>CODO RACOR  AC/INOX 316  3/8 " OD X 1/4 " NPT</t>
  </si>
  <si>
    <t>MARCA PARKER</t>
  </si>
  <si>
    <t>ACCESORIO</t>
  </si>
  <si>
    <t>DOCE MILLONES SETECIENTOS VEINTIUN MIL OCHOCIEN</t>
  </si>
  <si>
    <t>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</si>
</sst>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0" xfId="0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B19" sqref="B19:D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45755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 t="s">
        <v>51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45764</v>
      </c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44</v>
      </c>
      <c r="F16" s="65">
        <v>18500</v>
      </c>
      <c r="G16" s="61">
        <v>120</v>
      </c>
      <c r="H16" s="37">
        <f t="shared" ref="H16" si="0">G16*F16</f>
        <v>2220000</v>
      </c>
    </row>
    <row r="17" spans="1:8" ht="16.5" thickBot="1" x14ac:dyDescent="0.3">
      <c r="A17" s="61">
        <v>2</v>
      </c>
      <c r="B17" s="62" t="s">
        <v>52</v>
      </c>
      <c r="C17" s="63"/>
      <c r="D17" s="64"/>
      <c r="E17" s="61" t="s">
        <v>54</v>
      </c>
      <c r="F17" s="65">
        <v>87000</v>
      </c>
      <c r="G17" s="61">
        <v>100</v>
      </c>
      <c r="H17" s="37">
        <f t="shared" ref="H17" si="1">G17*F17</f>
        <v>8700000</v>
      </c>
    </row>
    <row r="18" spans="1:8" ht="19.5" customHeight="1" thickBot="1" x14ac:dyDescent="0.3">
      <c r="A18" s="48"/>
      <c r="B18" s="68" t="s">
        <v>53</v>
      </c>
      <c r="C18" s="69"/>
      <c r="D18" s="70"/>
      <c r="E18" s="48"/>
      <c r="F18" s="48"/>
      <c r="G18" s="48"/>
    </row>
    <row r="19" spans="1:8" ht="19.5" customHeight="1" thickBot="1" x14ac:dyDescent="0.35">
      <c r="A19" s="67" t="s">
        <v>23</v>
      </c>
      <c r="B19" s="71" t="s">
        <v>55</v>
      </c>
      <c r="C19" s="12"/>
      <c r="D19" s="72"/>
      <c r="E19" s="49"/>
      <c r="F19" s="36" t="s">
        <v>47</v>
      </c>
      <c r="G19" s="6"/>
      <c r="H19" s="7"/>
    </row>
    <row r="20" spans="1:8" ht="19.5" customHeight="1" thickBot="1" x14ac:dyDescent="0.3">
      <c r="A20" s="38"/>
      <c r="B20" s="15" t="s">
        <v>56</v>
      </c>
      <c r="C20" s="4"/>
      <c r="D20" s="16"/>
      <c r="E20" s="52" t="s">
        <v>24</v>
      </c>
      <c r="F20" s="53"/>
      <c r="G20" s="44"/>
      <c r="H20" s="50">
        <f>SUM(H16:H19)</f>
        <v>10920000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2074800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>
        <f>H20*G22</f>
        <v>273000</v>
      </c>
    </row>
    <row r="23" spans="1:8" ht="15.75" x14ac:dyDescent="0.25">
      <c r="A23" s="13" t="s">
        <v>45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12721800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2025-04-08T21:35:24Z</dcterms:modified>
</cp:coreProperties>
</file>