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12B3268-E819-474A-9AD1-D9B9BD0374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<sst xmlns="http://schemas.openxmlformats.org/spreadsheetml/2006/main" count="53" uniqueCount="53">
  <si>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</si>
  <si>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</si>
  <si>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</si>
  <si>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</si>
  <si>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</si>
  <si>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</si>
  <si>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</si>
  <si>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</si>
  <si>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</si>
  <si>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</si>
  <si>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</si>
  <si>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</si>
  <si>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</si>
  <si>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</si>
  <si>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</si>
  <si>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</si>
  <si>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</si>
  <si>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</si>
  <si>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</si>
  <si>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</si>
  <si>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</si>
  <si>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</si>
  <si>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</si>
  <si>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</si>
  <si>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</si>
  <si>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</si>
  <si>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</si>
  <si>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</si>
  <si>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</si>
  <si>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</si>
  <si>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</si>
  <si>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</si>
  <si>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</si>
  <si>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</si>
  <si>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</si>
  <si>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</si>
  <si>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</si>
  <si>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</si>
  <si>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</si>
  <si>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</si>
  <si>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</si>
  <si>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</si>
  <si>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</si>
  <si>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</si>
  <si>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</si>
  <si>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</si>
  <si>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</si>
  <si>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TUBO X 6 MTS</t>
  </si>
  <si>
    <t>No. 11</t>
  </si>
  <si>
    <t>TUBERIA HR REDONDA 3/4 "  CAL 16</t>
  </si>
  <si>
    <t>CIENTO CUARENTA Y UN MIL QUINCE PESOS MDA / CTE</t>
  </si>
  <si>
    <t xml:space="preserve">              R E M I S I O N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</si>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</sst>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4" zoomScale="96" zoomScaleNormal="96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51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48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45845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52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45875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49</v>
      </c>
      <c r="C16" s="53"/>
      <c r="D16" s="54"/>
      <c r="E16" s="55" t="s">
        <v>47</v>
      </c>
      <c r="F16" s="56">
        <v>39500</v>
      </c>
      <c r="G16" s="57">
        <v>3</v>
      </c>
      <c r="H16" s="59">
        <f t="shared" ref="H16" si="0">G16*F16</f>
        <v>118500</v>
      </c>
    </row>
    <row r="17" spans="1:8" ht="15.75" thickBot="1" x14ac:dyDescent="0.3">
      <c r="A17" s="48"/>
      <c r="D17" s="48"/>
      <c r="H17" s="48"/>
    </row>
    <row r="18" spans="1:8" ht="19.5" thickBot="1" x14ac:dyDescent="0.35">
      <c r="A18" s="73" t="s">
        <v>23</v>
      </c>
      <c r="B18" s="12" t="s">
        <v>50</v>
      </c>
      <c r="C18" s="13"/>
      <c r="D18" s="14"/>
      <c r="E18" s="13"/>
      <c r="F18" s="37" t="s">
        <v>45</v>
      </c>
      <c r="G18" s="13"/>
      <c r="H18" s="7"/>
    </row>
    <row r="19" spans="1:8" ht="16.5" customHeight="1" thickBot="1" x14ac:dyDescent="0.3">
      <c r="A19" s="74"/>
      <c r="B19" s="17"/>
      <c r="C19" s="4"/>
      <c r="D19" s="4"/>
      <c r="E19" s="38" t="s">
        <v>24</v>
      </c>
      <c r="F19" s="39"/>
      <c r="G19" s="25"/>
      <c r="H19" s="45">
        <f>SUM(H16:H16)</f>
        <v>118500</v>
      </c>
    </row>
    <row r="20" spans="1:8" ht="15.75" x14ac:dyDescent="0.25">
      <c r="A20" s="26" t="s">
        <v>25</v>
      </c>
      <c r="D20" s="16"/>
      <c r="E20" s="3" t="s">
        <v>30</v>
      </c>
      <c r="F20" s="58"/>
      <c r="G20" s="41">
        <v>0.19</v>
      </c>
      <c r="H20" s="46">
        <f>H19*G20</f>
        <v>22515</v>
      </c>
    </row>
    <row r="21" spans="1:8" ht="15.75" x14ac:dyDescent="0.25">
      <c r="A21" s="15" t="s">
        <v>43</v>
      </c>
      <c r="D21" s="16"/>
      <c r="E21" s="39" t="s">
        <v>26</v>
      </c>
      <c r="G21" s="72">
        <v>2.5000000000000001E-2</v>
      </c>
      <c r="H21" s="42"/>
    </row>
    <row r="22" spans="1:8" ht="16.5" thickBot="1" x14ac:dyDescent="0.3">
      <c r="A22" s="15" t="s">
        <v>42</v>
      </c>
      <c r="D22" s="16"/>
      <c r="E22" s="39" t="s">
        <v>27</v>
      </c>
      <c r="F22" s="39"/>
      <c r="G22" s="25"/>
      <c r="H22" s="43"/>
    </row>
    <row r="23" spans="1:8" ht="19.5" thickBot="1" x14ac:dyDescent="0.35">
      <c r="A23" s="50" t="s">
        <v>32</v>
      </c>
      <c r="B23" s="4"/>
      <c r="C23" s="4"/>
      <c r="D23" s="18"/>
      <c r="F23" s="3"/>
      <c r="G23" s="40" t="s">
        <v>28</v>
      </c>
      <c r="H23" s="47">
        <f>H19+H20-H21</f>
        <v>141015</v>
      </c>
    </row>
    <row r="25" spans="1:8" ht="15.75" thickBot="1" x14ac:dyDescent="0.3"/>
    <row r="26" spans="1:8" ht="19.5" thickBot="1" x14ac:dyDescent="0.35">
      <c r="A26" s="27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2025-06-09T21:36:46Z</cp:lastPrinted>
  <dcterms:created xsi:type="dcterms:W3CDTF">2018-11-15T17:29:02Z</dcterms:created>
  <dcterms:modified xsi:type="dcterms:W3CDTF">2025-07-05T19:08:00Z</dcterms:modified>
</cp:coreProperties>
</file>