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C0B526E-232F-4565-B433-C27DA8618A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LUCH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<sst xmlns="http://schemas.openxmlformats.org/spreadsheetml/2006/main" count="53" uniqueCount="53">
  <si>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</si>
  <si>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</si>
  <si>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</si>
  <si>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</si>
  <si>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</si>
  <si>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</si>
  <si>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</si>
  <si>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</si>
  <si>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</si>
  <si>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</si>
  <si>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</si>
  <si>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</si>
  <si>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</si>
  <si>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</si>
  <si>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</si>
  <si>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</si>
  <si>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</si>
  <si>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</si>
  <si>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</si>
  <si>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</si>
  <si>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</si>
  <si>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</si>
  <si>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</si>
  <si>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</si>
  <si>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</si>
  <si>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</si>
  <si>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</si>
  <si>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</si>
  <si>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</si>
  <si>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</si>
  <si>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</si>
  <si>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</si>
  <si>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</si>
  <si>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</si>
  <si>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</si>
  <si>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</si>
  <si>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</si>
  <si>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</si>
  <si>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</si>
  <si>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No.  1</t>
  </si>
  <si>
    <t>MECHA PARA JUEGO TEJO OFICIAL</t>
  </si>
  <si>
    <t>GRUESA</t>
  </si>
  <si>
    <t>NOVECIENTOS TRECE MIL NOVECIENTOS VEINTE PESOS</t>
  </si>
  <si>
    <t>MDA / CTE</t>
  </si>
  <si>
    <t>ENTREGA INMEDIATA</t>
  </si>
  <si>
    <t>JOHAN ALZATE - INVERSIONES  BLUCHER S.A.S.</t>
  </si>
  <si>
    <t xml:space="preserve">              R E M I S I O N</t>
  </si>
  <si>
    <t>900 838631</t>
  </si>
  <si>
    <t>CARRERA 13  No. 19 - 09 LOCAL 1</t>
  </si>
  <si>
    <t>ARMENIA</t>
  </si>
  <si>
    <t>contable.blucher@gmail.com</t>
  </si>
  <si>
    <t>316 7213741</t>
  </si>
  <si>
    <t>JAVIER LOZANO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</si>
</sst>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e.bluch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45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9" t="s">
        <v>47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48</v>
      </c>
      <c r="E9" s="15" t="s">
        <v>49</v>
      </c>
      <c r="F9" s="30" t="s">
        <v>0</v>
      </c>
      <c r="H9" s="28">
        <v>45889</v>
      </c>
    </row>
    <row r="10" spans="1:8" ht="18.75" x14ac:dyDescent="0.3">
      <c r="A10" s="21" t="s">
        <v>13</v>
      </c>
      <c r="C10" s="70" t="s">
        <v>50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51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40</v>
      </c>
      <c r="C16" s="63"/>
      <c r="D16" s="64"/>
      <c r="E16" s="61" t="s">
        <v>41</v>
      </c>
      <c r="F16" s="65">
        <v>16000</v>
      </c>
      <c r="G16" s="61">
        <v>48</v>
      </c>
      <c r="H16" s="38">
        <f t="shared" ref="H16" si="0">G16*F16</f>
        <v>768000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42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43</v>
      </c>
      <c r="C19" s="4"/>
      <c r="D19" s="17"/>
      <c r="E19" s="52" t="s">
        <v>24</v>
      </c>
      <c r="F19" s="53"/>
      <c r="G19" s="44"/>
      <c r="H19" s="50">
        <f>SUM(H16:H18)</f>
        <v>768000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145920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44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913920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7B213AC-CC6A-4443-B6AE-B90A8FC0A80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2025-08-20T17:09:46Z</dcterms:modified>
</cp:coreProperties>
</file>