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DF76DB2-9804-48CC-BC3D-5F96ED7F9A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 &amp; 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<sst xmlns="http://schemas.openxmlformats.org/spreadsheetml/2006/main" count="55" uniqueCount="54">
  <si>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</si>
  <si>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</si>
  <si>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</si>
  <si>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</si>
  <si>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</si>
  <si>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</si>
  <si>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</si>
  <si>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</si>
  <si>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</si>
  <si>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</si>
  <si>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</si>
  <si>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</si>
  <si>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</si>
  <si>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</si>
  <si>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</si>
  <si>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</si>
  <si>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</si>
  <si>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</si>
  <si>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</si>
  <si>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</si>
  <si>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</si>
  <si>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</si>
  <si>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</si>
  <si>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</si>
  <si>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</si>
  <si>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</si>
  <si>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</si>
  <si>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</si>
  <si>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</si>
  <si>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</si>
  <si>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</si>
  <si>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</si>
  <si>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</si>
  <si>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</si>
  <si>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</si>
  <si>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</si>
  <si>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</si>
  <si>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</si>
  <si>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MONTAJES Y REPARACIONES  M&amp;R S.A.S.</t>
  </si>
  <si>
    <t>901 078663</t>
  </si>
  <si>
    <t>CRA 27  No.  15-04</t>
  </si>
  <si>
    <t>PUERTO TEJADA</t>
  </si>
  <si>
    <t>myr.sas2017@gmail.com</t>
  </si>
  <si>
    <t>311 3132275</t>
  </si>
  <si>
    <t>LUIS A. BENAVIDES</t>
  </si>
  <si>
    <t>ENTREGA INMEDIATA</t>
  </si>
  <si>
    <t xml:space="preserve">              R E M I S I O N </t>
  </si>
  <si>
    <t>L I Q U I D A C I O N</t>
  </si>
  <si>
    <t xml:space="preserve">  CALLE  33A  No. 17F - 56                              B/  LA FLORESTA             -   CALI    -                                   CEL.     321 7834969</t>
  </si>
  <si>
    <t>No. 3</t>
  </si>
  <si>
    <t>BRIDA  A / C  3 "  SLIP ON</t>
  </si>
  <si>
    <t>EMPAQUE NEOPRENO  3 "</t>
  </si>
  <si>
    <t>CIENTO NOVENTA Y CINCO MIL CIENTO SESENTA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</si>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</sst>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yr.sas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39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40</v>
      </c>
      <c r="D9" s="23"/>
      <c r="E9" s="65" t="s">
        <v>41</v>
      </c>
      <c r="F9" s="30" t="s">
        <v>0</v>
      </c>
      <c r="H9" s="28">
        <v>45843</v>
      </c>
    </row>
    <row r="10" spans="1:8" ht="18.75" x14ac:dyDescent="0.3">
      <c r="A10" s="21" t="s">
        <v>13</v>
      </c>
      <c r="C10" s="66" t="s">
        <v>42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37</v>
      </c>
      <c r="F16" s="74">
        <v>35000</v>
      </c>
      <c r="G16" s="70">
        <v>4</v>
      </c>
      <c r="H16" s="38">
        <f t="shared" ref="H16" si="0">G16*F16</f>
        <v>140000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37</v>
      </c>
      <c r="F17" s="74">
        <v>12000</v>
      </c>
      <c r="G17" s="70">
        <v>2</v>
      </c>
      <c r="H17" s="38">
        <f t="shared" ref="H17" si="1">G17*F17</f>
        <v>24000</v>
      </c>
    </row>
    <row r="18" spans="1:8" ht="19.5" customHeight="1" thickBot="1" x14ac:dyDescent="0.3">
      <c r="A18" s="48"/>
      <c r="B18" s="76"/>
      <c r="D18" s="77"/>
      <c r="E18" s="48"/>
      <c r="F18" s="48"/>
      <c r="G18" s="48"/>
    </row>
    <row r="19" spans="1:8" ht="19.5" customHeight="1" thickBot="1" x14ac:dyDescent="0.35">
      <c r="A19" s="75" t="s">
        <v>23</v>
      </c>
      <c r="B19" s="78" t="s">
        <v>52</v>
      </c>
      <c r="C19" s="12"/>
      <c r="D19" s="13"/>
      <c r="E19" s="49"/>
      <c r="F19" s="37" t="s">
        <v>47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24</v>
      </c>
      <c r="F20" s="53"/>
      <c r="G20" s="44"/>
      <c r="H20" s="50">
        <f>SUM(H16:H17)</f>
        <v>164000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31160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45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195160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15E5E73-3A91-4561-9480-44D1A95DA88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 &amp; 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2025-02-28T18:17:35Z</cp:lastPrinted>
  <dcterms:created xsi:type="dcterms:W3CDTF">2018-11-15T17:29:02Z</dcterms:created>
  <dcterms:modified xsi:type="dcterms:W3CDTF">2025-07-05T18:52:41Z</dcterms:modified>
</cp:coreProperties>
</file>