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B9AC808-0F4E-44F6-AE02-9E56663FB22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QUI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<sst xmlns="http://schemas.openxmlformats.org/spreadsheetml/2006/main" count="55" uniqueCount="55">
  <si>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</si>
  <si>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</si>
  <si>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</si>
  <si>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</si>
  <si>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</si>
  <si>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</si>
  <si>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</si>
  <si>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</si>
  <si>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</si>
  <si>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</si>
  <si>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</si>
  <si>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</si>
  <si>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</si>
  <si>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</si>
  <si>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</si>
  <si>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</si>
  <si>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</si>
  <si>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</si>
  <si>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</si>
  <si>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</si>
  <si>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</si>
  <si>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</si>
  <si>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</si>
  <si>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</si>
  <si>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</si>
  <si>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</si>
  <si>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</si>
  <si>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</si>
  <si>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</si>
  <si>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</si>
  <si>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</si>
  <si>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</si>
  <si>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</si>
  <si>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</si>
  <si>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</si>
  <si>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</si>
  <si>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</si>
  <si>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</si>
  <si>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</si>
  <si>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</si>
  <si>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</si>
  <si>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REQUIP  S.A.S.</t>
  </si>
  <si>
    <t>805 007050</t>
  </si>
  <si>
    <t>CRA  100  No.  16 - 20</t>
  </si>
  <si>
    <t>CALI</t>
  </si>
  <si>
    <t>602 3320343</t>
  </si>
  <si>
    <t>No.  1</t>
  </si>
  <si>
    <t xml:space="preserve">PLATINA HR  3/16 "  X  4 "  </t>
  </si>
  <si>
    <t>6 MTS</t>
  </si>
  <si>
    <t>TUBERIA  A / C  SCH 40  S/C  1 1/4 "</t>
  </si>
  <si>
    <t>TUBO X 6 MTS</t>
  </si>
  <si>
    <t xml:space="preserve">   RETEICA</t>
  </si>
  <si>
    <t>CINCO MILLONES OCHOCIENTOS CUARENTA Y SIETE MIL</t>
  </si>
  <si>
    <t>SEISCIENTOS CINCO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</si>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</sst>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8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45869</v>
      </c>
    </row>
    <row r="10" spans="1:8" ht="18.75" x14ac:dyDescent="0.3">
      <c r="A10" s="21" t="s">
        <v>13</v>
      </c>
      <c r="C10" s="69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/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47</v>
      </c>
      <c r="C16" s="62"/>
      <c r="D16" s="63"/>
      <c r="E16" s="60" t="s">
        <v>48</v>
      </c>
      <c r="F16" s="64">
        <v>104000</v>
      </c>
      <c r="G16" s="60">
        <v>10</v>
      </c>
      <c r="H16" s="38">
        <f t="shared" ref="H16" si="0">G16*F16</f>
        <v>1040000</v>
      </c>
    </row>
    <row r="17" spans="1:8" ht="16.5" thickBot="1" x14ac:dyDescent="0.3">
      <c r="A17" s="60">
        <v>2</v>
      </c>
      <c r="B17" s="61" t="s">
        <v>49</v>
      </c>
      <c r="C17" s="62"/>
      <c r="D17" s="63"/>
      <c r="E17" s="60" t="s">
        <v>50</v>
      </c>
      <c r="F17" s="64">
        <v>125400</v>
      </c>
      <c r="G17" s="60">
        <v>32</v>
      </c>
      <c r="H17" s="38">
        <f t="shared" ref="H17" si="1">G17*F17</f>
        <v>4012800</v>
      </c>
    </row>
    <row r="18" spans="1:8" ht="19.5" customHeight="1" thickBot="1" x14ac:dyDescent="0.3">
      <c r="A18" s="47"/>
      <c r="B18" s="66"/>
      <c r="D18" s="67"/>
      <c r="E18" s="47"/>
      <c r="F18" s="47"/>
      <c r="G18" s="47"/>
    </row>
    <row r="19" spans="1:8" ht="19.5" customHeight="1" thickBot="1" x14ac:dyDescent="0.35">
      <c r="A19" s="65" t="s">
        <v>23</v>
      </c>
      <c r="B19" s="68" t="s">
        <v>52</v>
      </c>
      <c r="C19" s="12"/>
      <c r="D19" s="13"/>
      <c r="E19" s="48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SUM(H16:H19)</f>
        <v>5052800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960032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>
        <f>H20*G22</f>
        <v>126320</v>
      </c>
    </row>
    <row r="23" spans="1:8" ht="15.75" x14ac:dyDescent="0.25">
      <c r="A23" s="14" t="s">
        <v>54</v>
      </c>
      <c r="E23" s="53" t="s">
        <v>51</v>
      </c>
      <c r="F23" s="33"/>
      <c r="G23" s="70">
        <v>7.7000000000000002E-3</v>
      </c>
      <c r="H23" s="50">
        <f>H20*G23</f>
        <v>38906.559999999998</v>
      </c>
    </row>
    <row r="24" spans="1:8" ht="16.5" thickBot="1" x14ac:dyDescent="0.3">
      <c r="A24" s="14" t="s">
        <v>33</v>
      </c>
      <c r="E24" s="56" t="s">
        <v>27</v>
      </c>
      <c r="F24" s="57"/>
      <c r="G24" s="45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5847605.4400000004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2025-07-31T22:07:26Z</dcterms:modified>
</cp:coreProperties>
</file>