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6B85EC2-4E47-4F50-B36B-03B6DBEB819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RETEN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<sst xmlns="http://schemas.openxmlformats.org/spreadsheetml/2006/main" count="55" uniqueCount="55">
  <si>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</si>
  <si>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</si>
  <si>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</si>
  <si>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</si>
  <si>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</si>
  <si>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</si>
  <si>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</si>
  <si>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</si>
  <si>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</si>
  <si>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</si>
  <si>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</si>
  <si>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</si>
  <si>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</si>
  <si>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</si>
  <si>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</si>
  <si>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</si>
  <si>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</si>
  <si>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</si>
  <si>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</si>
  <si>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</si>
  <si>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</si>
  <si>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</si>
  <si>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</si>
  <si>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</si>
  <si>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</si>
  <si>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</si>
  <si>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</si>
  <si>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</si>
  <si>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</si>
  <si>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</si>
  <si>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</si>
  <si>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</si>
  <si>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</si>
  <si>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</si>
  <si>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</si>
  <si>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</si>
  <si>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</si>
  <si>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</si>
  <si>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</si>
  <si>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RETENES INDUSTRIALES S.A.S.</t>
  </si>
  <si>
    <t>900 308952</t>
  </si>
  <si>
    <t>CRA 13 A  No. 22A-47</t>
  </si>
  <si>
    <t>CALI</t>
  </si>
  <si>
    <t>602 8835141</t>
  </si>
  <si>
    <t>EDINSON CABEZAS</t>
  </si>
  <si>
    <t xml:space="preserve">TUBERIA  A / C  SCH 40  1/2 " </t>
  </si>
  <si>
    <t>METRO LINEAL</t>
  </si>
  <si>
    <t>ENTREGA INMEDIATA</t>
  </si>
  <si>
    <t>contabilidad@rindustriales.com</t>
  </si>
  <si>
    <t>No. 3</t>
  </si>
  <si>
    <t>L I Q U I D A C I O N</t>
  </si>
  <si>
    <t xml:space="preserve">              R E M I S I O N</t>
  </si>
  <si>
    <t>RETEICA</t>
  </si>
  <si>
    <t>UN MILLON OCHOCIENTOS TREINTA Y TRES MIL CIENTO</t>
  </si>
  <si>
    <t>SESENTA Y TRES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</si>
</sst>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  <xf numFmtId="0" fontId="1" fillId="0" borderId="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F28" sqref="F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45660</v>
      </c>
    </row>
    <row r="10" spans="1:8" ht="18.75" x14ac:dyDescent="0.3">
      <c r="A10" s="21" t="s">
        <v>13</v>
      </c>
      <c r="C10" s="71" t="s">
        <v>48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45669</v>
      </c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45</v>
      </c>
      <c r="C16" s="77"/>
      <c r="D16" s="78"/>
      <c r="E16" s="75" t="s">
        <v>46</v>
      </c>
      <c r="F16" s="79">
        <v>13200</v>
      </c>
      <c r="G16" s="75">
        <v>120</v>
      </c>
      <c r="H16" s="38">
        <f t="shared" ref="H16" si="0">G16*F16</f>
        <v>1584000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53</v>
      </c>
      <c r="D18" s="15"/>
      <c r="E18" s="54"/>
      <c r="F18" s="37" t="s">
        <v>50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4"/>
      <c r="E19" s="57" t="s">
        <v>24</v>
      </c>
      <c r="F19" s="58"/>
      <c r="G19" s="46"/>
      <c r="H19" s="55">
        <f>SUM(H16:H18)</f>
        <v>1584000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300960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39600</v>
      </c>
    </row>
    <row r="22" spans="1:8" ht="15.75" x14ac:dyDescent="0.25">
      <c r="A22" s="14" t="s">
        <v>47</v>
      </c>
      <c r="E22" s="81" t="s">
        <v>52</v>
      </c>
      <c r="F22" s="33"/>
      <c r="G22" s="80">
        <v>7.7000000000000002E-3</v>
      </c>
      <c r="H22" s="56">
        <f>H19*G22</f>
        <v>12196.800000000001</v>
      </c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1833163.2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F91C30A-5545-4C15-B2CA-76E3BAC2936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2024-12-10T17:47:38Z</cp:lastPrinted>
  <dcterms:created xsi:type="dcterms:W3CDTF">2018-11-15T17:29:02Z</dcterms:created>
  <dcterms:modified xsi:type="dcterms:W3CDTF">2025-01-03T16:02:59Z</dcterms:modified>
</cp:coreProperties>
</file>