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3276EB1-7711-4FF2-AECE-6A14C4292A3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BASTIAN NARVAEZ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s="1"/>
  <c r="H24" i="1" l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<sst xmlns="http://schemas.openxmlformats.org/spreadsheetml/2006/main" count="53" uniqueCount="53">
  <si>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</si>
  <si>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</si>
  <si>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</si>
  <si>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</si>
  <si>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</si>
  <si>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</si>
  <si>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</si>
  <si>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</si>
  <si>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</si>
  <si>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</si>
  <si>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</si>
  <si>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</si>
  <si>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</si>
  <si>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</si>
  <si>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</si>
  <si>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</si>
  <si>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</si>
  <si>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</si>
  <si>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</si>
  <si>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</si>
  <si>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</si>
  <si>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</si>
  <si>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</si>
  <si>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</si>
  <si>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</si>
  <si>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</si>
  <si>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</si>
  <si>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</si>
  <si>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</si>
  <si>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</si>
  <si>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</si>
  <si>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</si>
  <si>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</si>
  <si>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</si>
  <si>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</si>
  <si>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</si>
  <si>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</si>
  <si>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SEBASTIAN NARVAEZ</t>
  </si>
  <si>
    <t>1234 190158</t>
  </si>
  <si>
    <t>CALLE 23 No. 13A-36</t>
  </si>
  <si>
    <t>CALI</t>
  </si>
  <si>
    <t>indu.ilnoxacero@hotmail.com</t>
  </si>
  <si>
    <t>313 6830677</t>
  </si>
  <si>
    <t>LUIS BENAVIDEZ</t>
  </si>
  <si>
    <t>L I Q U I D A C I O N</t>
  </si>
  <si>
    <t xml:space="preserve">              R E M I S I O N </t>
  </si>
  <si>
    <t xml:space="preserve">  CALLE  33A  No. 17F - 56                        B/  LA FLORESTA             -   CALI    -                                   CEL.     321 7834969</t>
  </si>
  <si>
    <t>FORMA DE PAGO : CONTADO</t>
  </si>
  <si>
    <t>No. 11</t>
  </si>
  <si>
    <t>3 DIAS</t>
  </si>
  <si>
    <t>FABRICACION</t>
  </si>
  <si>
    <t>NIPLE AC/INOX 304  1/2 "  X  4 "  UNA ROSCA</t>
  </si>
  <si>
    <t>DIECISEIS MIL SEISCIENTOS SESENTA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</si>
</sst>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du.ilnoxacero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B19" sqref="B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45</v>
      </c>
      <c r="G6" s="42"/>
      <c r="H6" s="43"/>
    </row>
    <row r="7" spans="1:8" ht="19.5" thickBot="1" x14ac:dyDescent="0.35">
      <c r="A7" s="20" t="s">
        <v>14</v>
      </c>
      <c r="B7" s="12"/>
      <c r="C7" s="59" t="s">
        <v>37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38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39</v>
      </c>
      <c r="D9" s="23"/>
      <c r="E9" s="64" t="s">
        <v>40</v>
      </c>
      <c r="F9" s="30" t="s">
        <v>0</v>
      </c>
      <c r="H9" s="28">
        <v>45847</v>
      </c>
    </row>
    <row r="10" spans="1:8" ht="18.75" x14ac:dyDescent="0.3">
      <c r="A10" s="21" t="s">
        <v>13</v>
      </c>
      <c r="C10" s="65" t="s">
        <v>41</v>
      </c>
      <c r="D10" s="60"/>
      <c r="E10" s="45"/>
      <c r="F10" s="30" t="s">
        <v>15</v>
      </c>
      <c r="H10" s="29" t="s">
        <v>49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45850</v>
      </c>
    </row>
    <row r="12" spans="1:8" ht="18.75" x14ac:dyDescent="0.3">
      <c r="A12" s="21" t="s">
        <v>11</v>
      </c>
      <c r="C12" s="66" t="s">
        <v>42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51</v>
      </c>
      <c r="C16" s="71"/>
      <c r="D16" s="72"/>
      <c r="E16" s="69" t="s">
        <v>50</v>
      </c>
      <c r="F16" s="73">
        <v>7000</v>
      </c>
      <c r="G16" s="69">
        <v>2</v>
      </c>
      <c r="H16" s="38">
        <f t="shared" ref="H16" si="0">G16*F16</f>
        <v>14000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52</v>
      </c>
      <c r="C18" s="12"/>
      <c r="D18" s="13"/>
      <c r="E18" s="48"/>
      <c r="F18" s="37" t="s">
        <v>44</v>
      </c>
      <c r="G18" s="6"/>
      <c r="H18" s="7"/>
    </row>
    <row r="19" spans="1:8" ht="19.5" customHeight="1" thickBot="1" x14ac:dyDescent="0.3">
      <c r="A19" s="39"/>
      <c r="B19" s="16"/>
      <c r="C19" s="4"/>
      <c r="D19" s="17"/>
      <c r="E19" s="51" t="s">
        <v>24</v>
      </c>
      <c r="F19" s="52"/>
      <c r="G19" s="44"/>
      <c r="H19" s="49">
        <f>SUM(H16:H18)</f>
        <v>14000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2660</v>
      </c>
    </row>
    <row r="21" spans="1:8" ht="19.5" customHeight="1" x14ac:dyDescent="0.25">
      <c r="A21" s="14" t="s">
        <v>47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34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16660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C83BE859-DC65-4E3F-A590-F14F2734928B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SEBASTIAN NARVAEZ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2025-07-07T14:51:39Z</cp:lastPrinted>
  <dcterms:created xsi:type="dcterms:W3CDTF">2018-11-15T17:29:02Z</dcterms:created>
  <dcterms:modified xsi:type="dcterms:W3CDTF">2025-07-09T21:51:12Z</dcterms:modified>
</cp:coreProperties>
</file>