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052342C3-9E40-4272-A702-7608CDA969F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BAND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<sst xmlns="http://schemas.openxmlformats.org/spreadsheetml/2006/main" count="50" uniqueCount="50">
  <si>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</si>
  <si>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</si>
  <si>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</si>
  <si>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</si>
  <si>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</si>
  <si>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</si>
  <si>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</si>
  <si>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</si>
  <si>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</si>
  <si>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</si>
  <si>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</si>
  <si>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</si>
  <si>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</si>
  <si>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</si>
  <si>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</si>
  <si>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</si>
  <si>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</si>
  <si>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</si>
  <si>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</si>
  <si>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</si>
  <si>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</si>
  <si>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</si>
  <si>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</si>
  <si>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</si>
  <si>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</si>
  <si>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</si>
  <si>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</si>
  <si>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</si>
  <si>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</si>
  <si>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</si>
  <si>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</si>
  <si>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</si>
  <si>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</si>
  <si>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</si>
  <si>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</si>
  <si>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</si>
  <si>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</si>
  <si>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</si>
  <si>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</si>
  <si>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</si>
  <si>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 xml:space="preserve">ENTREGA </t>
  </si>
  <si>
    <t>L I Q U I D A C I O N</t>
  </si>
  <si>
    <t xml:space="preserve">  CALLE  33A  No.   17F - 56                           B/  LA FLORESTA             -   CALI    -                                       CEL.     321 7834969</t>
  </si>
  <si>
    <t>SERVIBANDAS FABRICACIONES S.A.S.</t>
  </si>
  <si>
    <t>901 848376</t>
  </si>
  <si>
    <t>CALLE  35   No. 4 - 57</t>
  </si>
  <si>
    <t>CALI</t>
  </si>
  <si>
    <t>danieljimenez.contabilidad@gmail.com</t>
  </si>
  <si>
    <t>312 8665490</t>
  </si>
  <si>
    <t>LUIS A. BENAVIDES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</si>
</sst>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ieljimenez.contabilid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28" sqref="I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43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44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 t="s">
        <v>46</v>
      </c>
      <c r="F9" s="30" t="s">
        <v>0</v>
      </c>
      <c r="H9" s="28">
        <v>45915</v>
      </c>
    </row>
    <row r="10" spans="1:8" ht="18.75" x14ac:dyDescent="0.3">
      <c r="A10" s="21" t="s">
        <v>13</v>
      </c>
      <c r="C10" s="70" t="s">
        <v>47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45924</v>
      </c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/>
      <c r="C16" s="63"/>
      <c r="D16" s="64"/>
      <c r="E16" s="61" t="s">
        <v>39</v>
      </c>
      <c r="F16" s="65"/>
      <c r="G16" s="61"/>
      <c r="H16" s="38">
        <f t="shared" ref="H16" si="0">G16*F16</f>
        <v>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/>
      <c r="C18" s="12"/>
      <c r="D18" s="13"/>
      <c r="E18" s="49"/>
      <c r="F18" s="37" t="s">
        <v>41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2" t="s">
        <v>24</v>
      </c>
      <c r="F19" s="53"/>
      <c r="G19" s="44"/>
      <c r="H19" s="50">
        <f>SUM(H16:H18)</f>
        <v>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40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42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945B02B-B956-46CC-B26E-6C911419CB7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SERVIBANDAS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2025-09-15T16:25:14Z</dcterms:modified>
</cp:coreProperties>
</file>