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9760151-C45B-461B-B190-7B8467FE21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<sst xmlns="http://schemas.openxmlformats.org/spreadsheetml/2006/main" count="55" uniqueCount="55">
  <si>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</si>
  <si>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</si>
  <si>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</si>
  <si>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</si>
  <si>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</si>
  <si>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</si>
  <si>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</si>
  <si>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</si>
  <si>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</si>
  <si>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</si>
  <si>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</si>
  <si>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</si>
  <si>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</si>
  <si>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</si>
  <si>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</si>
  <si>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</si>
  <si>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</si>
  <si>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</si>
  <si>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</si>
  <si>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</si>
  <si>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</si>
  <si>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</si>
  <si>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</si>
  <si>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</si>
  <si>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</si>
  <si>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</si>
  <si>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</si>
  <si>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</si>
  <si>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</si>
  <si>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</si>
  <si>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</si>
  <si>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</si>
  <si>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</si>
  <si>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</si>
  <si>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</si>
  <si>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</si>
  <si>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</si>
  <si>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</si>
  <si>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</si>
  <si>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</si>
  <si>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</si>
  <si>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</si>
  <si>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</si>
  <si>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</si>
  <si>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</si>
  <si>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</si>
  <si>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</si>
  <si>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</si>
  <si>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   R E M I S I O N</t>
  </si>
  <si>
    <t>No.  10</t>
  </si>
  <si>
    <t>10 DIAS</t>
  </si>
  <si>
    <t>VALVULA TIPO KLINGER 1/2 "  X  150  LBS</t>
  </si>
  <si>
    <t>SEISCIENTOS DIECIOCHO MIL OCHOCIENTOS PESOS MDA</t>
  </si>
  <si>
    <t>CTE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</si>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</sst>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41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70" t="s">
        <v>44</v>
      </c>
      <c r="D10" s="65"/>
      <c r="E10" s="47"/>
      <c r="F10" s="30" t="s">
        <v>15</v>
      </c>
      <c r="H10" s="29" t="s">
        <v>50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71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37</v>
      </c>
      <c r="F16" s="78">
        <v>520000</v>
      </c>
      <c r="G16" s="74">
        <v>1</v>
      </c>
      <c r="H16" s="38">
        <f t="shared" ref="H16" si="0">G16*F16</f>
        <v>520000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52</v>
      </c>
      <c r="D18" s="15"/>
      <c r="E18" s="53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6" t="s">
        <v>24</v>
      </c>
      <c r="F19" s="57"/>
      <c r="G19" s="46"/>
      <c r="H19" s="54">
        <f>SUM(H16:H18)</f>
        <v>520000</v>
      </c>
    </row>
    <row r="20" spans="1:8" ht="19.5" customHeight="1" x14ac:dyDescent="0.25">
      <c r="A20" s="24" t="s">
        <v>25</v>
      </c>
      <c r="B20" s="12" t="s">
        <v>54</v>
      </c>
      <c r="C20" s="12"/>
      <c r="D20" s="12"/>
      <c r="E20" s="58" t="s">
        <v>29</v>
      </c>
      <c r="F20" s="23"/>
      <c r="G20" s="59">
        <v>0.19</v>
      </c>
      <c r="H20" s="40">
        <f>H19*G20</f>
        <v>98800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618800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2025-05-27T16:56:06Z</cp:lastPrinted>
  <dcterms:created xsi:type="dcterms:W3CDTF">2018-11-15T17:29:02Z</dcterms:created>
  <dcterms:modified xsi:type="dcterms:W3CDTF">2025-05-27T22:16:35Z</dcterms:modified>
</cp:coreProperties>
</file>