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4D4C8EE-F74E-4BF4-86FE-C923656BDBC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OLUCIONES NEUMATIC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<sst xmlns="http://schemas.openxmlformats.org/spreadsheetml/2006/main" count="52" uniqueCount="52">
  <si>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</si>
  <si>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</si>
  <si>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</si>
  <si>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</si>
  <si>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</si>
  <si>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</si>
  <si>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</si>
  <si>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</si>
  <si>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</si>
  <si>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</si>
  <si>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</si>
  <si>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</si>
  <si>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</si>
  <si>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</si>
  <si>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</si>
  <si>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</si>
  <si>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</si>
  <si>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</si>
  <si>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</si>
  <si>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</si>
  <si>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</si>
  <si>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</si>
  <si>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</si>
  <si>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</si>
  <si>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</si>
  <si>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</si>
  <si>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</si>
  <si>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</si>
  <si>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</si>
  <si>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</si>
  <si>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</si>
  <si>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</si>
  <si>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</si>
  <si>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</si>
  <si>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</si>
  <si>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</si>
  <si>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</si>
  <si>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</si>
  <si>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SOLUCIONES NEUMATICAS S.A.S.</t>
  </si>
  <si>
    <t>CALLE 21  No. 1-21</t>
  </si>
  <si>
    <t>CALI</t>
  </si>
  <si>
    <t>gerencia@solucionesneumaticas.com</t>
  </si>
  <si>
    <t>602 3868614</t>
  </si>
  <si>
    <t>LUIS A. BENAVIDEZ</t>
  </si>
  <si>
    <t>ENTREGA INMEDIATA</t>
  </si>
  <si>
    <t>CHEQUE VERTICAL AC/INOX 316   1 1/2 "</t>
  </si>
  <si>
    <t>CIENTO SETENTA Y SEIS MIL CIENTO VEINTE PESOS MDA</t>
  </si>
  <si>
    <t>CTE</t>
  </si>
  <si>
    <t xml:space="preserve">  CALLE  33A  No. 17F - 56                            B/  LA FLORESTA             -   CALI    -                                   CEL.     321 7834969</t>
  </si>
  <si>
    <t>L I Q U I D A C I O N</t>
  </si>
  <si>
    <t xml:space="preserve">              R E M I S I O N</t>
  </si>
  <si>
    <t>No.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</si>
</sst>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solucionesneumatic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K8" sqref="K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2">
        <v>805025821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45773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45</v>
      </c>
      <c r="C16" s="72"/>
      <c r="D16" s="73"/>
      <c r="E16" s="70" t="s">
        <v>37</v>
      </c>
      <c r="F16" s="74">
        <v>148000</v>
      </c>
      <c r="G16" s="70">
        <v>1</v>
      </c>
      <c r="H16" s="38">
        <f t="shared" ref="H16" si="0">G16*F16</f>
        <v>148000</v>
      </c>
    </row>
    <row r="17" spans="1:8" ht="19.5" customHeight="1" thickBot="1" x14ac:dyDescent="0.3">
      <c r="A17" s="48"/>
      <c r="B17" s="76"/>
      <c r="C17" s="77"/>
      <c r="D17" s="78"/>
      <c r="E17" s="48"/>
      <c r="F17" s="48"/>
      <c r="G17" s="48"/>
    </row>
    <row r="18" spans="1:8" ht="19.5" customHeight="1" thickBot="1" x14ac:dyDescent="0.35">
      <c r="A18" s="75" t="s">
        <v>23</v>
      </c>
      <c r="B18" s="79" t="s">
        <v>46</v>
      </c>
      <c r="C18" s="12"/>
      <c r="D18" s="13"/>
      <c r="E18" s="49"/>
      <c r="F18" s="37" t="s">
        <v>49</v>
      </c>
      <c r="G18" s="6"/>
      <c r="H18" s="7"/>
    </row>
    <row r="19" spans="1:8" ht="19.5" customHeight="1" thickBot="1" x14ac:dyDescent="0.3">
      <c r="A19" s="39"/>
      <c r="B19" s="16" t="s">
        <v>47</v>
      </c>
      <c r="C19" s="4"/>
      <c r="D19" s="17"/>
      <c r="E19" s="52" t="s">
        <v>24</v>
      </c>
      <c r="F19" s="53"/>
      <c r="G19" s="44"/>
      <c r="H19" s="50">
        <f>SUM(H16:H18)</f>
        <v>148000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28120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44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176120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0F25B13-3DBD-426F-84B9-F1DDFA19264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SOLUCIONES NEUMATICAS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2025-04-26T15:48:12Z</cp:lastPrinted>
  <dcterms:created xsi:type="dcterms:W3CDTF">2018-11-15T17:29:02Z</dcterms:created>
  <dcterms:modified xsi:type="dcterms:W3CDTF">2025-04-26T15:50:59Z</dcterms:modified>
</cp:coreProperties>
</file>