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9665A4D-7126-4A3E-A889-FB64C7F2970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OLUTE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<sst xmlns="http://schemas.openxmlformats.org/spreadsheetml/2006/main" count="54" uniqueCount="54">
  <si>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</si>
  <si>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</si>
  <si>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</si>
  <si>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</si>
  <si>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</si>
  <si>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</si>
  <si>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</si>
  <si>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</si>
  <si>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</si>
  <si>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</si>
  <si>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</si>
  <si>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</si>
  <si>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</si>
  <si>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</si>
  <si>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</si>
  <si>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</si>
  <si>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</si>
  <si>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</si>
  <si>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</si>
  <si>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</si>
  <si>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</si>
  <si>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</si>
  <si>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</si>
  <si>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</si>
  <si>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</si>
  <si>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</si>
  <si>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</si>
  <si>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</si>
  <si>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</si>
  <si>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</si>
  <si>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</si>
  <si>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</si>
  <si>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</si>
  <si>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</si>
  <si>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</si>
  <si>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</si>
  <si>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</si>
  <si>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</si>
  <si>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</si>
  <si>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</si>
  <si>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              R E M I S I O N</t>
  </si>
  <si>
    <t xml:space="preserve">No.  1 </t>
  </si>
  <si>
    <t>SOLUCIONES TECNICAS INDUSTRIALES S.A.S.</t>
  </si>
  <si>
    <t>SOLUTEC  S.A.S.</t>
  </si>
  <si>
    <t>901 002827</t>
  </si>
  <si>
    <t>CARRERA 19 A  No.  15 - 44</t>
  </si>
  <si>
    <t>CALI</t>
  </si>
  <si>
    <t>solutecsas1contador3@outlook.com</t>
  </si>
  <si>
    <t>316 9025087</t>
  </si>
  <si>
    <t>EDINSON CABEZAS</t>
  </si>
  <si>
    <t>CODO  A / C  SCH 40  3 "  X  90 º</t>
  </si>
  <si>
    <t>CUARENTA Y UN MIL SETECIENTOS SESENTA Y NUEVE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</si>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</sst>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lutecsas1contador3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L19" sqref="L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3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46</v>
      </c>
      <c r="F9" s="30" t="s">
        <v>0</v>
      </c>
      <c r="H9" s="28">
        <v>45843</v>
      </c>
    </row>
    <row r="10" spans="1:8" ht="18.75" x14ac:dyDescent="0.3">
      <c r="A10" s="21" t="s">
        <v>13</v>
      </c>
      <c r="C10" s="64" t="s">
        <v>47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 t="s">
        <v>43</v>
      </c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48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49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50</v>
      </c>
      <c r="C16" s="67"/>
      <c r="D16" s="68"/>
      <c r="E16" s="65" t="s">
        <v>37</v>
      </c>
      <c r="F16" s="69">
        <v>17550</v>
      </c>
      <c r="G16" s="65">
        <v>2</v>
      </c>
      <c r="H16" s="38">
        <f t="shared" ref="H16" si="0">G16*F16</f>
        <v>35100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51</v>
      </c>
      <c r="C18" s="12"/>
      <c r="D18" s="13"/>
      <c r="E18" s="48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17"/>
      <c r="E19" s="51" t="s">
        <v>24</v>
      </c>
      <c r="F19" s="52"/>
      <c r="G19" s="44"/>
      <c r="H19" s="49">
        <f>SUM(H16:H18)</f>
        <v>35100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6669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53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41769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84FBB28-6950-461B-8AF4-A16D224ADFAF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SOLUTEC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2025-07-05T19:46:45Z</dcterms:modified>
</cp:coreProperties>
</file>