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D59404B-AF2C-4321-869C-AAB4F5E6687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V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<sst xmlns="http://schemas.openxmlformats.org/spreadsheetml/2006/main" count="55" uniqueCount="53">
  <si>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</si>
  <si>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</si>
  <si>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</si>
  <si>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</si>
  <si>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</si>
  <si>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</si>
  <si>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</si>
  <si>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</si>
  <si>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</si>
  <si>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</si>
  <si>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</si>
  <si>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</si>
  <si>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</si>
  <si>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</si>
  <si>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</si>
  <si>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</si>
  <si>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</si>
  <si>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</si>
  <si>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</si>
  <si>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</si>
  <si>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</si>
  <si>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</si>
  <si>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</si>
  <si>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</si>
  <si>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</si>
  <si>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</si>
  <si>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</si>
  <si>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</si>
  <si>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</si>
  <si>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</si>
  <si>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</si>
  <si>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</si>
  <si>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</si>
  <si>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</si>
  <si>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</si>
  <si>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</si>
  <si>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</si>
  <si>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</si>
  <si>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</si>
  <si>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SOLUCIONES INDUSTRIALES MV  S.A.S.</t>
  </si>
  <si>
    <t xml:space="preserve">              R E M I S I O N</t>
  </si>
  <si>
    <t>901 369258</t>
  </si>
  <si>
    <t>CRA 17 F1  No.  33A - 36</t>
  </si>
  <si>
    <t>facturasmvsas@gmail.com</t>
  </si>
  <si>
    <t>315 4821922</t>
  </si>
  <si>
    <t>LUIS A. BENAVIDES</t>
  </si>
  <si>
    <t>ENTREGA INMEDIATA</t>
  </si>
  <si>
    <t>ACCESORIO</t>
  </si>
  <si>
    <t>No. 5</t>
  </si>
  <si>
    <t>VALVULA PVC P/S  1 "</t>
  </si>
  <si>
    <t>CODO PVC 90 º  P/S 1 "</t>
  </si>
  <si>
    <t>ADAPTADOR MACHO PVC  P/S  1 "</t>
  </si>
  <si>
    <t>CATORCE MIL DOSCIENTOS 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</si>
</sst>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mv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45783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47</v>
      </c>
      <c r="F16" s="79">
        <v>6000</v>
      </c>
      <c r="G16" s="75">
        <v>1</v>
      </c>
      <c r="H16" s="38">
        <f t="shared" ref="H16" si="0">G16*F16</f>
        <v>6000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47</v>
      </c>
      <c r="F17" s="79">
        <v>3000</v>
      </c>
      <c r="G17" s="75">
        <v>1</v>
      </c>
      <c r="H17" s="38">
        <f t="shared" ref="H17:H18" si="1">G17*F17</f>
        <v>3000</v>
      </c>
    </row>
    <row r="18" spans="1:8" ht="16.5" thickBot="1" x14ac:dyDescent="0.3">
      <c r="A18" s="75">
        <v>3</v>
      </c>
      <c r="B18" s="76" t="s">
        <v>51</v>
      </c>
      <c r="C18" s="77"/>
      <c r="D18" s="78"/>
      <c r="E18" s="75" t="s">
        <v>47</v>
      </c>
      <c r="F18" s="79">
        <v>3000</v>
      </c>
      <c r="G18" s="75">
        <v>1</v>
      </c>
      <c r="H18" s="38">
        <f t="shared" si="1"/>
        <v>3000</v>
      </c>
    </row>
    <row r="19" spans="1:8" ht="19.5" customHeight="1" thickBot="1" x14ac:dyDescent="0.3">
      <c r="A19" s="51"/>
      <c r="B19" s="45"/>
      <c r="C19" s="42"/>
      <c r="D19" s="52"/>
      <c r="E19" s="53"/>
      <c r="F19" s="53"/>
      <c r="G19" s="53"/>
    </row>
    <row r="20" spans="1:8" ht="19.5" customHeight="1" thickBot="1" x14ac:dyDescent="0.35">
      <c r="A20" s="50" t="s">
        <v>23</v>
      </c>
      <c r="B20" s="14" t="s">
        <v>52</v>
      </c>
      <c r="D20" s="15"/>
      <c r="E20" s="54"/>
      <c r="F20" s="37" t="s">
        <v>37</v>
      </c>
      <c r="G20" s="6"/>
      <c r="H20" s="7"/>
    </row>
    <row r="21" spans="1:8" ht="19.5" customHeight="1" thickBot="1" x14ac:dyDescent="0.3">
      <c r="A21" s="39"/>
      <c r="B21" s="16"/>
      <c r="C21" s="4"/>
      <c r="D21" s="4"/>
      <c r="E21" s="57" t="s">
        <v>24</v>
      </c>
      <c r="F21" s="58"/>
      <c r="G21" s="46"/>
      <c r="H21" s="55">
        <f>SUM(H16:H20)</f>
        <v>12000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29</v>
      </c>
      <c r="F22" s="23"/>
      <c r="G22" s="60">
        <v>0.19</v>
      </c>
      <c r="H22" s="40">
        <f>H21*G22</f>
        <v>2280</v>
      </c>
    </row>
    <row r="23" spans="1:8" ht="19.5" customHeight="1" x14ac:dyDescent="0.25">
      <c r="A23" s="14" t="s">
        <v>30</v>
      </c>
      <c r="E23" s="61" t="s">
        <v>26</v>
      </c>
      <c r="G23" s="64">
        <v>2.5000000000000001E-2</v>
      </c>
      <c r="H23" s="56"/>
    </row>
    <row r="24" spans="1:8" ht="15.75" x14ac:dyDescent="0.25">
      <c r="A24" s="14" t="s">
        <v>46</v>
      </c>
      <c r="E24" s="14"/>
      <c r="F24" s="33"/>
      <c r="G24" s="47"/>
      <c r="H24" s="15"/>
    </row>
    <row r="25" spans="1:8" ht="16.5" thickBot="1" x14ac:dyDescent="0.3">
      <c r="A25" s="14" t="s">
        <v>32</v>
      </c>
      <c r="E25" s="62" t="s">
        <v>27</v>
      </c>
      <c r="F25" s="63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14280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E5A9E648-87C2-4F72-B3DB-5B8B0D15ABF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MV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2025-02-20T21:19:50Z</cp:lastPrinted>
  <dcterms:created xsi:type="dcterms:W3CDTF">2018-11-15T17:29:02Z</dcterms:created>
  <dcterms:modified xsi:type="dcterms:W3CDTF">2025-05-06T21:17:42Z</dcterms:modified>
</cp:coreProperties>
</file>