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469C77F-E212-45FC-9213-3D8985641B9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<sst xmlns="http://schemas.openxmlformats.org/spreadsheetml/2006/main" count="54" uniqueCount="54">
  <si>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</si>
  <si>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</si>
  <si>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</si>
  <si>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</si>
  <si>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</si>
  <si>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</si>
  <si>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</si>
  <si>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</si>
  <si>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</si>
  <si>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</si>
  <si>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</si>
  <si>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</si>
  <si>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</si>
  <si>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</si>
  <si>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</si>
  <si>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</si>
  <si>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</si>
  <si>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</si>
  <si>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</si>
  <si>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</si>
  <si>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</si>
  <si>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</si>
  <si>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</si>
  <si>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</si>
  <si>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</si>
  <si>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</si>
  <si>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</si>
  <si>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</si>
  <si>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</si>
  <si>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</si>
  <si>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</si>
  <si>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</si>
  <si>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</si>
  <si>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</si>
  <si>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</si>
  <si>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</si>
  <si>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</si>
  <si>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</si>
  <si>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</si>
  <si>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</si>
  <si>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</si>
  <si>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TECNOX  LIMITADA</t>
  </si>
  <si>
    <t>No.  1</t>
  </si>
  <si>
    <t>805 027017</t>
  </si>
  <si>
    <t>CRA  24  No.  29 - 21</t>
  </si>
  <si>
    <t>CALI</t>
  </si>
  <si>
    <t>tecnoxltd@gmail.com</t>
  </si>
  <si>
    <t>602 4436068</t>
  </si>
  <si>
    <t>LUIS A. BENAVIDES</t>
  </si>
  <si>
    <t>FILTRO AC/INOX 304 EN Y  3 "  SANITARIO CLAMP</t>
  </si>
  <si>
    <t>UN MILLON SETECIENTOS CUARENTA Y SIETE MIL QUI-</t>
  </si>
  <si>
    <t>NIENTOS PESOS MDA / CTE</t>
  </si>
  <si>
    <t>ENTREGA EN 2 DIAS A PARTIR DE ORDEN DE COMPRA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</si>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</sst>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cnoxlt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20" sqref="K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2"/>
      <c r="H6" s="43"/>
    </row>
    <row r="7" spans="1:8" ht="19.5" thickBot="1" x14ac:dyDescent="0.35">
      <c r="A7" s="20" t="s">
        <v>14</v>
      </c>
      <c r="B7" s="12"/>
      <c r="C7" s="59" t="s">
        <v>41</v>
      </c>
      <c r="D7" s="12"/>
      <c r="E7" s="13"/>
      <c r="F7" s="37"/>
      <c r="G7" s="18"/>
      <c r="H7" s="19" t="s">
        <v>42</v>
      </c>
    </row>
    <row r="8" spans="1:8" ht="18.75" x14ac:dyDescent="0.3">
      <c r="A8" s="21" t="s">
        <v>8</v>
      </c>
      <c r="C8" s="63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45</v>
      </c>
      <c r="F9" s="30" t="s">
        <v>0</v>
      </c>
      <c r="H9" s="28">
        <v>45811</v>
      </c>
    </row>
    <row r="10" spans="1:8" ht="18.75" x14ac:dyDescent="0.3">
      <c r="A10" s="21" t="s">
        <v>13</v>
      </c>
      <c r="C10" s="64" t="s">
        <v>46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45820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49</v>
      </c>
      <c r="C16" s="67"/>
      <c r="D16" s="68"/>
      <c r="E16" s="65" t="s">
        <v>38</v>
      </c>
      <c r="F16" s="69">
        <v>1500000</v>
      </c>
      <c r="G16" s="65">
        <v>1</v>
      </c>
      <c r="H16" s="38">
        <f t="shared" ref="H16" si="0">G16*F16</f>
        <v>1500000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50</v>
      </c>
      <c r="C18" s="12"/>
      <c r="D18" s="13"/>
      <c r="E18" s="48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1" t="s">
        <v>24</v>
      </c>
      <c r="F19" s="52"/>
      <c r="G19" s="44"/>
      <c r="H19" s="49">
        <f>SUM(H16:H18)</f>
        <v>1500000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285000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37500</v>
      </c>
    </row>
    <row r="22" spans="1:8" ht="15.75" x14ac:dyDescent="0.25">
      <c r="A22" s="14" t="s">
        <v>52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1747500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EE6569E6-0073-42B4-8A52-1E6DF2323DD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2025-06-04T22:23:29Z</cp:lastPrinted>
  <dcterms:created xsi:type="dcterms:W3CDTF">2018-11-15T17:29:02Z</dcterms:created>
  <dcterms:modified xsi:type="dcterms:W3CDTF">2025-06-04T22:24:06Z</dcterms:modified>
</cp:coreProperties>
</file>