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F17C6565-504F-4F69-8A56-0CAE1B6C3EA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 G ENERGIA INTEGR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<sst xmlns="http://schemas.openxmlformats.org/spreadsheetml/2006/main" count="55" uniqueCount="54">
  <si>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</si>
  <si>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</si>
  <si>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</si>
  <si>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</si>
  <si>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</si>
  <si>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</si>
  <si>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</si>
  <si>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</si>
  <si>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</si>
  <si>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</si>
  <si>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</si>
  <si>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</si>
  <si>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</si>
  <si>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</si>
  <si>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</si>
  <si>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</si>
  <si>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</si>
  <si>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</si>
  <si>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</si>
  <si>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</si>
  <si>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</si>
  <si>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</si>
  <si>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</si>
  <si>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</si>
  <si>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</si>
  <si>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</si>
  <si>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</si>
  <si>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</si>
  <si>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</si>
  <si>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</si>
  <si>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</si>
  <si>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</si>
  <si>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</si>
  <si>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</si>
  <si>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</si>
  <si>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</si>
  <si>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</si>
  <si>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</si>
  <si>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</si>
  <si>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</si>
  <si>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W G ENERGIA INTEGRAL S.A.S.</t>
  </si>
  <si>
    <t>No. 13</t>
  </si>
  <si>
    <t>901 762018</t>
  </si>
  <si>
    <t>CARRERA 12  No.  30A - 37</t>
  </si>
  <si>
    <t>facturacion@wgenergiaintegral.com</t>
  </si>
  <si>
    <t>318 7354898</t>
  </si>
  <si>
    <t>LUIS A. BENAVIDES</t>
  </si>
  <si>
    <t>CONTACTOS   310 8306118    321 7834969</t>
  </si>
  <si>
    <t>CHEQUE VERTICAL BRONCE 2 " HELMAN</t>
  </si>
  <si>
    <t>VALVULA DE BOLA BRONCE CROMADO 1/2 "</t>
  </si>
  <si>
    <t>CUATROCIENTOS VEINTIDOS MIL CUATROCIENTOS CIN-</t>
  </si>
  <si>
    <t>CUENTA PESOS MDA / CTE</t>
  </si>
  <si>
    <t>ENTREGA INMEDIATA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</si>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</sst>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@wgenergiaintegr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47</v>
      </c>
      <c r="B5" s="6"/>
      <c r="C5" s="6"/>
      <c r="D5" s="6"/>
      <c r="E5" s="6"/>
    </row>
    <row r="6" spans="1:8" ht="24.75" customHeight="1" thickBot="1" x14ac:dyDescent="0.45">
      <c r="F6" s="41" t="s">
        <v>36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/>
      <c r="F9" s="30" t="s">
        <v>0</v>
      </c>
      <c r="H9" s="28">
        <v>45917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45926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37</v>
      </c>
      <c r="F16" s="65">
        <v>342000</v>
      </c>
      <c r="G16" s="61">
        <v>1</v>
      </c>
      <c r="H16" s="38">
        <f t="shared" ref="H16" si="0">G16*F16</f>
        <v>342000</v>
      </c>
    </row>
    <row r="17" spans="1:8" ht="16.5" thickBot="1" x14ac:dyDescent="0.3">
      <c r="A17" s="61">
        <v>2</v>
      </c>
      <c r="B17" s="62" t="s">
        <v>49</v>
      </c>
      <c r="C17" s="63"/>
      <c r="D17" s="64"/>
      <c r="E17" s="61" t="s">
        <v>37</v>
      </c>
      <c r="F17" s="65">
        <v>13000</v>
      </c>
      <c r="G17" s="61">
        <v>1</v>
      </c>
      <c r="H17" s="38">
        <f t="shared" ref="H17" si="1">G17*F17</f>
        <v>13000</v>
      </c>
    </row>
    <row r="18" spans="1:8" ht="19.5" customHeight="1" thickBot="1" x14ac:dyDescent="0.3">
      <c r="A18" s="48"/>
      <c r="B18" s="67"/>
      <c r="D18" s="68"/>
      <c r="E18" s="48"/>
      <c r="F18" s="48"/>
      <c r="G18" s="48"/>
    </row>
    <row r="19" spans="1:8" ht="19.5" customHeight="1" thickBot="1" x14ac:dyDescent="0.35">
      <c r="A19" s="66" t="s">
        <v>23</v>
      </c>
      <c r="B19" s="69" t="s">
        <v>50</v>
      </c>
      <c r="C19" s="12"/>
      <c r="D19" s="13"/>
      <c r="E19" s="49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51</v>
      </c>
      <c r="C20" s="4"/>
      <c r="D20" s="17"/>
      <c r="E20" s="52" t="s">
        <v>24</v>
      </c>
      <c r="F20" s="53"/>
      <c r="G20" s="44"/>
      <c r="H20" s="50">
        <f>SUM(H16:H19)</f>
        <v>355000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67450</v>
      </c>
    </row>
    <row r="22" spans="1:8" ht="19.5" customHeight="1" x14ac:dyDescent="0.25">
      <c r="A22" s="14" t="s">
        <v>53</v>
      </c>
      <c r="E22" s="56" t="s">
        <v>26</v>
      </c>
      <c r="G22" s="59">
        <v>2.5000000000000001E-2</v>
      </c>
      <c r="H22" s="51"/>
    </row>
    <row r="23" spans="1:8" ht="15.75" x14ac:dyDescent="0.25">
      <c r="A23" s="14" t="s">
        <v>52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422450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97163B6-1ADD-48E0-BFA4-05322AFD478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 G ENERGIA INTEGRAL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2025-09-17T21:02:15Z</dcterms:modified>
</cp:coreProperties>
</file>