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 Camilo Gómez\Desktop\universidad\Analítica Computacional\Módulo 1\Proyecto 1\"/>
    </mc:Choice>
  </mc:AlternateContent>
  <xr:revisionPtr revIDLastSave="0" documentId="8_{532B1446-ABC2-4133-A198-3C0214766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bitantes" sheetId="49" r:id="rId1"/>
    <sheet name="Homicidios" sheetId="40" r:id="rId2"/>
    <sheet name="Lesiones Personales" sheetId="41" r:id="rId3"/>
    <sheet name="Violencia Intrafamiliar" sheetId="42" r:id="rId4"/>
    <sheet name="Delitos Sexuales" sheetId="43" r:id="rId5"/>
    <sheet name="Extorsión" sheetId="44" r:id="rId6"/>
    <sheet name="Amenazas" sheetId="45" r:id="rId7"/>
    <sheet name="Hurtos" sheetId="46" r:id="rId8"/>
    <sheet name="Secuestro" sheetId="4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40" l="1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5" i="45"/>
  <c r="D46" i="44" l="1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D5" i="44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5" i="42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5" i="41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5" i="40"/>
</calcChain>
</file>

<file path=xl/sharedStrings.xml><?xml version="1.0" encoding="utf-8"?>
<sst xmlns="http://schemas.openxmlformats.org/spreadsheetml/2006/main" count="836" uniqueCount="74">
  <si>
    <t>76 - VALLE DEL CAUCA</t>
  </si>
  <si>
    <t>Total general</t>
  </si>
  <si>
    <t>Total general histórico</t>
  </si>
  <si>
    <t>Departamento</t>
  </si>
  <si>
    <t>Municipio</t>
  </si>
  <si>
    <t>Deparatamento</t>
  </si>
  <si>
    <t>Extorsión</t>
  </si>
  <si>
    <t>Amenazas</t>
  </si>
  <si>
    <t>Hurtos</t>
  </si>
  <si>
    <t>Homicidios</t>
  </si>
  <si>
    <t>Lesiones Personales</t>
  </si>
  <si>
    <t>Violencia Intrafamiliar</t>
  </si>
  <si>
    <t>Delitos Sexuales</t>
  </si>
  <si>
    <t>Secuestro</t>
  </si>
  <si>
    <t>Suma</t>
  </si>
  <si>
    <t>Norte</t>
  </si>
  <si>
    <t>Centro</t>
  </si>
  <si>
    <t>Occidente</t>
  </si>
  <si>
    <t>Oriente</t>
  </si>
  <si>
    <t>Sur</t>
  </si>
  <si>
    <t>CALI</t>
  </si>
  <si>
    <t>ALCALÁ</t>
  </si>
  <si>
    <t>ANDALUCÍA</t>
  </si>
  <si>
    <t>ARGELIA</t>
  </si>
  <si>
    <t>BOLÍVAR</t>
  </si>
  <si>
    <t>CAICEDONIA</t>
  </si>
  <si>
    <t>CALIMA</t>
  </si>
  <si>
    <t>CANDELARIA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</si>
  <si>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</si>
  <si>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</si>
  <si>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</si>
  <si>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</si>
  <si>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</si>
  <si>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</si>
  <si>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</si>
  <si>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</si>
  <si>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</si>
  <si>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</si>
  <si>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</si>
  <si>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UNIÓN</t>
  </si>
  <si>
    <t>OBANDO</t>
  </si>
  <si>
    <t>PALMIRA</t>
  </si>
  <si>
    <t>PRADERA</t>
  </si>
  <si>
    <t>RESTREPO</t>
  </si>
  <si>
    <t>RIOFRÍO</t>
  </si>
  <si>
    <t>ROLDANILLO</t>
  </si>
  <si>
    <t>SAN PEDRO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</si>
  <si>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</si>
  <si>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</si>
  <si>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</si>
  <si>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</si>
  <si>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</si>
  <si>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</si>
  <si>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</si>
  <si>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</si>
  <si>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</si>
  <si>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</si>
  <si>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ANSERMANUEVO</t>
  </si>
  <si>
    <t>BUENAVENTURA</t>
  </si>
  <si>
    <t>GUADALAJARA DE BUGA</t>
  </si>
  <si>
    <t>BUGALAGRANDE</t>
  </si>
  <si>
    <t>LA VICTORIA</t>
  </si>
  <si>
    <t>Habitantes</t>
  </si>
  <si>
    <t>ALCALA</t>
  </si>
  <si>
    <t>ANDALUCIA</t>
  </si>
  <si>
    <t>BOLIVAR</t>
  </si>
  <si>
    <t>EL AGUILA</t>
  </si>
  <si>
    <t>GUACARI</t>
  </si>
  <si>
    <t>JAMUNDI</t>
  </si>
  <si>
    <t>LA UNION</t>
  </si>
  <si>
    <t>RIOFRIO</t>
  </si>
  <si>
    <t>TULUA</t>
  </si>
  <si>
    <t>Indices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</si>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</sst>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b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256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2" xfId="0" applyFont="1" applyFill="1" applyBorder="1"/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3" fontId="2" fillId="2" borderId="9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5678"/>
      <color rgb="FF266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289A-48E2-41DE-B936-847BCC03A967}">
  <dimension ref="C3:E46"/>
  <sheetViews>
    <sheetView tabSelected="1" workbookViewId="0">
      <selection activeCell="C3" sqref="C3:E46"/>
    </sheetView>
  </sheetViews>
  <sheetFormatPr baseColWidth="10" defaultRowHeight="14.4" x14ac:dyDescent="0.3"/>
  <cols>
    <col min="3" max="3" width="24.88671875" bestFit="1" customWidth="1"/>
  </cols>
  <sheetData>
    <row r="3" spans="3:5" ht="14.4" customHeight="1" x14ac:dyDescent="0.3">
      <c r="D3" s="8" t="s">
        <v>73</v>
      </c>
      <c r="E3" s="8" t="s">
        <v>62</v>
      </c>
    </row>
    <row r="4" spans="3:5" x14ac:dyDescent="0.3">
      <c r="D4" s="9"/>
      <c r="E4" s="9"/>
    </row>
    <row r="5" spans="3:5" x14ac:dyDescent="0.3">
      <c r="C5" s="1" t="s">
        <v>20</v>
      </c>
      <c r="D5" s="10" t="s">
        <v>19</v>
      </c>
      <c r="E5" s="10">
        <v>2280907</v>
      </c>
    </row>
    <row r="6" spans="3:5" x14ac:dyDescent="0.3">
      <c r="C6" s="1" t="s">
        <v>63</v>
      </c>
      <c r="D6" s="2" t="s">
        <v>15</v>
      </c>
      <c r="E6" s="2">
        <v>14177</v>
      </c>
    </row>
    <row r="7" spans="3:5" x14ac:dyDescent="0.3">
      <c r="C7" s="1" t="s">
        <v>64</v>
      </c>
      <c r="D7" s="2" t="s">
        <v>16</v>
      </c>
      <c r="E7" s="2">
        <v>22878</v>
      </c>
    </row>
    <row r="8" spans="3:5" x14ac:dyDescent="0.3">
      <c r="C8" s="1" t="s">
        <v>57</v>
      </c>
      <c r="D8" s="2" t="s">
        <v>15</v>
      </c>
      <c r="E8" s="2">
        <v>17533</v>
      </c>
    </row>
    <row r="9" spans="3:5" x14ac:dyDescent="0.3">
      <c r="C9" s="1" t="s">
        <v>23</v>
      </c>
      <c r="D9" s="2" t="s">
        <v>15</v>
      </c>
      <c r="E9" s="2">
        <v>5242</v>
      </c>
    </row>
    <row r="10" spans="3:5" x14ac:dyDescent="0.3">
      <c r="C10" s="1" t="s">
        <v>65</v>
      </c>
      <c r="D10" s="2" t="s">
        <v>15</v>
      </c>
      <c r="E10" s="2">
        <v>15911</v>
      </c>
    </row>
    <row r="11" spans="3:5" x14ac:dyDescent="0.3">
      <c r="C11" s="1" t="s">
        <v>58</v>
      </c>
      <c r="D11" s="2" t="s">
        <v>17</v>
      </c>
      <c r="E11" s="2">
        <v>315743</v>
      </c>
    </row>
    <row r="12" spans="3:5" x14ac:dyDescent="0.3">
      <c r="C12" s="1" t="s">
        <v>59</v>
      </c>
      <c r="D12" s="2" t="s">
        <v>16</v>
      </c>
      <c r="E12" s="2">
        <v>130564</v>
      </c>
    </row>
    <row r="13" spans="3:5" x14ac:dyDescent="0.3">
      <c r="C13" s="1" t="s">
        <v>60</v>
      </c>
      <c r="D13" s="2" t="s">
        <v>16</v>
      </c>
      <c r="E13" s="2">
        <v>24772</v>
      </c>
    </row>
    <row r="14" spans="3:5" x14ac:dyDescent="0.3">
      <c r="C14" s="1" t="s">
        <v>25</v>
      </c>
      <c r="D14" s="2" t="s">
        <v>18</v>
      </c>
      <c r="E14" s="2">
        <v>28879</v>
      </c>
    </row>
    <row r="15" spans="3:5" x14ac:dyDescent="0.3">
      <c r="C15" s="1" t="s">
        <v>26</v>
      </c>
      <c r="D15" s="2" t="s">
        <v>16</v>
      </c>
      <c r="E15" s="2">
        <v>18495</v>
      </c>
    </row>
    <row r="16" spans="3:5" x14ac:dyDescent="0.3">
      <c r="C16" s="1" t="s">
        <v>27</v>
      </c>
      <c r="D16" s="2" t="s">
        <v>19</v>
      </c>
      <c r="E16" s="2">
        <v>95413</v>
      </c>
    </row>
    <row r="17" spans="3:5" x14ac:dyDescent="0.3">
      <c r="C17" s="1" t="s">
        <v>28</v>
      </c>
      <c r="D17" s="2" t="s">
        <v>15</v>
      </c>
      <c r="E17" s="2">
        <v>139026</v>
      </c>
    </row>
    <row r="18" spans="3:5" x14ac:dyDescent="0.3">
      <c r="C18" s="1" t="s">
        <v>29</v>
      </c>
      <c r="D18" s="2" t="s">
        <v>19</v>
      </c>
      <c r="E18" s="2">
        <v>49631</v>
      </c>
    </row>
    <row r="19" spans="3:5" x14ac:dyDescent="0.3">
      <c r="C19" s="1" t="s">
        <v>66</v>
      </c>
      <c r="D19" s="2" t="s">
        <v>15</v>
      </c>
      <c r="E19" s="2">
        <v>8670</v>
      </c>
    </row>
    <row r="20" spans="3:5" x14ac:dyDescent="0.3">
      <c r="C20" s="1" t="s">
        <v>31</v>
      </c>
      <c r="D20" s="2" t="s">
        <v>15</v>
      </c>
      <c r="E20" s="2">
        <v>6588</v>
      </c>
    </row>
    <row r="21" spans="3:5" x14ac:dyDescent="0.3">
      <c r="C21" s="1" t="s">
        <v>32</v>
      </c>
      <c r="D21" s="2" t="s">
        <v>16</v>
      </c>
      <c r="E21" s="2">
        <v>57851</v>
      </c>
    </row>
    <row r="22" spans="3:5" x14ac:dyDescent="0.3">
      <c r="C22" s="1" t="s">
        <v>33</v>
      </c>
      <c r="D22" s="2" t="s">
        <v>15</v>
      </c>
      <c r="E22" s="2">
        <v>8724</v>
      </c>
    </row>
    <row r="23" spans="3:5" x14ac:dyDescent="0.3">
      <c r="C23" s="1" t="s">
        <v>34</v>
      </c>
      <c r="D23" s="2" t="s">
        <v>19</v>
      </c>
      <c r="E23" s="2">
        <v>58689</v>
      </c>
    </row>
    <row r="24" spans="3:5" x14ac:dyDescent="0.3">
      <c r="C24" s="1" t="s">
        <v>35</v>
      </c>
      <c r="D24" s="2" t="s">
        <v>16</v>
      </c>
      <c r="E24" s="2">
        <v>23340</v>
      </c>
    </row>
    <row r="25" spans="3:5" x14ac:dyDescent="0.3">
      <c r="C25" s="1" t="s">
        <v>67</v>
      </c>
      <c r="D25" s="2" t="s">
        <v>16</v>
      </c>
      <c r="E25" s="2">
        <v>34000</v>
      </c>
    </row>
    <row r="26" spans="3:5" x14ac:dyDescent="0.3">
      <c r="C26" s="1" t="s">
        <v>68</v>
      </c>
      <c r="D26" s="2" t="s">
        <v>19</v>
      </c>
      <c r="E26" s="2">
        <v>169280</v>
      </c>
    </row>
    <row r="27" spans="3:5" x14ac:dyDescent="0.3">
      <c r="C27" s="1" t="s">
        <v>38</v>
      </c>
      <c r="D27" s="2" t="s">
        <v>19</v>
      </c>
      <c r="E27" s="2">
        <v>16716</v>
      </c>
    </row>
    <row r="28" spans="3:5" x14ac:dyDescent="0.3">
      <c r="C28" s="1" t="s">
        <v>69</v>
      </c>
      <c r="D28" s="2" t="s">
        <v>15</v>
      </c>
      <c r="E28" s="2">
        <v>34933</v>
      </c>
    </row>
    <row r="29" spans="3:5" x14ac:dyDescent="0.3">
      <c r="C29" s="1" t="s">
        <v>61</v>
      </c>
      <c r="D29" s="2" t="s">
        <v>15</v>
      </c>
      <c r="E29" s="2">
        <v>12016</v>
      </c>
    </row>
    <row r="30" spans="3:5" x14ac:dyDescent="0.3">
      <c r="C30" s="1" t="s">
        <v>40</v>
      </c>
      <c r="D30" s="2" t="s">
        <v>15</v>
      </c>
      <c r="E30" s="2">
        <v>12193</v>
      </c>
    </row>
    <row r="31" spans="3:5" x14ac:dyDescent="0.3">
      <c r="C31" s="1" t="s">
        <v>41</v>
      </c>
      <c r="D31" s="2" t="s">
        <v>19</v>
      </c>
      <c r="E31" s="2">
        <v>358806</v>
      </c>
    </row>
    <row r="32" spans="3:5" x14ac:dyDescent="0.3">
      <c r="C32" s="1" t="s">
        <v>42</v>
      </c>
      <c r="D32" s="2" t="s">
        <v>19</v>
      </c>
      <c r="E32" s="2">
        <v>48770</v>
      </c>
    </row>
    <row r="33" spans="3:5" x14ac:dyDescent="0.3">
      <c r="C33" s="1" t="s">
        <v>43</v>
      </c>
      <c r="D33" s="2" t="s">
        <v>16</v>
      </c>
      <c r="E33" s="2">
        <v>15496</v>
      </c>
    </row>
    <row r="34" spans="3:5" x14ac:dyDescent="0.3">
      <c r="C34" s="1" t="s">
        <v>70</v>
      </c>
      <c r="D34" s="2" t="s">
        <v>16</v>
      </c>
      <c r="E34" s="2">
        <v>15657</v>
      </c>
    </row>
    <row r="35" spans="3:5" x14ac:dyDescent="0.3">
      <c r="C35" s="1" t="s">
        <v>45</v>
      </c>
      <c r="D35" s="2" t="s">
        <v>15</v>
      </c>
      <c r="E35" s="2">
        <v>37248</v>
      </c>
    </row>
    <row r="36" spans="3:5" x14ac:dyDescent="0.3">
      <c r="C36" s="1" t="s">
        <v>46</v>
      </c>
      <c r="D36" s="2" t="s">
        <v>16</v>
      </c>
      <c r="E36" s="2">
        <v>17420</v>
      </c>
    </row>
    <row r="37" spans="3:5" x14ac:dyDescent="0.3">
      <c r="C37" s="1" t="s">
        <v>47</v>
      </c>
      <c r="D37" s="2" t="s">
        <v>18</v>
      </c>
      <c r="E37" s="2">
        <v>41670</v>
      </c>
    </row>
    <row r="38" spans="3:5" x14ac:dyDescent="0.3">
      <c r="C38" s="1" t="s">
        <v>48</v>
      </c>
      <c r="D38" s="2" t="s">
        <v>15</v>
      </c>
      <c r="E38" s="2">
        <v>14570</v>
      </c>
    </row>
    <row r="39" spans="3:5" x14ac:dyDescent="0.3">
      <c r="C39" s="1" t="s">
        <v>49</v>
      </c>
      <c r="D39" s="2" t="s">
        <v>16</v>
      </c>
      <c r="E39" s="2">
        <v>19220</v>
      </c>
    </row>
    <row r="40" spans="3:5" x14ac:dyDescent="0.3">
      <c r="C40" s="1" t="s">
        <v>71</v>
      </c>
      <c r="D40" s="2" t="s">
        <v>16</v>
      </c>
      <c r="E40" s="2">
        <v>221604</v>
      </c>
    </row>
    <row r="41" spans="3:5" x14ac:dyDescent="0.3">
      <c r="C41" s="1" t="s">
        <v>51</v>
      </c>
      <c r="D41" s="2" t="s">
        <v>15</v>
      </c>
      <c r="E41" s="2">
        <v>5449</v>
      </c>
    </row>
    <row r="42" spans="3:5" x14ac:dyDescent="0.3">
      <c r="C42" s="1" t="s">
        <v>52</v>
      </c>
      <c r="D42" s="2" t="s">
        <v>15</v>
      </c>
      <c r="E42" s="2">
        <v>7037</v>
      </c>
    </row>
    <row r="43" spans="3:5" x14ac:dyDescent="0.3">
      <c r="C43" s="1" t="s">
        <v>53</v>
      </c>
      <c r="D43" s="2" t="s">
        <v>19</v>
      </c>
      <c r="E43" s="2">
        <v>13046</v>
      </c>
    </row>
    <row r="44" spans="3:5" x14ac:dyDescent="0.3">
      <c r="C44" s="1" t="s">
        <v>54</v>
      </c>
      <c r="D44" s="2" t="s">
        <v>16</v>
      </c>
      <c r="E44" s="2">
        <v>16400</v>
      </c>
    </row>
    <row r="45" spans="3:5" x14ac:dyDescent="0.3">
      <c r="C45" s="1" t="s">
        <v>55</v>
      </c>
      <c r="D45" s="2" t="s">
        <v>19</v>
      </c>
      <c r="E45" s="2">
        <v>111474</v>
      </c>
    </row>
    <row r="46" spans="3:5" x14ac:dyDescent="0.3">
      <c r="C46" s="1" t="s">
        <v>56</v>
      </c>
      <c r="D46" s="2" t="s">
        <v>15</v>
      </c>
      <c r="E46" s="2">
        <v>42940</v>
      </c>
    </row>
  </sheetData>
  <mergeCells count="2">
    <mergeCell ref="D3:D5"/>
    <mergeCell ref="E3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C153-3266-45E1-BC1D-787DA8C04443}">
  <dimension ref="B2:O46"/>
  <sheetViews>
    <sheetView zoomScale="70" workbookViewId="0">
      <selection activeCell="J5" sqref="J5"/>
    </sheetView>
  </sheetViews>
  <sheetFormatPr baseColWidth="10" defaultRowHeight="14.4" x14ac:dyDescent="0.3"/>
  <cols>
    <col min="3" max="3" width="28.5546875" bestFit="1" customWidth="1"/>
    <col min="7" max="7" width="12.21875" customWidth="1"/>
  </cols>
  <sheetData>
    <row r="2" spans="2:15" x14ac:dyDescent="0.3">
      <c r="B2" s="5" t="s">
        <v>9</v>
      </c>
      <c r="C2" s="6"/>
      <c r="D2" s="8" t="s">
        <v>14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  <c r="J2" s="8" t="s">
        <v>72</v>
      </c>
      <c r="K2" s="16">
        <v>2020</v>
      </c>
      <c r="L2" s="16">
        <v>2021</v>
      </c>
      <c r="M2" s="16">
        <v>2022</v>
      </c>
      <c r="N2" s="16">
        <v>2023</v>
      </c>
      <c r="O2" s="16">
        <v>2024</v>
      </c>
    </row>
    <row r="3" spans="2:15" ht="14.4" customHeight="1" x14ac:dyDescent="0.3">
      <c r="B3" s="7" t="s">
        <v>3</v>
      </c>
      <c r="C3" s="7" t="s">
        <v>4</v>
      </c>
      <c r="D3" s="9"/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9"/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</row>
    <row r="4" spans="2:15" x14ac:dyDescent="0.3">
      <c r="B4" s="7"/>
      <c r="C4" s="7"/>
      <c r="D4" s="10"/>
      <c r="E4" s="7"/>
      <c r="F4" s="7"/>
      <c r="G4" s="7"/>
      <c r="H4" s="7"/>
      <c r="I4" s="7"/>
      <c r="J4" s="10"/>
      <c r="K4" s="7"/>
      <c r="L4" s="7"/>
      <c r="M4" s="7"/>
      <c r="N4" s="7"/>
      <c r="O4" s="7"/>
    </row>
    <row r="5" spans="2:15" x14ac:dyDescent="0.3">
      <c r="B5" s="1" t="s">
        <v>0</v>
      </c>
      <c r="C5" s="1" t="s">
        <v>20</v>
      </c>
      <c r="D5" s="2">
        <f>SUM(E5:I5)</f>
        <v>5209</v>
      </c>
      <c r="E5" s="3">
        <v>1066</v>
      </c>
      <c r="F5" s="3">
        <v>1202</v>
      </c>
      <c r="G5" s="3">
        <v>986</v>
      </c>
      <c r="H5" s="3">
        <v>1005</v>
      </c>
      <c r="I5" s="3">
        <v>950</v>
      </c>
      <c r="J5" s="2">
        <f>SUM(K5:O5)</f>
        <v>5209</v>
      </c>
      <c r="K5" s="3">
        <v>1066</v>
      </c>
      <c r="L5" s="3">
        <v>1202</v>
      </c>
      <c r="M5" s="3">
        <v>986</v>
      </c>
      <c r="N5" s="3">
        <v>1005</v>
      </c>
      <c r="O5" s="3">
        <v>950</v>
      </c>
    </row>
    <row r="6" spans="2:15" x14ac:dyDescent="0.3">
      <c r="B6" s="1" t="s">
        <v>0</v>
      </c>
      <c r="C6" s="1" t="s">
        <v>63</v>
      </c>
      <c r="D6" s="2">
        <f t="shared" ref="D6:D46" si="0">SUM(E6:I6)</f>
        <v>75</v>
      </c>
      <c r="E6" s="3">
        <v>11</v>
      </c>
      <c r="F6" s="3">
        <v>13</v>
      </c>
      <c r="G6" s="3">
        <v>15</v>
      </c>
      <c r="H6" s="3">
        <v>19</v>
      </c>
      <c r="I6" s="3">
        <v>17</v>
      </c>
      <c r="J6" s="2">
        <f t="shared" ref="J6:J46" si="1">SUM(K6:O6)</f>
        <v>75</v>
      </c>
      <c r="K6" s="3">
        <v>11</v>
      </c>
      <c r="L6" s="3">
        <v>13</v>
      </c>
      <c r="M6" s="3">
        <v>15</v>
      </c>
      <c r="N6" s="3">
        <v>19</v>
      </c>
      <c r="O6" s="3">
        <v>17</v>
      </c>
    </row>
    <row r="7" spans="2:15" x14ac:dyDescent="0.3">
      <c r="B7" s="1" t="s">
        <v>0</v>
      </c>
      <c r="C7" s="1" t="s">
        <v>64</v>
      </c>
      <c r="D7" s="2">
        <f t="shared" si="0"/>
        <v>63</v>
      </c>
      <c r="E7" s="3">
        <v>11</v>
      </c>
      <c r="F7" s="3">
        <v>15</v>
      </c>
      <c r="G7" s="3">
        <v>9</v>
      </c>
      <c r="H7" s="3">
        <v>14</v>
      </c>
      <c r="I7" s="3">
        <v>14</v>
      </c>
      <c r="J7" s="2">
        <f t="shared" si="1"/>
        <v>63</v>
      </c>
      <c r="K7" s="3">
        <v>11</v>
      </c>
      <c r="L7" s="3">
        <v>15</v>
      </c>
      <c r="M7" s="3">
        <v>9</v>
      </c>
      <c r="N7" s="3">
        <v>14</v>
      </c>
      <c r="O7" s="3">
        <v>14</v>
      </c>
    </row>
    <row r="8" spans="2:15" x14ac:dyDescent="0.3">
      <c r="B8" s="1" t="s">
        <v>0</v>
      </c>
      <c r="C8" s="1" t="s">
        <v>57</v>
      </c>
      <c r="D8" s="2">
        <f t="shared" si="0"/>
        <v>147</v>
      </c>
      <c r="E8" s="3">
        <v>13</v>
      </c>
      <c r="F8" s="3">
        <v>12</v>
      </c>
      <c r="G8" s="3">
        <v>36</v>
      </c>
      <c r="H8" s="3">
        <v>43</v>
      </c>
      <c r="I8" s="3">
        <v>43</v>
      </c>
      <c r="J8" s="2">
        <f t="shared" si="1"/>
        <v>147</v>
      </c>
      <c r="K8" s="3">
        <v>13</v>
      </c>
      <c r="L8" s="3">
        <v>12</v>
      </c>
      <c r="M8" s="3">
        <v>36</v>
      </c>
      <c r="N8" s="3">
        <v>43</v>
      </c>
      <c r="O8" s="3">
        <v>43</v>
      </c>
    </row>
    <row r="9" spans="2:15" x14ac:dyDescent="0.3">
      <c r="B9" s="1" t="s">
        <v>0</v>
      </c>
      <c r="C9" s="1" t="s">
        <v>23</v>
      </c>
      <c r="D9" s="2">
        <f t="shared" si="0"/>
        <v>12</v>
      </c>
      <c r="E9" s="3">
        <v>2</v>
      </c>
      <c r="F9" s="3">
        <v>1</v>
      </c>
      <c r="G9" s="3">
        <v>0</v>
      </c>
      <c r="H9" s="3">
        <v>4</v>
      </c>
      <c r="I9" s="3">
        <v>5</v>
      </c>
      <c r="J9" s="2">
        <f t="shared" si="1"/>
        <v>12</v>
      </c>
      <c r="K9" s="3">
        <v>2</v>
      </c>
      <c r="L9" s="3">
        <v>1</v>
      </c>
      <c r="M9" s="3">
        <v>0</v>
      </c>
      <c r="N9" s="3">
        <v>4</v>
      </c>
      <c r="O9" s="3">
        <v>5</v>
      </c>
    </row>
    <row r="10" spans="2:15" x14ac:dyDescent="0.3">
      <c r="B10" s="1" t="s">
        <v>0</v>
      </c>
      <c r="C10" s="1" t="s">
        <v>65</v>
      </c>
      <c r="D10" s="2">
        <f t="shared" si="0"/>
        <v>49</v>
      </c>
      <c r="E10" s="3">
        <v>8</v>
      </c>
      <c r="F10" s="3">
        <v>6</v>
      </c>
      <c r="G10" s="3">
        <v>5</v>
      </c>
      <c r="H10" s="3">
        <v>5</v>
      </c>
      <c r="I10" s="3">
        <v>25</v>
      </c>
      <c r="J10" s="2">
        <f t="shared" si="1"/>
        <v>49</v>
      </c>
      <c r="K10" s="3">
        <v>8</v>
      </c>
      <c r="L10" s="3">
        <v>6</v>
      </c>
      <c r="M10" s="3">
        <v>5</v>
      </c>
      <c r="N10" s="3">
        <v>5</v>
      </c>
      <c r="O10" s="3">
        <v>25</v>
      </c>
    </row>
    <row r="11" spans="2:15" x14ac:dyDescent="0.3">
      <c r="B11" s="1" t="s">
        <v>0</v>
      </c>
      <c r="C11" s="1" t="s">
        <v>58</v>
      </c>
      <c r="D11" s="2">
        <f t="shared" si="0"/>
        <v>628</v>
      </c>
      <c r="E11" s="3">
        <v>111</v>
      </c>
      <c r="F11" s="3">
        <v>193</v>
      </c>
      <c r="G11" s="3">
        <v>109</v>
      </c>
      <c r="H11" s="3">
        <v>136</v>
      </c>
      <c r="I11" s="3">
        <v>79</v>
      </c>
      <c r="J11" s="2">
        <f t="shared" si="1"/>
        <v>628</v>
      </c>
      <c r="K11" s="3">
        <v>111</v>
      </c>
      <c r="L11" s="3">
        <v>193</v>
      </c>
      <c r="M11" s="3">
        <v>109</v>
      </c>
      <c r="N11" s="3">
        <v>136</v>
      </c>
      <c r="O11" s="3">
        <v>79</v>
      </c>
    </row>
    <row r="12" spans="2:15" x14ac:dyDescent="0.3">
      <c r="B12" s="1" t="s">
        <v>0</v>
      </c>
      <c r="C12" s="1" t="s">
        <v>59</v>
      </c>
      <c r="D12" s="2">
        <f t="shared" si="0"/>
        <v>384</v>
      </c>
      <c r="E12" s="3">
        <v>60</v>
      </c>
      <c r="F12" s="3">
        <v>76</v>
      </c>
      <c r="G12" s="3">
        <v>89</v>
      </c>
      <c r="H12" s="3">
        <v>74</v>
      </c>
      <c r="I12" s="3">
        <v>85</v>
      </c>
      <c r="J12" s="2">
        <f t="shared" si="1"/>
        <v>384</v>
      </c>
      <c r="K12" s="3">
        <v>60</v>
      </c>
      <c r="L12" s="3">
        <v>76</v>
      </c>
      <c r="M12" s="3">
        <v>89</v>
      </c>
      <c r="N12" s="3">
        <v>74</v>
      </c>
      <c r="O12" s="3">
        <v>85</v>
      </c>
    </row>
    <row r="13" spans="2:15" x14ac:dyDescent="0.3">
      <c r="B13" s="1" t="s">
        <v>0</v>
      </c>
      <c r="C13" s="1" t="s">
        <v>60</v>
      </c>
      <c r="D13" s="2">
        <f t="shared" si="0"/>
        <v>74</v>
      </c>
      <c r="E13" s="3">
        <v>16</v>
      </c>
      <c r="F13" s="3">
        <v>11</v>
      </c>
      <c r="G13" s="3">
        <v>12</v>
      </c>
      <c r="H13" s="3">
        <v>23</v>
      </c>
      <c r="I13" s="3">
        <v>12</v>
      </c>
      <c r="J13" s="2">
        <f t="shared" si="1"/>
        <v>74</v>
      </c>
      <c r="K13" s="3">
        <v>16</v>
      </c>
      <c r="L13" s="3">
        <v>11</v>
      </c>
      <c r="M13" s="3">
        <v>12</v>
      </c>
      <c r="N13" s="3">
        <v>23</v>
      </c>
      <c r="O13" s="3">
        <v>12</v>
      </c>
    </row>
    <row r="14" spans="2:15" x14ac:dyDescent="0.3">
      <c r="B14" s="1" t="s">
        <v>0</v>
      </c>
      <c r="C14" s="1" t="s">
        <v>25</v>
      </c>
      <c r="D14" s="2">
        <f t="shared" si="0"/>
        <v>91</v>
      </c>
      <c r="E14" s="3">
        <v>17</v>
      </c>
      <c r="F14" s="3">
        <v>18</v>
      </c>
      <c r="G14" s="3">
        <v>16</v>
      </c>
      <c r="H14" s="3">
        <v>24</v>
      </c>
      <c r="I14" s="3">
        <v>16</v>
      </c>
      <c r="J14" s="2">
        <f t="shared" si="1"/>
        <v>91</v>
      </c>
      <c r="K14" s="3">
        <v>17</v>
      </c>
      <c r="L14" s="3">
        <v>18</v>
      </c>
      <c r="M14" s="3">
        <v>16</v>
      </c>
      <c r="N14" s="3">
        <v>24</v>
      </c>
      <c r="O14" s="3">
        <v>16</v>
      </c>
    </row>
    <row r="15" spans="2:15" x14ac:dyDescent="0.3">
      <c r="B15" s="1" t="s">
        <v>0</v>
      </c>
      <c r="C15" s="1" t="s">
        <v>26</v>
      </c>
      <c r="D15" s="2">
        <f t="shared" si="0"/>
        <v>30</v>
      </c>
      <c r="E15" s="3">
        <v>6</v>
      </c>
      <c r="F15" s="3">
        <v>8</v>
      </c>
      <c r="G15" s="3">
        <v>5</v>
      </c>
      <c r="H15" s="3">
        <v>6</v>
      </c>
      <c r="I15" s="3">
        <v>5</v>
      </c>
      <c r="J15" s="2">
        <f t="shared" si="1"/>
        <v>30</v>
      </c>
      <c r="K15" s="3">
        <v>6</v>
      </c>
      <c r="L15" s="3">
        <v>8</v>
      </c>
      <c r="M15" s="3">
        <v>5</v>
      </c>
      <c r="N15" s="3">
        <v>6</v>
      </c>
      <c r="O15" s="3">
        <v>5</v>
      </c>
    </row>
    <row r="16" spans="2:15" x14ac:dyDescent="0.3">
      <c r="B16" s="1" t="s">
        <v>0</v>
      </c>
      <c r="C16" s="1" t="s">
        <v>27</v>
      </c>
      <c r="D16" s="2">
        <f t="shared" si="0"/>
        <v>310</v>
      </c>
      <c r="E16" s="3">
        <v>77</v>
      </c>
      <c r="F16" s="3">
        <v>58</v>
      </c>
      <c r="G16" s="3">
        <v>65</v>
      </c>
      <c r="H16" s="3">
        <v>53</v>
      </c>
      <c r="I16" s="3">
        <v>57</v>
      </c>
      <c r="J16" s="2">
        <f t="shared" si="1"/>
        <v>310</v>
      </c>
      <c r="K16" s="3">
        <v>77</v>
      </c>
      <c r="L16" s="3">
        <v>58</v>
      </c>
      <c r="M16" s="3">
        <v>65</v>
      </c>
      <c r="N16" s="3">
        <v>53</v>
      </c>
      <c r="O16" s="3">
        <v>57</v>
      </c>
    </row>
    <row r="17" spans="2:15" x14ac:dyDescent="0.3">
      <c r="B17" s="1" t="s">
        <v>0</v>
      </c>
      <c r="C17" s="1" t="s">
        <v>28</v>
      </c>
      <c r="D17" s="2">
        <f t="shared" si="0"/>
        <v>434</v>
      </c>
      <c r="E17" s="3">
        <v>39</v>
      </c>
      <c r="F17" s="3">
        <v>70</v>
      </c>
      <c r="G17" s="3">
        <v>109</v>
      </c>
      <c r="H17" s="3">
        <v>109</v>
      </c>
      <c r="I17" s="3">
        <v>107</v>
      </c>
      <c r="J17" s="2">
        <f t="shared" si="1"/>
        <v>434</v>
      </c>
      <c r="K17" s="3">
        <v>39</v>
      </c>
      <c r="L17" s="3">
        <v>70</v>
      </c>
      <c r="M17" s="3">
        <v>109</v>
      </c>
      <c r="N17" s="3">
        <v>109</v>
      </c>
      <c r="O17" s="3">
        <v>107</v>
      </c>
    </row>
    <row r="18" spans="2:15" x14ac:dyDescent="0.3">
      <c r="B18" s="1" t="s">
        <v>0</v>
      </c>
      <c r="C18" s="1" t="s">
        <v>29</v>
      </c>
      <c r="D18" s="2">
        <f t="shared" si="0"/>
        <v>97</v>
      </c>
      <c r="E18" s="3">
        <v>11</v>
      </c>
      <c r="F18" s="3">
        <v>16</v>
      </c>
      <c r="G18" s="3">
        <v>25</v>
      </c>
      <c r="H18" s="3">
        <v>24</v>
      </c>
      <c r="I18" s="3">
        <v>21</v>
      </c>
      <c r="J18" s="2">
        <f t="shared" si="1"/>
        <v>97</v>
      </c>
      <c r="K18" s="3">
        <v>11</v>
      </c>
      <c r="L18" s="3">
        <v>16</v>
      </c>
      <c r="M18" s="3">
        <v>25</v>
      </c>
      <c r="N18" s="3">
        <v>24</v>
      </c>
      <c r="O18" s="3">
        <v>21</v>
      </c>
    </row>
    <row r="19" spans="2:15" x14ac:dyDescent="0.3">
      <c r="B19" s="1" t="s">
        <v>0</v>
      </c>
      <c r="C19" s="1" t="s">
        <v>66</v>
      </c>
      <c r="D19" s="2">
        <f t="shared" si="0"/>
        <v>61</v>
      </c>
      <c r="E19" s="3">
        <v>7</v>
      </c>
      <c r="F19" s="3">
        <v>4</v>
      </c>
      <c r="G19" s="3">
        <v>26</v>
      </c>
      <c r="H19" s="3">
        <v>9</v>
      </c>
      <c r="I19" s="3">
        <v>15</v>
      </c>
      <c r="J19" s="2">
        <f t="shared" si="1"/>
        <v>61</v>
      </c>
      <c r="K19" s="3">
        <v>7</v>
      </c>
      <c r="L19" s="3">
        <v>4</v>
      </c>
      <c r="M19" s="3">
        <v>26</v>
      </c>
      <c r="N19" s="3">
        <v>9</v>
      </c>
      <c r="O19" s="3">
        <v>15</v>
      </c>
    </row>
    <row r="20" spans="2:15" x14ac:dyDescent="0.3">
      <c r="B20" s="1" t="s">
        <v>0</v>
      </c>
      <c r="C20" s="1" t="s">
        <v>31</v>
      </c>
      <c r="D20" s="2">
        <f t="shared" si="0"/>
        <v>32</v>
      </c>
      <c r="E20" s="3">
        <v>10</v>
      </c>
      <c r="F20" s="3">
        <v>5</v>
      </c>
      <c r="G20" s="3">
        <v>6</v>
      </c>
      <c r="H20" s="3">
        <v>7</v>
      </c>
      <c r="I20" s="3">
        <v>4</v>
      </c>
      <c r="J20" s="2">
        <f t="shared" si="1"/>
        <v>32</v>
      </c>
      <c r="K20" s="3">
        <v>10</v>
      </c>
      <c r="L20" s="3">
        <v>5</v>
      </c>
      <c r="M20" s="3">
        <v>6</v>
      </c>
      <c r="N20" s="3">
        <v>7</v>
      </c>
      <c r="O20" s="3">
        <v>4</v>
      </c>
    </row>
    <row r="21" spans="2:15" x14ac:dyDescent="0.3">
      <c r="B21" s="1" t="s">
        <v>0</v>
      </c>
      <c r="C21" s="1" t="s">
        <v>32</v>
      </c>
      <c r="D21" s="2">
        <f t="shared" si="0"/>
        <v>145</v>
      </c>
      <c r="E21" s="3">
        <v>26</v>
      </c>
      <c r="F21" s="3">
        <v>32</v>
      </c>
      <c r="G21" s="3">
        <v>28</v>
      </c>
      <c r="H21" s="3">
        <v>26</v>
      </c>
      <c r="I21" s="3">
        <v>33</v>
      </c>
      <c r="J21" s="2">
        <f t="shared" si="1"/>
        <v>145</v>
      </c>
      <c r="K21" s="3">
        <v>26</v>
      </c>
      <c r="L21" s="3">
        <v>32</v>
      </c>
      <c r="M21" s="3">
        <v>28</v>
      </c>
      <c r="N21" s="3">
        <v>26</v>
      </c>
      <c r="O21" s="3">
        <v>33</v>
      </c>
    </row>
    <row r="22" spans="2:15" x14ac:dyDescent="0.3">
      <c r="B22" s="1" t="s">
        <v>0</v>
      </c>
      <c r="C22" s="1" t="s">
        <v>33</v>
      </c>
      <c r="D22" s="2">
        <f t="shared" si="0"/>
        <v>34</v>
      </c>
      <c r="E22" s="3">
        <v>16</v>
      </c>
      <c r="F22" s="3">
        <v>5</v>
      </c>
      <c r="G22" s="3">
        <v>3</v>
      </c>
      <c r="H22" s="3">
        <v>3</v>
      </c>
      <c r="I22" s="3">
        <v>7</v>
      </c>
      <c r="J22" s="2">
        <f t="shared" si="1"/>
        <v>34</v>
      </c>
      <c r="K22" s="3">
        <v>16</v>
      </c>
      <c r="L22" s="3">
        <v>5</v>
      </c>
      <c r="M22" s="3">
        <v>3</v>
      </c>
      <c r="N22" s="3">
        <v>3</v>
      </c>
      <c r="O22" s="3">
        <v>7</v>
      </c>
    </row>
    <row r="23" spans="2:15" x14ac:dyDescent="0.3">
      <c r="B23" s="1" t="s">
        <v>0</v>
      </c>
      <c r="C23" s="1" t="s">
        <v>34</v>
      </c>
      <c r="D23" s="2">
        <f t="shared" si="0"/>
        <v>193</v>
      </c>
      <c r="E23" s="3">
        <v>31</v>
      </c>
      <c r="F23" s="3">
        <v>30</v>
      </c>
      <c r="G23" s="3">
        <v>42</v>
      </c>
      <c r="H23" s="3">
        <v>38</v>
      </c>
      <c r="I23" s="3">
        <v>52</v>
      </c>
      <c r="J23" s="2">
        <f t="shared" si="1"/>
        <v>193</v>
      </c>
      <c r="K23" s="3">
        <v>31</v>
      </c>
      <c r="L23" s="3">
        <v>30</v>
      </c>
      <c r="M23" s="3">
        <v>42</v>
      </c>
      <c r="N23" s="3">
        <v>38</v>
      </c>
      <c r="O23" s="3">
        <v>52</v>
      </c>
    </row>
    <row r="24" spans="2:15" x14ac:dyDescent="0.3">
      <c r="B24" s="1" t="s">
        <v>0</v>
      </c>
      <c r="C24" s="1" t="s">
        <v>35</v>
      </c>
      <c r="D24" s="2">
        <f t="shared" si="0"/>
        <v>18</v>
      </c>
      <c r="E24" s="3">
        <v>1</v>
      </c>
      <c r="F24" s="3">
        <v>5</v>
      </c>
      <c r="G24" s="3">
        <v>2</v>
      </c>
      <c r="H24" s="3">
        <v>7</v>
      </c>
      <c r="I24" s="3">
        <v>3</v>
      </c>
      <c r="J24" s="2">
        <f t="shared" si="1"/>
        <v>18</v>
      </c>
      <c r="K24" s="3">
        <v>1</v>
      </c>
      <c r="L24" s="3">
        <v>5</v>
      </c>
      <c r="M24" s="3">
        <v>2</v>
      </c>
      <c r="N24" s="3">
        <v>7</v>
      </c>
      <c r="O24" s="3">
        <v>3</v>
      </c>
    </row>
    <row r="25" spans="2:15" x14ac:dyDescent="0.3">
      <c r="B25" s="1" t="s">
        <v>0</v>
      </c>
      <c r="C25" s="1" t="s">
        <v>67</v>
      </c>
      <c r="D25" s="2">
        <f t="shared" si="0"/>
        <v>102</v>
      </c>
      <c r="E25" s="3">
        <v>21</v>
      </c>
      <c r="F25" s="3">
        <v>21</v>
      </c>
      <c r="G25" s="3">
        <v>19</v>
      </c>
      <c r="H25" s="3">
        <v>18</v>
      </c>
      <c r="I25" s="3">
        <v>23</v>
      </c>
      <c r="J25" s="2">
        <f t="shared" si="1"/>
        <v>102</v>
      </c>
      <c r="K25" s="3">
        <v>21</v>
      </c>
      <c r="L25" s="3">
        <v>21</v>
      </c>
      <c r="M25" s="3">
        <v>19</v>
      </c>
      <c r="N25" s="3">
        <v>18</v>
      </c>
      <c r="O25" s="3">
        <v>23</v>
      </c>
    </row>
    <row r="26" spans="2:15" x14ac:dyDescent="0.3">
      <c r="B26" s="1" t="s">
        <v>0</v>
      </c>
      <c r="C26" s="1" t="s">
        <v>68</v>
      </c>
      <c r="D26" s="2">
        <f t="shared" si="0"/>
        <v>556</v>
      </c>
      <c r="E26" s="3">
        <v>102</v>
      </c>
      <c r="F26" s="3">
        <v>114</v>
      </c>
      <c r="G26" s="3">
        <v>106</v>
      </c>
      <c r="H26" s="3">
        <v>115</v>
      </c>
      <c r="I26" s="3">
        <v>119</v>
      </c>
      <c r="J26" s="2">
        <f t="shared" si="1"/>
        <v>556</v>
      </c>
      <c r="K26" s="3">
        <v>102</v>
      </c>
      <c r="L26" s="3">
        <v>114</v>
      </c>
      <c r="M26" s="3">
        <v>106</v>
      </c>
      <c r="N26" s="3">
        <v>115</v>
      </c>
      <c r="O26" s="3">
        <v>119</v>
      </c>
    </row>
    <row r="27" spans="2:15" x14ac:dyDescent="0.3">
      <c r="B27" s="1" t="s">
        <v>0</v>
      </c>
      <c r="C27" s="1" t="s">
        <v>38</v>
      </c>
      <c r="D27" s="2">
        <f t="shared" si="0"/>
        <v>17</v>
      </c>
      <c r="E27" s="3">
        <v>4</v>
      </c>
      <c r="F27" s="3">
        <v>7</v>
      </c>
      <c r="G27" s="3">
        <v>2</v>
      </c>
      <c r="H27" s="3">
        <v>3</v>
      </c>
      <c r="I27" s="3">
        <v>1</v>
      </c>
      <c r="J27" s="2">
        <f t="shared" si="1"/>
        <v>17</v>
      </c>
      <c r="K27" s="3">
        <v>4</v>
      </c>
      <c r="L27" s="3">
        <v>7</v>
      </c>
      <c r="M27" s="3">
        <v>2</v>
      </c>
      <c r="N27" s="3">
        <v>3</v>
      </c>
      <c r="O27" s="3">
        <v>1</v>
      </c>
    </row>
    <row r="28" spans="2:15" x14ac:dyDescent="0.3">
      <c r="B28" s="1" t="s">
        <v>0</v>
      </c>
      <c r="C28" s="1" t="s">
        <v>69</v>
      </c>
      <c r="D28" s="2">
        <f t="shared" si="0"/>
        <v>178</v>
      </c>
      <c r="E28" s="3">
        <v>38</v>
      </c>
      <c r="F28" s="3">
        <v>34</v>
      </c>
      <c r="G28" s="3">
        <v>35</v>
      </c>
      <c r="H28" s="3">
        <v>35</v>
      </c>
      <c r="I28" s="3">
        <v>36</v>
      </c>
      <c r="J28" s="2">
        <f t="shared" si="1"/>
        <v>178</v>
      </c>
      <c r="K28" s="3">
        <v>38</v>
      </c>
      <c r="L28" s="3">
        <v>34</v>
      </c>
      <c r="M28" s="3">
        <v>35</v>
      </c>
      <c r="N28" s="3">
        <v>35</v>
      </c>
      <c r="O28" s="3">
        <v>36</v>
      </c>
    </row>
    <row r="29" spans="2:15" x14ac:dyDescent="0.3">
      <c r="B29" s="1" t="s">
        <v>0</v>
      </c>
      <c r="C29" s="1" t="s">
        <v>61</v>
      </c>
      <c r="D29" s="2">
        <f t="shared" si="0"/>
        <v>30</v>
      </c>
      <c r="E29" s="3">
        <v>3</v>
      </c>
      <c r="F29" s="3">
        <v>9</v>
      </c>
      <c r="G29" s="3">
        <v>4</v>
      </c>
      <c r="H29" s="3">
        <v>3</v>
      </c>
      <c r="I29" s="3">
        <v>11</v>
      </c>
      <c r="J29" s="2">
        <f t="shared" si="1"/>
        <v>30</v>
      </c>
      <c r="K29" s="3">
        <v>3</v>
      </c>
      <c r="L29" s="3">
        <v>9</v>
      </c>
      <c r="M29" s="3">
        <v>4</v>
      </c>
      <c r="N29" s="3">
        <v>3</v>
      </c>
      <c r="O29" s="3">
        <v>11</v>
      </c>
    </row>
    <row r="30" spans="2:15" x14ac:dyDescent="0.3">
      <c r="B30" s="1" t="s">
        <v>0</v>
      </c>
      <c r="C30" s="1" t="s">
        <v>40</v>
      </c>
      <c r="D30" s="2">
        <f t="shared" si="0"/>
        <v>75</v>
      </c>
      <c r="E30" s="3">
        <v>6</v>
      </c>
      <c r="F30" s="3">
        <v>13</v>
      </c>
      <c r="G30" s="3">
        <v>20</v>
      </c>
      <c r="H30" s="3">
        <v>22</v>
      </c>
      <c r="I30" s="3">
        <v>14</v>
      </c>
      <c r="J30" s="2">
        <f t="shared" si="1"/>
        <v>75</v>
      </c>
      <c r="K30" s="3">
        <v>6</v>
      </c>
      <c r="L30" s="3">
        <v>13</v>
      </c>
      <c r="M30" s="3">
        <v>20</v>
      </c>
      <c r="N30" s="3">
        <v>22</v>
      </c>
      <c r="O30" s="3">
        <v>14</v>
      </c>
    </row>
    <row r="31" spans="2:15" x14ac:dyDescent="0.3">
      <c r="B31" s="1" t="s">
        <v>0</v>
      </c>
      <c r="C31" s="1" t="s">
        <v>41</v>
      </c>
      <c r="D31" s="2">
        <f t="shared" si="0"/>
        <v>647</v>
      </c>
      <c r="E31" s="3">
        <v>112</v>
      </c>
      <c r="F31" s="3">
        <v>155</v>
      </c>
      <c r="G31" s="3">
        <v>111</v>
      </c>
      <c r="H31" s="3">
        <v>118</v>
      </c>
      <c r="I31" s="3">
        <v>151</v>
      </c>
      <c r="J31" s="2">
        <f t="shared" si="1"/>
        <v>647</v>
      </c>
      <c r="K31" s="3">
        <v>112</v>
      </c>
      <c r="L31" s="3">
        <v>155</v>
      </c>
      <c r="M31" s="3">
        <v>111</v>
      </c>
      <c r="N31" s="3">
        <v>118</v>
      </c>
      <c r="O31" s="3">
        <v>151</v>
      </c>
    </row>
    <row r="32" spans="2:15" x14ac:dyDescent="0.3">
      <c r="B32" s="1" t="s">
        <v>0</v>
      </c>
      <c r="C32" s="1" t="s">
        <v>42</v>
      </c>
      <c r="D32" s="2">
        <f t="shared" si="0"/>
        <v>167</v>
      </c>
      <c r="E32" s="3">
        <v>27</v>
      </c>
      <c r="F32" s="3">
        <v>29</v>
      </c>
      <c r="G32" s="3">
        <v>18</v>
      </c>
      <c r="H32" s="3">
        <v>40</v>
      </c>
      <c r="I32" s="3">
        <v>53</v>
      </c>
      <c r="J32" s="2">
        <f t="shared" si="1"/>
        <v>167</v>
      </c>
      <c r="K32" s="3">
        <v>27</v>
      </c>
      <c r="L32" s="3">
        <v>29</v>
      </c>
      <c r="M32" s="3">
        <v>18</v>
      </c>
      <c r="N32" s="3">
        <v>40</v>
      </c>
      <c r="O32" s="3">
        <v>53</v>
      </c>
    </row>
    <row r="33" spans="2:15" x14ac:dyDescent="0.3">
      <c r="B33" s="1" t="s">
        <v>0</v>
      </c>
      <c r="C33" s="1" t="s">
        <v>43</v>
      </c>
      <c r="D33" s="2">
        <f t="shared" si="0"/>
        <v>58</v>
      </c>
      <c r="E33" s="3">
        <v>5</v>
      </c>
      <c r="F33" s="3">
        <v>13</v>
      </c>
      <c r="G33" s="3">
        <v>17</v>
      </c>
      <c r="H33" s="3">
        <v>11</v>
      </c>
      <c r="I33" s="3">
        <v>12</v>
      </c>
      <c r="J33" s="2">
        <f t="shared" si="1"/>
        <v>58</v>
      </c>
      <c r="K33" s="3">
        <v>5</v>
      </c>
      <c r="L33" s="3">
        <v>13</v>
      </c>
      <c r="M33" s="3">
        <v>17</v>
      </c>
      <c r="N33" s="3">
        <v>11</v>
      </c>
      <c r="O33" s="3">
        <v>12</v>
      </c>
    </row>
    <row r="34" spans="2:15" x14ac:dyDescent="0.3">
      <c r="B34" s="1" t="s">
        <v>0</v>
      </c>
      <c r="C34" s="1" t="s">
        <v>70</v>
      </c>
      <c r="D34" s="2">
        <f t="shared" si="0"/>
        <v>47</v>
      </c>
      <c r="E34" s="3">
        <v>5</v>
      </c>
      <c r="F34" s="3">
        <v>13</v>
      </c>
      <c r="G34" s="3">
        <v>12</v>
      </c>
      <c r="H34" s="3">
        <v>9</v>
      </c>
      <c r="I34" s="3">
        <v>8</v>
      </c>
      <c r="J34" s="2">
        <f t="shared" si="1"/>
        <v>47</v>
      </c>
      <c r="K34" s="3">
        <v>5</v>
      </c>
      <c r="L34" s="3">
        <v>13</v>
      </c>
      <c r="M34" s="3">
        <v>12</v>
      </c>
      <c r="N34" s="3">
        <v>9</v>
      </c>
      <c r="O34" s="3">
        <v>8</v>
      </c>
    </row>
    <row r="35" spans="2:15" x14ac:dyDescent="0.3">
      <c r="B35" s="1" t="s">
        <v>0</v>
      </c>
      <c r="C35" s="1" t="s">
        <v>45</v>
      </c>
      <c r="D35" s="2">
        <f t="shared" si="0"/>
        <v>95</v>
      </c>
      <c r="E35" s="3">
        <v>23</v>
      </c>
      <c r="F35" s="3">
        <v>20</v>
      </c>
      <c r="G35" s="3">
        <v>7</v>
      </c>
      <c r="H35" s="3">
        <v>23</v>
      </c>
      <c r="I35" s="3">
        <v>22</v>
      </c>
      <c r="J35" s="2">
        <f t="shared" si="1"/>
        <v>95</v>
      </c>
      <c r="K35" s="3">
        <v>23</v>
      </c>
      <c r="L35" s="3">
        <v>20</v>
      </c>
      <c r="M35" s="3">
        <v>7</v>
      </c>
      <c r="N35" s="3">
        <v>23</v>
      </c>
      <c r="O35" s="3">
        <v>22</v>
      </c>
    </row>
    <row r="36" spans="2:15" x14ac:dyDescent="0.3">
      <c r="B36" s="1" t="s">
        <v>0</v>
      </c>
      <c r="C36" s="1" t="s">
        <v>46</v>
      </c>
      <c r="D36" s="2">
        <f t="shared" si="0"/>
        <v>49</v>
      </c>
      <c r="E36" s="3">
        <v>13</v>
      </c>
      <c r="F36" s="3">
        <v>13</v>
      </c>
      <c r="G36" s="3">
        <v>6</v>
      </c>
      <c r="H36" s="3">
        <v>8</v>
      </c>
      <c r="I36" s="3">
        <v>9</v>
      </c>
      <c r="J36" s="2">
        <f t="shared" si="1"/>
        <v>49</v>
      </c>
      <c r="K36" s="3">
        <v>13</v>
      </c>
      <c r="L36" s="3">
        <v>13</v>
      </c>
      <c r="M36" s="3">
        <v>6</v>
      </c>
      <c r="N36" s="3">
        <v>8</v>
      </c>
      <c r="O36" s="3">
        <v>9</v>
      </c>
    </row>
    <row r="37" spans="2:15" x14ac:dyDescent="0.3">
      <c r="B37" s="1" t="s">
        <v>0</v>
      </c>
      <c r="C37" s="1" t="s">
        <v>47</v>
      </c>
      <c r="D37" s="2">
        <f t="shared" si="0"/>
        <v>110</v>
      </c>
      <c r="E37" s="3">
        <v>15</v>
      </c>
      <c r="F37" s="3">
        <v>24</v>
      </c>
      <c r="G37" s="3">
        <v>24</v>
      </c>
      <c r="H37" s="3">
        <v>24</v>
      </c>
      <c r="I37" s="3">
        <v>23</v>
      </c>
      <c r="J37" s="2">
        <f t="shared" si="1"/>
        <v>110</v>
      </c>
      <c r="K37" s="3">
        <v>15</v>
      </c>
      <c r="L37" s="3">
        <v>24</v>
      </c>
      <c r="M37" s="3">
        <v>24</v>
      </c>
      <c r="N37" s="3">
        <v>24</v>
      </c>
      <c r="O37" s="3">
        <v>23</v>
      </c>
    </row>
    <row r="38" spans="2:15" x14ac:dyDescent="0.3">
      <c r="B38" s="1" t="s">
        <v>0</v>
      </c>
      <c r="C38" s="1" t="s">
        <v>48</v>
      </c>
      <c r="D38" s="2">
        <f t="shared" si="0"/>
        <v>110</v>
      </c>
      <c r="E38" s="3">
        <v>15</v>
      </c>
      <c r="F38" s="3">
        <v>25</v>
      </c>
      <c r="G38" s="3">
        <v>27</v>
      </c>
      <c r="H38" s="3">
        <v>17</v>
      </c>
      <c r="I38" s="3">
        <v>26</v>
      </c>
      <c r="J38" s="2">
        <f t="shared" si="1"/>
        <v>110</v>
      </c>
      <c r="K38" s="3">
        <v>15</v>
      </c>
      <c r="L38" s="3">
        <v>25</v>
      </c>
      <c r="M38" s="3">
        <v>27</v>
      </c>
      <c r="N38" s="3">
        <v>17</v>
      </c>
      <c r="O38" s="3">
        <v>26</v>
      </c>
    </row>
    <row r="39" spans="2:15" x14ac:dyDescent="0.3">
      <c r="B39" s="1" t="s">
        <v>0</v>
      </c>
      <c r="C39" s="1" t="s">
        <v>49</v>
      </c>
      <c r="D39" s="2">
        <f t="shared" si="0"/>
        <v>80</v>
      </c>
      <c r="E39" s="3">
        <v>11</v>
      </c>
      <c r="F39" s="3">
        <v>14</v>
      </c>
      <c r="G39" s="3">
        <v>14</v>
      </c>
      <c r="H39" s="3">
        <v>18</v>
      </c>
      <c r="I39" s="3">
        <v>23</v>
      </c>
      <c r="J39" s="2">
        <f t="shared" si="1"/>
        <v>80</v>
      </c>
      <c r="K39" s="3">
        <v>11</v>
      </c>
      <c r="L39" s="3">
        <v>14</v>
      </c>
      <c r="M39" s="3">
        <v>14</v>
      </c>
      <c r="N39" s="3">
        <v>18</v>
      </c>
      <c r="O39" s="3">
        <v>23</v>
      </c>
    </row>
    <row r="40" spans="2:15" x14ac:dyDescent="0.3">
      <c r="B40" s="1" t="s">
        <v>0</v>
      </c>
      <c r="C40" s="1" t="s">
        <v>71</v>
      </c>
      <c r="D40" s="2">
        <f t="shared" si="0"/>
        <v>591</v>
      </c>
      <c r="E40" s="3">
        <v>148</v>
      </c>
      <c r="F40" s="3">
        <v>127</v>
      </c>
      <c r="G40" s="3">
        <v>100</v>
      </c>
      <c r="H40" s="3">
        <v>124</v>
      </c>
      <c r="I40" s="3">
        <v>92</v>
      </c>
      <c r="J40" s="2">
        <f t="shared" si="1"/>
        <v>591</v>
      </c>
      <c r="K40" s="3">
        <v>148</v>
      </c>
      <c r="L40" s="3">
        <v>127</v>
      </c>
      <c r="M40" s="3">
        <v>100</v>
      </c>
      <c r="N40" s="3">
        <v>124</v>
      </c>
      <c r="O40" s="3">
        <v>92</v>
      </c>
    </row>
    <row r="41" spans="2:15" x14ac:dyDescent="0.3">
      <c r="B41" s="1" t="s">
        <v>0</v>
      </c>
      <c r="C41" s="1" t="s">
        <v>51</v>
      </c>
      <c r="D41" s="2">
        <f t="shared" si="0"/>
        <v>14</v>
      </c>
      <c r="E41" s="3">
        <v>1</v>
      </c>
      <c r="F41" s="3">
        <v>1</v>
      </c>
      <c r="G41" s="3">
        <v>4</v>
      </c>
      <c r="H41" s="3">
        <v>1</v>
      </c>
      <c r="I41" s="3">
        <v>7</v>
      </c>
      <c r="J41" s="2">
        <f t="shared" si="1"/>
        <v>14</v>
      </c>
      <c r="K41" s="3">
        <v>1</v>
      </c>
      <c r="L41" s="3">
        <v>1</v>
      </c>
      <c r="M41" s="3">
        <v>4</v>
      </c>
      <c r="N41" s="3">
        <v>1</v>
      </c>
      <c r="O41" s="3">
        <v>7</v>
      </c>
    </row>
    <row r="42" spans="2:15" x14ac:dyDescent="0.3">
      <c r="B42" s="1" t="s">
        <v>0</v>
      </c>
      <c r="C42" s="1" t="s">
        <v>52</v>
      </c>
      <c r="D42" s="2">
        <f t="shared" si="0"/>
        <v>11</v>
      </c>
      <c r="E42" s="3">
        <v>2</v>
      </c>
      <c r="F42" s="3">
        <v>1</v>
      </c>
      <c r="G42" s="3">
        <v>2</v>
      </c>
      <c r="H42" s="3">
        <v>3</v>
      </c>
      <c r="I42" s="3">
        <v>3</v>
      </c>
      <c r="J42" s="2">
        <f t="shared" si="1"/>
        <v>11</v>
      </c>
      <c r="K42" s="3">
        <v>2</v>
      </c>
      <c r="L42" s="3">
        <v>1</v>
      </c>
      <c r="M42" s="3">
        <v>2</v>
      </c>
      <c r="N42" s="3">
        <v>3</v>
      </c>
      <c r="O42" s="3">
        <v>3</v>
      </c>
    </row>
    <row r="43" spans="2:15" x14ac:dyDescent="0.3">
      <c r="B43" s="1" t="s">
        <v>0</v>
      </c>
      <c r="C43" s="1" t="s">
        <v>53</v>
      </c>
      <c r="D43" s="2">
        <f t="shared" si="0"/>
        <v>16</v>
      </c>
      <c r="E43" s="3">
        <v>2</v>
      </c>
      <c r="F43" s="3">
        <v>2</v>
      </c>
      <c r="G43" s="3">
        <v>4</v>
      </c>
      <c r="H43" s="3">
        <v>2</v>
      </c>
      <c r="I43" s="3">
        <v>6</v>
      </c>
      <c r="J43" s="2">
        <f t="shared" si="1"/>
        <v>16</v>
      </c>
      <c r="K43" s="3">
        <v>2</v>
      </c>
      <c r="L43" s="3">
        <v>2</v>
      </c>
      <c r="M43" s="3">
        <v>4</v>
      </c>
      <c r="N43" s="3">
        <v>2</v>
      </c>
      <c r="O43" s="3">
        <v>6</v>
      </c>
    </row>
    <row r="44" spans="2:15" x14ac:dyDescent="0.3">
      <c r="B44" s="1" t="s">
        <v>0</v>
      </c>
      <c r="C44" s="1" t="s">
        <v>54</v>
      </c>
      <c r="D44" s="2">
        <f t="shared" si="0"/>
        <v>48</v>
      </c>
      <c r="E44" s="3">
        <v>9</v>
      </c>
      <c r="F44" s="3">
        <v>9</v>
      </c>
      <c r="G44" s="3">
        <v>8</v>
      </c>
      <c r="H44" s="3">
        <v>9</v>
      </c>
      <c r="I44" s="3">
        <v>13</v>
      </c>
      <c r="J44" s="2">
        <f t="shared" si="1"/>
        <v>48</v>
      </c>
      <c r="K44" s="3">
        <v>9</v>
      </c>
      <c r="L44" s="3">
        <v>9</v>
      </c>
      <c r="M44" s="3">
        <v>8</v>
      </c>
      <c r="N44" s="3">
        <v>9</v>
      </c>
      <c r="O44" s="3">
        <v>13</v>
      </c>
    </row>
    <row r="45" spans="2:15" x14ac:dyDescent="0.3">
      <c r="B45" s="1" t="s">
        <v>0</v>
      </c>
      <c r="C45" s="1" t="s">
        <v>55</v>
      </c>
      <c r="D45" s="2">
        <f t="shared" si="0"/>
        <v>349</v>
      </c>
      <c r="E45" s="3">
        <v>74</v>
      </c>
      <c r="F45" s="3">
        <v>111</v>
      </c>
      <c r="G45" s="3">
        <v>60</v>
      </c>
      <c r="H45" s="3">
        <v>60</v>
      </c>
      <c r="I45" s="3">
        <v>44</v>
      </c>
      <c r="J45" s="2">
        <f t="shared" si="1"/>
        <v>349</v>
      </c>
      <c r="K45" s="3">
        <v>74</v>
      </c>
      <c r="L45" s="3">
        <v>111</v>
      </c>
      <c r="M45" s="3">
        <v>60</v>
      </c>
      <c r="N45" s="3">
        <v>60</v>
      </c>
      <c r="O45" s="3">
        <v>44</v>
      </c>
    </row>
    <row r="46" spans="2:15" x14ac:dyDescent="0.3">
      <c r="B46" s="1" t="s">
        <v>0</v>
      </c>
      <c r="C46" s="1" t="s">
        <v>56</v>
      </c>
      <c r="D46" s="2">
        <f t="shared" si="0"/>
        <v>137</v>
      </c>
      <c r="E46" s="3">
        <v>25</v>
      </c>
      <c r="F46" s="3">
        <v>26</v>
      </c>
      <c r="G46" s="3">
        <v>23</v>
      </c>
      <c r="H46" s="3">
        <v>26</v>
      </c>
      <c r="I46" s="3">
        <v>37</v>
      </c>
      <c r="J46" s="2">
        <f t="shared" si="1"/>
        <v>137</v>
      </c>
      <c r="K46" s="3">
        <v>25</v>
      </c>
      <c r="L46" s="3">
        <v>26</v>
      </c>
      <c r="M46" s="3">
        <v>23</v>
      </c>
      <c r="N46" s="3">
        <v>26</v>
      </c>
      <c r="O46" s="3">
        <v>37</v>
      </c>
    </row>
  </sheetData>
  <mergeCells count="15">
    <mergeCell ref="J2:J4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H3:H4"/>
    <mergeCell ref="I3:I4"/>
    <mergeCell ref="K3:K4"/>
    <mergeCell ref="B2:C2"/>
    <mergeCell ref="D2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4809-B28A-48F6-838D-6EFF001D41F1}">
  <dimension ref="B2:I46"/>
  <sheetViews>
    <sheetView zoomScale="74" workbookViewId="0">
      <selection activeCell="C5" sqref="C5:C46"/>
    </sheetView>
  </sheetViews>
  <sheetFormatPr baseColWidth="10" defaultRowHeight="14.4" x14ac:dyDescent="0.3"/>
  <cols>
    <col min="2" max="2" width="22.44140625" bestFit="1" customWidth="1"/>
    <col min="3" max="3" width="28.5546875" bestFit="1" customWidth="1"/>
    <col min="4" max="4" width="20.88671875" bestFit="1" customWidth="1"/>
    <col min="9" max="9" width="12.6640625" bestFit="1" customWidth="1"/>
  </cols>
  <sheetData>
    <row r="2" spans="2:9" ht="14.4" customHeight="1" x14ac:dyDescent="0.3">
      <c r="B2" s="5" t="s">
        <v>10</v>
      </c>
      <c r="C2" s="6"/>
      <c r="D2" s="8" t="s">
        <v>14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</row>
    <row r="3" spans="2:9" ht="14.4" customHeight="1" x14ac:dyDescent="0.3">
      <c r="B3" s="7" t="s">
        <v>3</v>
      </c>
      <c r="C3" s="7" t="s">
        <v>4</v>
      </c>
      <c r="D3" s="9"/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</row>
    <row r="4" spans="2:9" x14ac:dyDescent="0.3">
      <c r="B4" s="7"/>
      <c r="C4" s="7"/>
      <c r="D4" s="10"/>
      <c r="E4" s="7"/>
      <c r="F4" s="7"/>
      <c r="G4" s="7"/>
      <c r="H4" s="7"/>
      <c r="I4" s="7"/>
    </row>
    <row r="5" spans="2:9" x14ac:dyDescent="0.3">
      <c r="B5" s="1" t="s">
        <v>0</v>
      </c>
      <c r="C5" s="1" t="s">
        <v>20</v>
      </c>
      <c r="D5" s="2">
        <f>SUM(E5:I5)</f>
        <v>22953</v>
      </c>
      <c r="E5" s="2">
        <v>4705</v>
      </c>
      <c r="F5" s="3">
        <v>4885</v>
      </c>
      <c r="G5" s="3">
        <v>4134</v>
      </c>
      <c r="H5" s="3">
        <v>4606</v>
      </c>
      <c r="I5" s="3">
        <v>4623</v>
      </c>
    </row>
    <row r="6" spans="2:9" x14ac:dyDescent="0.3">
      <c r="B6" s="1" t="s">
        <v>0</v>
      </c>
      <c r="C6" s="1" t="s">
        <v>21</v>
      </c>
      <c r="D6" s="2">
        <f t="shared" ref="D6:D46" si="0">SUM(E6:I6)</f>
        <v>137</v>
      </c>
      <c r="E6" s="2">
        <v>26</v>
      </c>
      <c r="F6" s="3">
        <v>23</v>
      </c>
      <c r="G6" s="3">
        <v>32</v>
      </c>
      <c r="H6" s="3">
        <v>25</v>
      </c>
      <c r="I6" s="3">
        <v>31</v>
      </c>
    </row>
    <row r="7" spans="2:9" x14ac:dyDescent="0.3">
      <c r="B7" s="1" t="s">
        <v>0</v>
      </c>
      <c r="C7" s="1" t="s">
        <v>22</v>
      </c>
      <c r="D7" s="2">
        <f t="shared" si="0"/>
        <v>129</v>
      </c>
      <c r="E7" s="2">
        <v>23</v>
      </c>
      <c r="F7" s="3">
        <v>23</v>
      </c>
      <c r="G7" s="3">
        <v>39</v>
      </c>
      <c r="H7" s="3">
        <v>27</v>
      </c>
      <c r="I7" s="3">
        <v>17</v>
      </c>
    </row>
    <row r="8" spans="2:9" x14ac:dyDescent="0.3">
      <c r="B8" s="1" t="s">
        <v>0</v>
      </c>
      <c r="C8" s="1" t="s">
        <v>57</v>
      </c>
      <c r="D8" s="2">
        <f t="shared" si="0"/>
        <v>116</v>
      </c>
      <c r="E8" s="2">
        <v>15</v>
      </c>
      <c r="F8" s="3">
        <v>16</v>
      </c>
      <c r="G8" s="3">
        <v>34</v>
      </c>
      <c r="H8" s="3">
        <v>23</v>
      </c>
      <c r="I8" s="3">
        <v>28</v>
      </c>
    </row>
    <row r="9" spans="2:9" x14ac:dyDescent="0.3">
      <c r="B9" s="1" t="s">
        <v>0</v>
      </c>
      <c r="C9" s="1" t="s">
        <v>23</v>
      </c>
      <c r="D9" s="2">
        <f t="shared" si="0"/>
        <v>31</v>
      </c>
      <c r="E9" s="2">
        <v>3</v>
      </c>
      <c r="F9" s="3">
        <v>5</v>
      </c>
      <c r="G9" s="3">
        <v>8</v>
      </c>
      <c r="H9" s="3">
        <v>8</v>
      </c>
      <c r="I9" s="3">
        <v>7</v>
      </c>
    </row>
    <row r="10" spans="2:9" x14ac:dyDescent="0.3">
      <c r="B10" s="1" t="s">
        <v>0</v>
      </c>
      <c r="C10" s="1" t="s">
        <v>24</v>
      </c>
      <c r="D10" s="2">
        <f t="shared" si="0"/>
        <v>131</v>
      </c>
      <c r="E10" s="2">
        <v>16</v>
      </c>
      <c r="F10" s="3">
        <v>25</v>
      </c>
      <c r="G10" s="3">
        <v>27</v>
      </c>
      <c r="H10" s="3">
        <v>36</v>
      </c>
      <c r="I10" s="3">
        <v>27</v>
      </c>
    </row>
    <row r="11" spans="2:9" x14ac:dyDescent="0.3">
      <c r="B11" s="1" t="s">
        <v>0</v>
      </c>
      <c r="C11" s="1" t="s">
        <v>58</v>
      </c>
      <c r="D11" s="2">
        <f t="shared" si="0"/>
        <v>1579</v>
      </c>
      <c r="E11" s="2">
        <v>263</v>
      </c>
      <c r="F11" s="3">
        <v>389</v>
      </c>
      <c r="G11" s="3">
        <v>324</v>
      </c>
      <c r="H11" s="3">
        <v>375</v>
      </c>
      <c r="I11" s="3">
        <v>228</v>
      </c>
    </row>
    <row r="12" spans="2:9" x14ac:dyDescent="0.3">
      <c r="B12" s="1" t="s">
        <v>0</v>
      </c>
      <c r="C12" s="1" t="s">
        <v>59</v>
      </c>
      <c r="D12" s="2">
        <f t="shared" si="0"/>
        <v>1722</v>
      </c>
      <c r="E12" s="2">
        <v>314</v>
      </c>
      <c r="F12" s="3">
        <v>307</v>
      </c>
      <c r="G12" s="3">
        <v>329</v>
      </c>
      <c r="H12" s="3">
        <v>410</v>
      </c>
      <c r="I12" s="3">
        <v>362</v>
      </c>
    </row>
    <row r="13" spans="2:9" x14ac:dyDescent="0.3">
      <c r="B13" s="1" t="s">
        <v>0</v>
      </c>
      <c r="C13" s="1" t="s">
        <v>60</v>
      </c>
      <c r="D13" s="2">
        <f t="shared" si="0"/>
        <v>237</v>
      </c>
      <c r="E13" s="2">
        <v>48</v>
      </c>
      <c r="F13" s="3">
        <v>32</v>
      </c>
      <c r="G13" s="3">
        <v>69</v>
      </c>
      <c r="H13" s="3">
        <v>42</v>
      </c>
      <c r="I13" s="3">
        <v>46</v>
      </c>
    </row>
    <row r="14" spans="2:9" x14ac:dyDescent="0.3">
      <c r="B14" s="1" t="s">
        <v>0</v>
      </c>
      <c r="C14" s="1" t="s">
        <v>25</v>
      </c>
      <c r="D14" s="2">
        <f t="shared" si="0"/>
        <v>380</v>
      </c>
      <c r="E14" s="2">
        <v>64</v>
      </c>
      <c r="F14" s="3">
        <v>69</v>
      </c>
      <c r="G14" s="3">
        <v>101</v>
      </c>
      <c r="H14" s="3">
        <v>73</v>
      </c>
      <c r="I14" s="3">
        <v>73</v>
      </c>
    </row>
    <row r="15" spans="2:9" x14ac:dyDescent="0.3">
      <c r="B15" s="1" t="s">
        <v>0</v>
      </c>
      <c r="C15" s="1" t="s">
        <v>26</v>
      </c>
      <c r="D15" s="2">
        <f t="shared" si="0"/>
        <v>215</v>
      </c>
      <c r="E15" s="2">
        <v>30</v>
      </c>
      <c r="F15" s="3">
        <v>40</v>
      </c>
      <c r="G15" s="3">
        <v>45</v>
      </c>
      <c r="H15" s="3">
        <v>53</v>
      </c>
      <c r="I15" s="3">
        <v>47</v>
      </c>
    </row>
    <row r="16" spans="2:9" x14ac:dyDescent="0.3">
      <c r="B16" s="1" t="s">
        <v>0</v>
      </c>
      <c r="C16" s="1" t="s">
        <v>27</v>
      </c>
      <c r="D16" s="2">
        <f t="shared" si="0"/>
        <v>1186</v>
      </c>
      <c r="E16" s="2">
        <v>151</v>
      </c>
      <c r="F16" s="3">
        <v>191</v>
      </c>
      <c r="G16" s="3">
        <v>296</v>
      </c>
      <c r="H16" s="3">
        <v>299</v>
      </c>
      <c r="I16" s="3">
        <v>249</v>
      </c>
    </row>
    <row r="17" spans="2:9" x14ac:dyDescent="0.3">
      <c r="B17" s="1" t="s">
        <v>0</v>
      </c>
      <c r="C17" s="1" t="s">
        <v>28</v>
      </c>
      <c r="D17" s="2">
        <f t="shared" si="0"/>
        <v>1145</v>
      </c>
      <c r="E17" s="2">
        <v>142</v>
      </c>
      <c r="F17" s="3">
        <v>236</v>
      </c>
      <c r="G17" s="3">
        <v>282</v>
      </c>
      <c r="H17" s="3">
        <v>264</v>
      </c>
      <c r="I17" s="3">
        <v>221</v>
      </c>
    </row>
    <row r="18" spans="2:9" x14ac:dyDescent="0.3">
      <c r="B18" s="1" t="s">
        <v>0</v>
      </c>
      <c r="C18" s="1" t="s">
        <v>29</v>
      </c>
      <c r="D18" s="2">
        <f t="shared" si="0"/>
        <v>463</v>
      </c>
      <c r="E18" s="2">
        <v>66</v>
      </c>
      <c r="F18" s="3">
        <v>96</v>
      </c>
      <c r="G18" s="3">
        <v>85</v>
      </c>
      <c r="H18" s="3">
        <v>102</v>
      </c>
      <c r="I18" s="3">
        <v>114</v>
      </c>
    </row>
    <row r="19" spans="2:9" x14ac:dyDescent="0.3">
      <c r="B19" s="1" t="s">
        <v>0</v>
      </c>
      <c r="C19" s="1" t="s">
        <v>30</v>
      </c>
      <c r="D19" s="2">
        <f t="shared" si="0"/>
        <v>44</v>
      </c>
      <c r="E19" s="2">
        <v>6</v>
      </c>
      <c r="F19" s="3">
        <v>6</v>
      </c>
      <c r="G19" s="3">
        <v>9</v>
      </c>
      <c r="H19" s="3">
        <v>9</v>
      </c>
      <c r="I19" s="3">
        <v>14</v>
      </c>
    </row>
    <row r="20" spans="2:9" x14ac:dyDescent="0.3">
      <c r="B20" s="1" t="s">
        <v>0</v>
      </c>
      <c r="C20" s="1" t="s">
        <v>31</v>
      </c>
      <c r="D20" s="2">
        <f t="shared" si="0"/>
        <v>27</v>
      </c>
      <c r="E20" s="2">
        <v>5</v>
      </c>
      <c r="F20" s="3">
        <v>7</v>
      </c>
      <c r="G20" s="3">
        <v>2</v>
      </c>
      <c r="H20" s="3">
        <v>6</v>
      </c>
      <c r="I20" s="3">
        <v>7</v>
      </c>
    </row>
    <row r="21" spans="2:9" x14ac:dyDescent="0.3">
      <c r="B21" s="1" t="s">
        <v>0</v>
      </c>
      <c r="C21" s="1" t="s">
        <v>32</v>
      </c>
      <c r="D21" s="2">
        <f t="shared" si="0"/>
        <v>521</v>
      </c>
      <c r="E21" s="2">
        <v>96</v>
      </c>
      <c r="F21" s="3">
        <v>110</v>
      </c>
      <c r="G21" s="3">
        <v>114</v>
      </c>
      <c r="H21" s="3">
        <v>74</v>
      </c>
      <c r="I21" s="3">
        <v>127</v>
      </c>
    </row>
    <row r="22" spans="2:9" x14ac:dyDescent="0.3">
      <c r="B22" s="1" t="s">
        <v>0</v>
      </c>
      <c r="C22" s="1" t="s">
        <v>33</v>
      </c>
      <c r="D22" s="2">
        <f t="shared" si="0"/>
        <v>48</v>
      </c>
      <c r="E22" s="2">
        <v>9</v>
      </c>
      <c r="F22" s="3">
        <v>4</v>
      </c>
      <c r="G22" s="3">
        <v>16</v>
      </c>
      <c r="H22" s="3">
        <v>13</v>
      </c>
      <c r="I22" s="3">
        <v>6</v>
      </c>
    </row>
    <row r="23" spans="2:9" x14ac:dyDescent="0.3">
      <c r="B23" s="1" t="s">
        <v>0</v>
      </c>
      <c r="C23" s="1" t="s">
        <v>34</v>
      </c>
      <c r="D23" s="2">
        <f t="shared" si="0"/>
        <v>590</v>
      </c>
      <c r="E23" s="2">
        <v>110</v>
      </c>
      <c r="F23" s="3">
        <v>115</v>
      </c>
      <c r="G23" s="3">
        <v>103</v>
      </c>
      <c r="H23" s="3">
        <v>120</v>
      </c>
      <c r="I23" s="3">
        <v>142</v>
      </c>
    </row>
    <row r="24" spans="2:9" x14ac:dyDescent="0.3">
      <c r="B24" s="1" t="s">
        <v>0</v>
      </c>
      <c r="C24" s="1" t="s">
        <v>35</v>
      </c>
      <c r="D24" s="2">
        <f t="shared" si="0"/>
        <v>304</v>
      </c>
      <c r="E24" s="2">
        <v>43</v>
      </c>
      <c r="F24" s="3">
        <v>55</v>
      </c>
      <c r="G24" s="3">
        <v>71</v>
      </c>
      <c r="H24" s="3">
        <v>75</v>
      </c>
      <c r="I24" s="3">
        <v>60</v>
      </c>
    </row>
    <row r="25" spans="2:9" x14ac:dyDescent="0.3">
      <c r="B25" s="1" t="s">
        <v>0</v>
      </c>
      <c r="C25" s="1" t="s">
        <v>36</v>
      </c>
      <c r="D25" s="2">
        <f t="shared" si="0"/>
        <v>515</v>
      </c>
      <c r="E25" s="2">
        <v>76</v>
      </c>
      <c r="F25" s="3">
        <v>83</v>
      </c>
      <c r="G25" s="3">
        <v>108</v>
      </c>
      <c r="H25" s="3">
        <v>114</v>
      </c>
      <c r="I25" s="3">
        <v>134</v>
      </c>
    </row>
    <row r="26" spans="2:9" x14ac:dyDescent="0.3">
      <c r="B26" s="1" t="s">
        <v>0</v>
      </c>
      <c r="C26" s="1" t="s">
        <v>37</v>
      </c>
      <c r="D26" s="2">
        <f t="shared" si="0"/>
        <v>1808</v>
      </c>
      <c r="E26" s="2">
        <v>289</v>
      </c>
      <c r="F26" s="3">
        <v>282</v>
      </c>
      <c r="G26" s="3">
        <v>352</v>
      </c>
      <c r="H26" s="3">
        <v>449</v>
      </c>
      <c r="I26" s="3">
        <v>436</v>
      </c>
    </row>
    <row r="27" spans="2:9" x14ac:dyDescent="0.3">
      <c r="B27" s="1" t="s">
        <v>0</v>
      </c>
      <c r="C27" s="1" t="s">
        <v>38</v>
      </c>
      <c r="D27" s="2">
        <f t="shared" si="0"/>
        <v>116</v>
      </c>
      <c r="E27" s="2">
        <v>20</v>
      </c>
      <c r="F27" s="3">
        <v>24</v>
      </c>
      <c r="G27" s="3">
        <v>23</v>
      </c>
      <c r="H27" s="3">
        <v>24</v>
      </c>
      <c r="I27" s="3">
        <v>25</v>
      </c>
    </row>
    <row r="28" spans="2:9" x14ac:dyDescent="0.3">
      <c r="B28" s="1" t="s">
        <v>0</v>
      </c>
      <c r="C28" s="1" t="s">
        <v>39</v>
      </c>
      <c r="D28" s="2">
        <f t="shared" si="0"/>
        <v>255</v>
      </c>
      <c r="E28" s="2">
        <v>49</v>
      </c>
      <c r="F28" s="3">
        <v>56</v>
      </c>
      <c r="G28" s="3">
        <v>45</v>
      </c>
      <c r="H28" s="3">
        <v>61</v>
      </c>
      <c r="I28" s="3">
        <v>44</v>
      </c>
    </row>
    <row r="29" spans="2:9" x14ac:dyDescent="0.3">
      <c r="B29" s="1" t="s">
        <v>0</v>
      </c>
      <c r="C29" s="1" t="s">
        <v>61</v>
      </c>
      <c r="D29" s="2">
        <f t="shared" si="0"/>
        <v>80</v>
      </c>
      <c r="E29" s="2">
        <v>18</v>
      </c>
      <c r="F29" s="3">
        <v>13</v>
      </c>
      <c r="G29" s="3">
        <v>21</v>
      </c>
      <c r="H29" s="3">
        <v>9</v>
      </c>
      <c r="I29" s="3">
        <v>19</v>
      </c>
    </row>
    <row r="30" spans="2:9" x14ac:dyDescent="0.3">
      <c r="B30" s="1" t="s">
        <v>0</v>
      </c>
      <c r="C30" s="1" t="s">
        <v>40</v>
      </c>
      <c r="D30" s="2">
        <f t="shared" si="0"/>
        <v>99</v>
      </c>
      <c r="E30" s="2">
        <v>13</v>
      </c>
      <c r="F30" s="3">
        <v>18</v>
      </c>
      <c r="G30" s="3">
        <v>23</v>
      </c>
      <c r="H30" s="3">
        <v>22</v>
      </c>
      <c r="I30" s="3">
        <v>23</v>
      </c>
    </row>
    <row r="31" spans="2:9" x14ac:dyDescent="0.3">
      <c r="B31" s="1" t="s">
        <v>0</v>
      </c>
      <c r="C31" s="1" t="s">
        <v>41</v>
      </c>
      <c r="D31" s="2">
        <f t="shared" si="0"/>
        <v>3619</v>
      </c>
      <c r="E31" s="2">
        <v>690</v>
      </c>
      <c r="F31" s="3">
        <v>665</v>
      </c>
      <c r="G31" s="3">
        <v>822</v>
      </c>
      <c r="H31" s="3">
        <v>660</v>
      </c>
      <c r="I31" s="3">
        <v>782</v>
      </c>
    </row>
    <row r="32" spans="2:9" x14ac:dyDescent="0.3">
      <c r="B32" s="1" t="s">
        <v>0</v>
      </c>
      <c r="C32" s="1" t="s">
        <v>42</v>
      </c>
      <c r="D32" s="2">
        <f t="shared" si="0"/>
        <v>557</v>
      </c>
      <c r="E32" s="2">
        <v>91</v>
      </c>
      <c r="F32" s="3">
        <v>127</v>
      </c>
      <c r="G32" s="3">
        <v>102</v>
      </c>
      <c r="H32" s="3">
        <v>97</v>
      </c>
      <c r="I32" s="3">
        <v>140</v>
      </c>
    </row>
    <row r="33" spans="2:9" x14ac:dyDescent="0.3">
      <c r="B33" s="1" t="s">
        <v>0</v>
      </c>
      <c r="C33" s="1" t="s">
        <v>43</v>
      </c>
      <c r="D33" s="2">
        <f t="shared" si="0"/>
        <v>187</v>
      </c>
      <c r="E33" s="2">
        <v>25</v>
      </c>
      <c r="F33" s="3">
        <v>27</v>
      </c>
      <c r="G33" s="3">
        <v>40</v>
      </c>
      <c r="H33" s="3">
        <v>51</v>
      </c>
      <c r="I33" s="3">
        <v>44</v>
      </c>
    </row>
    <row r="34" spans="2:9" x14ac:dyDescent="0.3">
      <c r="B34" s="1" t="s">
        <v>0</v>
      </c>
      <c r="C34" s="1" t="s">
        <v>44</v>
      </c>
      <c r="D34" s="2">
        <f t="shared" si="0"/>
        <v>132</v>
      </c>
      <c r="E34" s="2">
        <v>37</v>
      </c>
      <c r="F34" s="3">
        <v>27</v>
      </c>
      <c r="G34" s="3">
        <v>19</v>
      </c>
      <c r="H34" s="3">
        <v>26</v>
      </c>
      <c r="I34" s="3">
        <v>23</v>
      </c>
    </row>
    <row r="35" spans="2:9" x14ac:dyDescent="0.3">
      <c r="B35" s="1" t="s">
        <v>0</v>
      </c>
      <c r="C35" s="1" t="s">
        <v>45</v>
      </c>
      <c r="D35" s="2">
        <f t="shared" si="0"/>
        <v>290</v>
      </c>
      <c r="E35" s="2">
        <v>62</v>
      </c>
      <c r="F35" s="3">
        <v>56</v>
      </c>
      <c r="G35" s="3">
        <v>58</v>
      </c>
      <c r="H35" s="3">
        <v>55</v>
      </c>
      <c r="I35" s="3">
        <v>59</v>
      </c>
    </row>
    <row r="36" spans="2:9" x14ac:dyDescent="0.3">
      <c r="B36" s="1" t="s">
        <v>0</v>
      </c>
      <c r="C36" s="1" t="s">
        <v>46</v>
      </c>
      <c r="D36" s="2">
        <f t="shared" si="0"/>
        <v>154</v>
      </c>
      <c r="E36" s="2">
        <v>24</v>
      </c>
      <c r="F36" s="3">
        <v>30</v>
      </c>
      <c r="G36" s="3">
        <v>38</v>
      </c>
      <c r="H36" s="3">
        <v>31</v>
      </c>
      <c r="I36" s="3">
        <v>31</v>
      </c>
    </row>
    <row r="37" spans="2:9" x14ac:dyDescent="0.3">
      <c r="B37" s="1" t="s">
        <v>0</v>
      </c>
      <c r="C37" s="1" t="s">
        <v>47</v>
      </c>
      <c r="D37" s="2">
        <f t="shared" si="0"/>
        <v>558</v>
      </c>
      <c r="E37" s="2">
        <v>88</v>
      </c>
      <c r="F37" s="3">
        <v>114</v>
      </c>
      <c r="G37" s="3">
        <v>134</v>
      </c>
      <c r="H37" s="3">
        <v>105</v>
      </c>
      <c r="I37" s="3">
        <v>117</v>
      </c>
    </row>
    <row r="38" spans="2:9" x14ac:dyDescent="0.3">
      <c r="B38" s="1" t="s">
        <v>0</v>
      </c>
      <c r="C38" s="1" t="s">
        <v>48</v>
      </c>
      <c r="D38" s="2">
        <f t="shared" si="0"/>
        <v>83</v>
      </c>
      <c r="E38" s="2">
        <v>19</v>
      </c>
      <c r="F38" s="3">
        <v>19</v>
      </c>
      <c r="G38" s="3">
        <v>15</v>
      </c>
      <c r="H38" s="3">
        <v>14</v>
      </c>
      <c r="I38" s="3">
        <v>16</v>
      </c>
    </row>
    <row r="39" spans="2:9" x14ac:dyDescent="0.3">
      <c r="B39" s="1" t="s">
        <v>0</v>
      </c>
      <c r="C39" s="1" t="s">
        <v>49</v>
      </c>
      <c r="D39" s="2">
        <f t="shared" si="0"/>
        <v>104</v>
      </c>
      <c r="E39" s="2">
        <v>10</v>
      </c>
      <c r="F39" s="3">
        <v>18</v>
      </c>
      <c r="G39" s="3">
        <v>13</v>
      </c>
      <c r="H39" s="3">
        <v>32</v>
      </c>
      <c r="I39" s="3">
        <v>31</v>
      </c>
    </row>
    <row r="40" spans="2:9" x14ac:dyDescent="0.3">
      <c r="B40" s="1" t="s">
        <v>0</v>
      </c>
      <c r="C40" s="1" t="s">
        <v>50</v>
      </c>
      <c r="D40" s="2">
        <f t="shared" si="0"/>
        <v>1612</v>
      </c>
      <c r="E40" s="2">
        <v>273</v>
      </c>
      <c r="F40" s="3">
        <v>245</v>
      </c>
      <c r="G40" s="3">
        <v>357</v>
      </c>
      <c r="H40" s="3">
        <v>359</v>
      </c>
      <c r="I40" s="3">
        <v>378</v>
      </c>
    </row>
    <row r="41" spans="2:9" x14ac:dyDescent="0.3">
      <c r="B41" s="1" t="s">
        <v>0</v>
      </c>
      <c r="C41" s="1" t="s">
        <v>51</v>
      </c>
      <c r="D41" s="2">
        <f t="shared" si="0"/>
        <v>30</v>
      </c>
      <c r="E41" s="2">
        <v>3</v>
      </c>
      <c r="F41" s="3">
        <v>11</v>
      </c>
      <c r="G41" s="3">
        <v>5</v>
      </c>
      <c r="H41" s="3">
        <v>7</v>
      </c>
      <c r="I41" s="3">
        <v>4</v>
      </c>
    </row>
    <row r="42" spans="2:9" x14ac:dyDescent="0.3">
      <c r="B42" s="1" t="s">
        <v>0</v>
      </c>
      <c r="C42" s="1" t="s">
        <v>52</v>
      </c>
      <c r="D42" s="2">
        <f t="shared" si="0"/>
        <v>38</v>
      </c>
      <c r="E42" s="2">
        <v>9</v>
      </c>
      <c r="F42" s="3">
        <v>7</v>
      </c>
      <c r="G42" s="3">
        <v>10</v>
      </c>
      <c r="H42" s="3">
        <v>6</v>
      </c>
      <c r="I42" s="3">
        <v>6</v>
      </c>
    </row>
    <row r="43" spans="2:9" x14ac:dyDescent="0.3">
      <c r="B43" s="1" t="s">
        <v>0</v>
      </c>
      <c r="C43" s="1" t="s">
        <v>53</v>
      </c>
      <c r="D43" s="2">
        <f t="shared" si="0"/>
        <v>107</v>
      </c>
      <c r="E43" s="2">
        <v>15</v>
      </c>
      <c r="F43" s="3">
        <v>18</v>
      </c>
      <c r="G43" s="3">
        <v>25</v>
      </c>
      <c r="H43" s="3">
        <v>17</v>
      </c>
      <c r="I43" s="3">
        <v>32</v>
      </c>
    </row>
    <row r="44" spans="2:9" x14ac:dyDescent="0.3">
      <c r="B44" s="1" t="s">
        <v>0</v>
      </c>
      <c r="C44" s="1" t="s">
        <v>54</v>
      </c>
      <c r="D44" s="2">
        <f t="shared" si="0"/>
        <v>209</v>
      </c>
      <c r="E44" s="2">
        <v>27</v>
      </c>
      <c r="F44" s="3">
        <v>44</v>
      </c>
      <c r="G44" s="3">
        <v>37</v>
      </c>
      <c r="H44" s="3">
        <v>63</v>
      </c>
      <c r="I44" s="3">
        <v>38</v>
      </c>
    </row>
    <row r="45" spans="2:9" x14ac:dyDescent="0.3">
      <c r="B45" s="1" t="s">
        <v>0</v>
      </c>
      <c r="C45" s="1" t="s">
        <v>55</v>
      </c>
      <c r="D45" s="2">
        <f t="shared" si="0"/>
        <v>1544</v>
      </c>
      <c r="E45" s="2">
        <v>239</v>
      </c>
      <c r="F45" s="3">
        <v>298</v>
      </c>
      <c r="G45" s="3">
        <v>308</v>
      </c>
      <c r="H45" s="3">
        <v>370</v>
      </c>
      <c r="I45" s="3">
        <v>329</v>
      </c>
    </row>
    <row r="46" spans="2:9" x14ac:dyDescent="0.3">
      <c r="B46" s="1" t="s">
        <v>0</v>
      </c>
      <c r="C46" s="1" t="s">
        <v>56</v>
      </c>
      <c r="D46" s="2">
        <f t="shared" si="0"/>
        <v>504</v>
      </c>
      <c r="E46" s="2">
        <v>72</v>
      </c>
      <c r="F46" s="3">
        <v>118</v>
      </c>
      <c r="G46" s="3">
        <v>122</v>
      </c>
      <c r="H46" s="3">
        <v>89</v>
      </c>
      <c r="I46" s="3">
        <v>103</v>
      </c>
    </row>
  </sheetData>
  <mergeCells count="9">
    <mergeCell ref="I3:I4"/>
    <mergeCell ref="H3:H4"/>
    <mergeCell ref="G3:G4"/>
    <mergeCell ref="B3:B4"/>
    <mergeCell ref="C3:C4"/>
    <mergeCell ref="E3:E4"/>
    <mergeCell ref="F3:F4"/>
    <mergeCell ref="B2:C2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9A6D-4FE3-47C2-B7EB-BB05C12CA0E4}">
  <dimension ref="B2:I46"/>
  <sheetViews>
    <sheetView workbookViewId="0">
      <selection activeCell="C5" sqref="C5:C46"/>
    </sheetView>
  </sheetViews>
  <sheetFormatPr baseColWidth="10" defaultRowHeight="14.4" x14ac:dyDescent="0.3"/>
  <cols>
    <col min="3" max="3" width="28.5546875" bestFit="1" customWidth="1"/>
  </cols>
  <sheetData>
    <row r="2" spans="2:9" x14ac:dyDescent="0.3">
      <c r="B2" s="5" t="s">
        <v>11</v>
      </c>
      <c r="C2" s="6"/>
      <c r="D2" s="8" t="s">
        <v>14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</row>
    <row r="3" spans="2:9" x14ac:dyDescent="0.3">
      <c r="B3" s="7" t="s">
        <v>3</v>
      </c>
      <c r="C3" s="7" t="s">
        <v>4</v>
      </c>
      <c r="D3" s="9"/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</row>
    <row r="4" spans="2:9" x14ac:dyDescent="0.3">
      <c r="B4" s="7"/>
      <c r="C4" s="7"/>
      <c r="D4" s="10"/>
      <c r="E4" s="13"/>
      <c r="F4" s="13"/>
      <c r="G4" s="13"/>
      <c r="H4" s="13"/>
      <c r="I4" s="13"/>
    </row>
    <row r="5" spans="2:9" x14ac:dyDescent="0.3">
      <c r="B5" s="1" t="s">
        <v>0</v>
      </c>
      <c r="C5" s="1" t="s">
        <v>20</v>
      </c>
      <c r="D5" s="2">
        <f>SUM(E5:I5)</f>
        <v>28136</v>
      </c>
      <c r="E5" s="2">
        <v>5143</v>
      </c>
      <c r="F5" s="3">
        <v>5827</v>
      </c>
      <c r="G5" s="3">
        <v>5401</v>
      </c>
      <c r="H5" s="3">
        <v>5271</v>
      </c>
      <c r="I5" s="3">
        <v>6494</v>
      </c>
    </row>
    <row r="6" spans="2:9" x14ac:dyDescent="0.3">
      <c r="B6" s="1" t="s">
        <v>0</v>
      </c>
      <c r="C6" s="1" t="s">
        <v>21</v>
      </c>
      <c r="D6" s="2">
        <f t="shared" ref="D6:D46" si="0">SUM(E6:I6)</f>
        <v>133</v>
      </c>
      <c r="E6" s="2">
        <v>29</v>
      </c>
      <c r="F6" s="3">
        <v>26</v>
      </c>
      <c r="G6" s="3">
        <v>17</v>
      </c>
      <c r="H6" s="3">
        <v>20</v>
      </c>
      <c r="I6" s="3">
        <v>41</v>
      </c>
    </row>
    <row r="7" spans="2:9" x14ac:dyDescent="0.3">
      <c r="B7" s="1" t="s">
        <v>0</v>
      </c>
      <c r="C7" s="1" t="s">
        <v>22</v>
      </c>
      <c r="D7" s="2">
        <f t="shared" si="0"/>
        <v>240</v>
      </c>
      <c r="E7" s="2">
        <v>26</v>
      </c>
      <c r="F7" s="3">
        <v>50</v>
      </c>
      <c r="G7" s="3">
        <v>36</v>
      </c>
      <c r="H7" s="3">
        <v>71</v>
      </c>
      <c r="I7" s="3">
        <v>57</v>
      </c>
    </row>
    <row r="8" spans="2:9" x14ac:dyDescent="0.3">
      <c r="B8" s="1" t="s">
        <v>0</v>
      </c>
      <c r="C8" s="1" t="s">
        <v>57</v>
      </c>
      <c r="D8" s="2">
        <f t="shared" si="0"/>
        <v>61</v>
      </c>
      <c r="E8" s="2">
        <v>5</v>
      </c>
      <c r="F8" s="3">
        <v>12</v>
      </c>
      <c r="G8" s="3">
        <v>16</v>
      </c>
      <c r="H8" s="3">
        <v>16</v>
      </c>
      <c r="I8" s="3">
        <v>12</v>
      </c>
    </row>
    <row r="9" spans="2:9" x14ac:dyDescent="0.3">
      <c r="B9" s="1" t="s">
        <v>0</v>
      </c>
      <c r="C9" s="1" t="s">
        <v>23</v>
      </c>
      <c r="D9" s="2">
        <f t="shared" si="0"/>
        <v>37</v>
      </c>
      <c r="E9" s="2">
        <v>10</v>
      </c>
      <c r="F9" s="3">
        <v>16</v>
      </c>
      <c r="G9" s="3">
        <v>6</v>
      </c>
      <c r="H9" s="3">
        <v>1</v>
      </c>
      <c r="I9" s="3">
        <v>4</v>
      </c>
    </row>
    <row r="10" spans="2:9" x14ac:dyDescent="0.3">
      <c r="B10" s="1" t="s">
        <v>0</v>
      </c>
      <c r="C10" s="1" t="s">
        <v>24</v>
      </c>
      <c r="D10" s="2">
        <f t="shared" si="0"/>
        <v>138</v>
      </c>
      <c r="E10" s="2">
        <v>17</v>
      </c>
      <c r="F10" s="3">
        <v>19</v>
      </c>
      <c r="G10" s="3">
        <v>29</v>
      </c>
      <c r="H10" s="3">
        <v>43</v>
      </c>
      <c r="I10" s="3">
        <v>30</v>
      </c>
    </row>
    <row r="11" spans="2:9" x14ac:dyDescent="0.3">
      <c r="B11" s="1" t="s">
        <v>0</v>
      </c>
      <c r="C11" s="1" t="s">
        <v>58</v>
      </c>
      <c r="D11" s="2">
        <f t="shared" si="0"/>
        <v>1254</v>
      </c>
      <c r="E11" s="2">
        <v>313</v>
      </c>
      <c r="F11" s="3">
        <v>238</v>
      </c>
      <c r="G11" s="3">
        <v>199</v>
      </c>
      <c r="H11" s="3">
        <v>231</v>
      </c>
      <c r="I11" s="3">
        <v>273</v>
      </c>
    </row>
    <row r="12" spans="2:9" x14ac:dyDescent="0.3">
      <c r="B12" s="1" t="s">
        <v>0</v>
      </c>
      <c r="C12" s="1" t="s">
        <v>59</v>
      </c>
      <c r="D12" s="2">
        <f t="shared" si="0"/>
        <v>1904</v>
      </c>
      <c r="E12" s="2">
        <v>327</v>
      </c>
      <c r="F12" s="3">
        <v>386</v>
      </c>
      <c r="G12" s="3">
        <v>349</v>
      </c>
      <c r="H12" s="3">
        <v>403</v>
      </c>
      <c r="I12" s="3">
        <v>439</v>
      </c>
    </row>
    <row r="13" spans="2:9" x14ac:dyDescent="0.3">
      <c r="B13" s="1" t="s">
        <v>0</v>
      </c>
      <c r="C13" s="1" t="s">
        <v>60</v>
      </c>
      <c r="D13" s="2">
        <f t="shared" si="0"/>
        <v>175</v>
      </c>
      <c r="E13" s="2">
        <v>23</v>
      </c>
      <c r="F13" s="3">
        <v>37</v>
      </c>
      <c r="G13" s="3">
        <v>30</v>
      </c>
      <c r="H13" s="3">
        <v>35</v>
      </c>
      <c r="I13" s="3">
        <v>50</v>
      </c>
    </row>
    <row r="14" spans="2:9" x14ac:dyDescent="0.3">
      <c r="B14" s="1" t="s">
        <v>0</v>
      </c>
      <c r="C14" s="1" t="s">
        <v>25</v>
      </c>
      <c r="D14" s="2">
        <f t="shared" si="0"/>
        <v>209</v>
      </c>
      <c r="E14" s="2">
        <v>57</v>
      </c>
      <c r="F14" s="3">
        <v>33</v>
      </c>
      <c r="G14" s="3">
        <v>37</v>
      </c>
      <c r="H14" s="3">
        <v>37</v>
      </c>
      <c r="I14" s="3">
        <v>45</v>
      </c>
    </row>
    <row r="15" spans="2:9" x14ac:dyDescent="0.3">
      <c r="B15" s="1" t="s">
        <v>0</v>
      </c>
      <c r="C15" s="1" t="s">
        <v>26</v>
      </c>
      <c r="D15" s="2">
        <f t="shared" si="0"/>
        <v>164</v>
      </c>
      <c r="E15" s="2">
        <v>22</v>
      </c>
      <c r="F15" s="3">
        <v>35</v>
      </c>
      <c r="G15" s="3">
        <v>30</v>
      </c>
      <c r="H15" s="3">
        <v>33</v>
      </c>
      <c r="I15" s="3">
        <v>44</v>
      </c>
    </row>
    <row r="16" spans="2:9" x14ac:dyDescent="0.3">
      <c r="B16" s="1" t="s">
        <v>0</v>
      </c>
      <c r="C16" s="1" t="s">
        <v>27</v>
      </c>
      <c r="D16" s="2">
        <f t="shared" si="0"/>
        <v>1342</v>
      </c>
      <c r="E16" s="2">
        <v>242</v>
      </c>
      <c r="F16" s="3">
        <v>308</v>
      </c>
      <c r="G16" s="3">
        <v>266</v>
      </c>
      <c r="H16" s="3">
        <v>262</v>
      </c>
      <c r="I16" s="3">
        <v>264</v>
      </c>
    </row>
    <row r="17" spans="2:9" x14ac:dyDescent="0.3">
      <c r="B17" s="1" t="s">
        <v>0</v>
      </c>
      <c r="C17" s="1" t="s">
        <v>28</v>
      </c>
      <c r="D17" s="2">
        <f t="shared" si="0"/>
        <v>1248</v>
      </c>
      <c r="E17" s="2">
        <v>270</v>
      </c>
      <c r="F17" s="3">
        <v>291</v>
      </c>
      <c r="G17" s="3">
        <v>209</v>
      </c>
      <c r="H17" s="3">
        <v>226</v>
      </c>
      <c r="I17" s="3">
        <v>252</v>
      </c>
    </row>
    <row r="18" spans="2:9" x14ac:dyDescent="0.3">
      <c r="B18" s="1" t="s">
        <v>0</v>
      </c>
      <c r="C18" s="1" t="s">
        <v>29</v>
      </c>
      <c r="D18" s="2">
        <f t="shared" si="0"/>
        <v>352</v>
      </c>
      <c r="E18" s="2">
        <v>79</v>
      </c>
      <c r="F18" s="3">
        <v>99</v>
      </c>
      <c r="G18" s="3">
        <v>64</v>
      </c>
      <c r="H18" s="3">
        <v>55</v>
      </c>
      <c r="I18" s="3">
        <v>55</v>
      </c>
    </row>
    <row r="19" spans="2:9" x14ac:dyDescent="0.3">
      <c r="B19" s="1" t="s">
        <v>0</v>
      </c>
      <c r="C19" s="1" t="s">
        <v>30</v>
      </c>
      <c r="D19" s="2">
        <f t="shared" si="0"/>
        <v>22</v>
      </c>
      <c r="E19" s="2">
        <v>1</v>
      </c>
      <c r="F19" s="3">
        <v>5</v>
      </c>
      <c r="G19" s="3">
        <v>5</v>
      </c>
      <c r="H19" s="3">
        <v>6</v>
      </c>
      <c r="I19" s="3">
        <v>5</v>
      </c>
    </row>
    <row r="20" spans="2:9" x14ac:dyDescent="0.3">
      <c r="B20" s="1" t="s">
        <v>0</v>
      </c>
      <c r="C20" s="1" t="s">
        <v>31</v>
      </c>
      <c r="D20" s="2">
        <f t="shared" si="0"/>
        <v>47</v>
      </c>
      <c r="E20" s="2">
        <v>12</v>
      </c>
      <c r="F20" s="3">
        <v>11</v>
      </c>
      <c r="G20" s="3">
        <v>7</v>
      </c>
      <c r="H20" s="3">
        <v>9</v>
      </c>
      <c r="I20" s="3">
        <v>8</v>
      </c>
    </row>
    <row r="21" spans="2:9" x14ac:dyDescent="0.3">
      <c r="B21" s="1" t="s">
        <v>0</v>
      </c>
      <c r="C21" s="1" t="s">
        <v>32</v>
      </c>
      <c r="D21" s="2">
        <f t="shared" si="0"/>
        <v>402</v>
      </c>
      <c r="E21" s="2">
        <v>72</v>
      </c>
      <c r="F21" s="3">
        <v>93</v>
      </c>
      <c r="G21" s="3">
        <v>67</v>
      </c>
      <c r="H21" s="3">
        <v>89</v>
      </c>
      <c r="I21" s="3">
        <v>81</v>
      </c>
    </row>
    <row r="22" spans="2:9" x14ac:dyDescent="0.3">
      <c r="B22" s="1" t="s">
        <v>0</v>
      </c>
      <c r="C22" s="1" t="s">
        <v>33</v>
      </c>
      <c r="D22" s="2">
        <f t="shared" si="0"/>
        <v>90</v>
      </c>
      <c r="E22" s="2">
        <v>11</v>
      </c>
      <c r="F22" s="3">
        <v>16</v>
      </c>
      <c r="G22" s="3">
        <v>9</v>
      </c>
      <c r="H22" s="3">
        <v>28</v>
      </c>
      <c r="I22" s="3">
        <v>26</v>
      </c>
    </row>
    <row r="23" spans="2:9" x14ac:dyDescent="0.3">
      <c r="B23" s="1" t="s">
        <v>0</v>
      </c>
      <c r="C23" s="1" t="s">
        <v>34</v>
      </c>
      <c r="D23" s="2">
        <f t="shared" si="0"/>
        <v>247</v>
      </c>
      <c r="E23" s="2">
        <v>39</v>
      </c>
      <c r="F23" s="3">
        <v>68</v>
      </c>
      <c r="G23" s="3">
        <v>62</v>
      </c>
      <c r="H23" s="3">
        <v>31</v>
      </c>
      <c r="I23" s="3">
        <v>47</v>
      </c>
    </row>
    <row r="24" spans="2:9" x14ac:dyDescent="0.3">
      <c r="B24" s="1" t="s">
        <v>0</v>
      </c>
      <c r="C24" s="1" t="s">
        <v>35</v>
      </c>
      <c r="D24" s="2">
        <f t="shared" si="0"/>
        <v>185</v>
      </c>
      <c r="E24" s="2">
        <v>33</v>
      </c>
      <c r="F24" s="3">
        <v>63</v>
      </c>
      <c r="G24" s="3">
        <v>31</v>
      </c>
      <c r="H24" s="3">
        <v>29</v>
      </c>
      <c r="I24" s="3">
        <v>29</v>
      </c>
    </row>
    <row r="25" spans="2:9" x14ac:dyDescent="0.3">
      <c r="B25" s="1" t="s">
        <v>0</v>
      </c>
      <c r="C25" s="1" t="s">
        <v>36</v>
      </c>
      <c r="D25" s="2">
        <f t="shared" si="0"/>
        <v>406</v>
      </c>
      <c r="E25" s="2">
        <v>38</v>
      </c>
      <c r="F25" s="3">
        <v>73</v>
      </c>
      <c r="G25" s="3">
        <v>88</v>
      </c>
      <c r="H25" s="3">
        <v>95</v>
      </c>
      <c r="I25" s="3">
        <v>112</v>
      </c>
    </row>
    <row r="26" spans="2:9" x14ac:dyDescent="0.3">
      <c r="B26" s="1" t="s">
        <v>0</v>
      </c>
      <c r="C26" s="1" t="s">
        <v>37</v>
      </c>
      <c r="D26" s="2">
        <f t="shared" si="0"/>
        <v>1135</v>
      </c>
      <c r="E26" s="2">
        <v>214</v>
      </c>
      <c r="F26" s="3">
        <v>267</v>
      </c>
      <c r="G26" s="3">
        <v>238</v>
      </c>
      <c r="H26" s="3">
        <v>187</v>
      </c>
      <c r="I26" s="3">
        <v>229</v>
      </c>
    </row>
    <row r="27" spans="2:9" x14ac:dyDescent="0.3">
      <c r="B27" s="1" t="s">
        <v>0</v>
      </c>
      <c r="C27" s="1" t="s">
        <v>38</v>
      </c>
      <c r="D27" s="2">
        <f t="shared" si="0"/>
        <v>156</v>
      </c>
      <c r="E27" s="2">
        <v>14</v>
      </c>
      <c r="F27" s="3">
        <v>48</v>
      </c>
      <c r="G27" s="3">
        <v>32</v>
      </c>
      <c r="H27" s="3">
        <v>25</v>
      </c>
      <c r="I27" s="3">
        <v>37</v>
      </c>
    </row>
    <row r="28" spans="2:9" x14ac:dyDescent="0.3">
      <c r="B28" s="1" t="s">
        <v>0</v>
      </c>
      <c r="C28" s="1" t="s">
        <v>39</v>
      </c>
      <c r="D28" s="2">
        <f t="shared" si="0"/>
        <v>225</v>
      </c>
      <c r="E28" s="2">
        <v>30</v>
      </c>
      <c r="F28" s="3">
        <v>27</v>
      </c>
      <c r="G28" s="3">
        <v>27</v>
      </c>
      <c r="H28" s="3">
        <v>50</v>
      </c>
      <c r="I28" s="3">
        <v>91</v>
      </c>
    </row>
    <row r="29" spans="2:9" x14ac:dyDescent="0.3">
      <c r="B29" s="1" t="s">
        <v>0</v>
      </c>
      <c r="C29" s="1" t="s">
        <v>61</v>
      </c>
      <c r="D29" s="2">
        <f t="shared" si="0"/>
        <v>97</v>
      </c>
      <c r="E29" s="2">
        <v>35</v>
      </c>
      <c r="F29" s="3">
        <v>18</v>
      </c>
      <c r="G29" s="3">
        <v>10</v>
      </c>
      <c r="H29" s="3">
        <v>11</v>
      </c>
      <c r="I29" s="3">
        <v>23</v>
      </c>
    </row>
    <row r="30" spans="2:9" x14ac:dyDescent="0.3">
      <c r="B30" s="1" t="s">
        <v>0</v>
      </c>
      <c r="C30" s="1" t="s">
        <v>40</v>
      </c>
      <c r="D30" s="2">
        <f t="shared" si="0"/>
        <v>82</v>
      </c>
      <c r="E30" s="2">
        <v>22</v>
      </c>
      <c r="F30" s="3">
        <v>13</v>
      </c>
      <c r="G30" s="3">
        <v>4</v>
      </c>
      <c r="H30" s="3">
        <v>17</v>
      </c>
      <c r="I30" s="3">
        <v>26</v>
      </c>
    </row>
    <row r="31" spans="2:9" x14ac:dyDescent="0.3">
      <c r="B31" s="1" t="s">
        <v>0</v>
      </c>
      <c r="C31" s="1" t="s">
        <v>41</v>
      </c>
      <c r="D31" s="2">
        <f t="shared" si="0"/>
        <v>3571</v>
      </c>
      <c r="E31" s="2">
        <v>413</v>
      </c>
      <c r="F31" s="3">
        <v>597</v>
      </c>
      <c r="G31" s="3">
        <v>796</v>
      </c>
      <c r="H31" s="3">
        <v>788</v>
      </c>
      <c r="I31" s="3">
        <v>977</v>
      </c>
    </row>
    <row r="32" spans="2:9" x14ac:dyDescent="0.3">
      <c r="B32" s="1" t="s">
        <v>0</v>
      </c>
      <c r="C32" s="1" t="s">
        <v>42</v>
      </c>
      <c r="D32" s="2">
        <f t="shared" si="0"/>
        <v>389</v>
      </c>
      <c r="E32" s="2">
        <v>55</v>
      </c>
      <c r="F32" s="3">
        <v>93</v>
      </c>
      <c r="G32" s="3">
        <v>81</v>
      </c>
      <c r="H32" s="3">
        <v>66</v>
      </c>
      <c r="I32" s="3">
        <v>94</v>
      </c>
    </row>
    <row r="33" spans="2:9" x14ac:dyDescent="0.3">
      <c r="B33" s="1" t="s">
        <v>0</v>
      </c>
      <c r="C33" s="1" t="s">
        <v>43</v>
      </c>
      <c r="D33" s="2">
        <f t="shared" si="0"/>
        <v>200</v>
      </c>
      <c r="E33" s="2">
        <v>24</v>
      </c>
      <c r="F33" s="3">
        <v>30</v>
      </c>
      <c r="G33" s="3">
        <v>36</v>
      </c>
      <c r="H33" s="3">
        <v>46</v>
      </c>
      <c r="I33" s="3">
        <v>64</v>
      </c>
    </row>
    <row r="34" spans="2:9" x14ac:dyDescent="0.3">
      <c r="B34" s="1" t="s">
        <v>0</v>
      </c>
      <c r="C34" s="1" t="s">
        <v>44</v>
      </c>
      <c r="D34" s="2">
        <f t="shared" si="0"/>
        <v>148</v>
      </c>
      <c r="E34" s="2">
        <v>29</v>
      </c>
      <c r="F34" s="3">
        <v>21</v>
      </c>
      <c r="G34" s="3">
        <v>36</v>
      </c>
      <c r="H34" s="3">
        <v>29</v>
      </c>
      <c r="I34" s="3">
        <v>33</v>
      </c>
    </row>
    <row r="35" spans="2:9" x14ac:dyDescent="0.3">
      <c r="B35" s="1" t="s">
        <v>0</v>
      </c>
      <c r="C35" s="1" t="s">
        <v>45</v>
      </c>
      <c r="D35" s="2">
        <f t="shared" si="0"/>
        <v>375</v>
      </c>
      <c r="E35" s="2">
        <v>54</v>
      </c>
      <c r="F35" s="3">
        <v>58</v>
      </c>
      <c r="G35" s="3">
        <v>79</v>
      </c>
      <c r="H35" s="3">
        <v>73</v>
      </c>
      <c r="I35" s="3">
        <v>111</v>
      </c>
    </row>
    <row r="36" spans="2:9" x14ac:dyDescent="0.3">
      <c r="B36" s="1" t="s">
        <v>0</v>
      </c>
      <c r="C36" s="1" t="s">
        <v>46</v>
      </c>
      <c r="D36" s="2">
        <f t="shared" si="0"/>
        <v>224</v>
      </c>
      <c r="E36" s="2">
        <v>30</v>
      </c>
      <c r="F36" s="3">
        <v>42</v>
      </c>
      <c r="G36" s="3">
        <v>32</v>
      </c>
      <c r="H36" s="3">
        <v>71</v>
      </c>
      <c r="I36" s="3">
        <v>49</v>
      </c>
    </row>
    <row r="37" spans="2:9" x14ac:dyDescent="0.3">
      <c r="B37" s="1" t="s">
        <v>0</v>
      </c>
      <c r="C37" s="1" t="s">
        <v>47</v>
      </c>
      <c r="D37" s="2">
        <f t="shared" si="0"/>
        <v>328</v>
      </c>
      <c r="E37" s="2">
        <v>82</v>
      </c>
      <c r="F37" s="3">
        <v>38</v>
      </c>
      <c r="G37" s="3">
        <v>68</v>
      </c>
      <c r="H37" s="3">
        <v>75</v>
      </c>
      <c r="I37" s="3">
        <v>65</v>
      </c>
    </row>
    <row r="38" spans="2:9" x14ac:dyDescent="0.3">
      <c r="B38" s="1" t="s">
        <v>0</v>
      </c>
      <c r="C38" s="1" t="s">
        <v>48</v>
      </c>
      <c r="D38" s="2">
        <f t="shared" si="0"/>
        <v>47</v>
      </c>
      <c r="E38" s="2">
        <v>7</v>
      </c>
      <c r="F38" s="3">
        <v>9</v>
      </c>
      <c r="G38" s="3">
        <v>7</v>
      </c>
      <c r="H38" s="3">
        <v>17</v>
      </c>
      <c r="I38" s="3">
        <v>7</v>
      </c>
    </row>
    <row r="39" spans="2:9" x14ac:dyDescent="0.3">
      <c r="B39" s="1" t="s">
        <v>0</v>
      </c>
      <c r="C39" s="1" t="s">
        <v>49</v>
      </c>
      <c r="D39" s="2">
        <f t="shared" si="0"/>
        <v>144</v>
      </c>
      <c r="E39" s="2">
        <v>33</v>
      </c>
      <c r="F39" s="3">
        <v>28</v>
      </c>
      <c r="G39" s="3">
        <v>35</v>
      </c>
      <c r="H39" s="3">
        <v>12</v>
      </c>
      <c r="I39" s="3">
        <v>36</v>
      </c>
    </row>
    <row r="40" spans="2:9" x14ac:dyDescent="0.3">
      <c r="B40" s="1" t="s">
        <v>0</v>
      </c>
      <c r="C40" s="1" t="s">
        <v>50</v>
      </c>
      <c r="D40" s="2">
        <f t="shared" si="0"/>
        <v>1805</v>
      </c>
      <c r="E40" s="2">
        <v>244</v>
      </c>
      <c r="F40" s="3">
        <v>293</v>
      </c>
      <c r="G40" s="3">
        <v>179</v>
      </c>
      <c r="H40" s="3">
        <v>465</v>
      </c>
      <c r="I40" s="3">
        <v>624</v>
      </c>
    </row>
    <row r="41" spans="2:9" x14ac:dyDescent="0.3">
      <c r="B41" s="1" t="s">
        <v>0</v>
      </c>
      <c r="C41" s="1" t="s">
        <v>51</v>
      </c>
      <c r="D41" s="2">
        <f t="shared" si="0"/>
        <v>35</v>
      </c>
      <c r="E41" s="2">
        <v>6</v>
      </c>
      <c r="F41" s="3">
        <v>10</v>
      </c>
      <c r="G41" s="3">
        <v>5</v>
      </c>
      <c r="H41" s="3">
        <v>7</v>
      </c>
      <c r="I41" s="3">
        <v>7</v>
      </c>
    </row>
    <row r="42" spans="2:9" x14ac:dyDescent="0.3">
      <c r="B42" s="1" t="s">
        <v>0</v>
      </c>
      <c r="C42" s="1" t="s">
        <v>52</v>
      </c>
      <c r="D42" s="2">
        <f t="shared" si="0"/>
        <v>65</v>
      </c>
      <c r="E42" s="2">
        <v>11</v>
      </c>
      <c r="F42" s="3">
        <v>11</v>
      </c>
      <c r="G42" s="3">
        <v>9</v>
      </c>
      <c r="H42" s="3">
        <v>14</v>
      </c>
      <c r="I42" s="3">
        <v>20</v>
      </c>
    </row>
    <row r="43" spans="2:9" x14ac:dyDescent="0.3">
      <c r="B43" s="1" t="s">
        <v>0</v>
      </c>
      <c r="C43" s="1" t="s">
        <v>53</v>
      </c>
      <c r="D43" s="2">
        <f t="shared" si="0"/>
        <v>93</v>
      </c>
      <c r="E43" s="2">
        <v>14</v>
      </c>
      <c r="F43" s="3">
        <v>27</v>
      </c>
      <c r="G43" s="3">
        <v>18</v>
      </c>
      <c r="H43" s="3">
        <v>13</v>
      </c>
      <c r="I43" s="3">
        <v>21</v>
      </c>
    </row>
    <row r="44" spans="2:9" x14ac:dyDescent="0.3">
      <c r="B44" s="1" t="s">
        <v>0</v>
      </c>
      <c r="C44" s="1" t="s">
        <v>54</v>
      </c>
      <c r="D44" s="2">
        <f t="shared" si="0"/>
        <v>164</v>
      </c>
      <c r="E44" s="2">
        <v>23</v>
      </c>
      <c r="F44" s="3">
        <v>27</v>
      </c>
      <c r="G44" s="3">
        <v>31</v>
      </c>
      <c r="H44" s="3">
        <v>28</v>
      </c>
      <c r="I44" s="3">
        <v>55</v>
      </c>
    </row>
    <row r="45" spans="2:9" x14ac:dyDescent="0.3">
      <c r="B45" s="1" t="s">
        <v>0</v>
      </c>
      <c r="C45" s="1" t="s">
        <v>55</v>
      </c>
      <c r="D45" s="2">
        <f t="shared" si="0"/>
        <v>1704</v>
      </c>
      <c r="E45" s="2">
        <v>247</v>
      </c>
      <c r="F45" s="3">
        <v>387</v>
      </c>
      <c r="G45" s="3">
        <v>273</v>
      </c>
      <c r="H45" s="3">
        <v>258</v>
      </c>
      <c r="I45" s="3">
        <v>539</v>
      </c>
    </row>
    <row r="46" spans="2:9" x14ac:dyDescent="0.3">
      <c r="B46" s="1" t="s">
        <v>0</v>
      </c>
      <c r="C46" s="1" t="s">
        <v>56</v>
      </c>
      <c r="D46" s="2">
        <f t="shared" si="0"/>
        <v>485</v>
      </c>
      <c r="E46" s="2">
        <v>96</v>
      </c>
      <c r="F46" s="3">
        <v>130</v>
      </c>
      <c r="G46" s="3">
        <v>90</v>
      </c>
      <c r="H46" s="3">
        <v>73</v>
      </c>
      <c r="I46" s="3">
        <v>96</v>
      </c>
    </row>
  </sheetData>
  <mergeCells count="9">
    <mergeCell ref="I3:I4"/>
    <mergeCell ref="H3:H4"/>
    <mergeCell ref="G3:G4"/>
    <mergeCell ref="B3:B4"/>
    <mergeCell ref="C3:C4"/>
    <mergeCell ref="E3:E4"/>
    <mergeCell ref="F3:F4"/>
    <mergeCell ref="B2:C2"/>
    <mergeCell ref="D2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89EB-4FE3-4345-A16B-3C9F71C9F99D}">
  <dimension ref="B2:I46"/>
  <sheetViews>
    <sheetView workbookViewId="0">
      <selection activeCell="C5" sqref="C5:C46"/>
    </sheetView>
  </sheetViews>
  <sheetFormatPr baseColWidth="10" defaultRowHeight="14.4" x14ac:dyDescent="0.3"/>
  <sheetData>
    <row r="2" spans="2:9" ht="14.4" customHeight="1" x14ac:dyDescent="0.3">
      <c r="B2" s="5" t="s">
        <v>12</v>
      </c>
      <c r="C2" s="6"/>
      <c r="D2" s="8" t="s">
        <v>14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</row>
    <row r="3" spans="2:9" x14ac:dyDescent="0.3">
      <c r="B3" s="7" t="s">
        <v>5</v>
      </c>
      <c r="C3" s="7" t="s">
        <v>4</v>
      </c>
      <c r="D3" s="9"/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</row>
    <row r="4" spans="2:9" x14ac:dyDescent="0.3">
      <c r="B4" s="7"/>
      <c r="C4" s="7"/>
      <c r="D4" s="10"/>
      <c r="E4" s="13"/>
      <c r="F4" s="13"/>
      <c r="G4" s="13"/>
      <c r="H4" s="13"/>
      <c r="I4" s="13"/>
    </row>
    <row r="5" spans="2:9" x14ac:dyDescent="0.3">
      <c r="B5" s="1" t="s">
        <v>0</v>
      </c>
      <c r="C5" s="1" t="s">
        <v>20</v>
      </c>
      <c r="D5" s="2">
        <f>SUM(E5:I5)</f>
        <v>6128</v>
      </c>
      <c r="E5" s="2">
        <v>1372</v>
      </c>
      <c r="F5" s="3">
        <v>1446</v>
      </c>
      <c r="G5" s="3">
        <v>1017</v>
      </c>
      <c r="H5" s="3">
        <v>1164</v>
      </c>
      <c r="I5" s="3">
        <v>1129</v>
      </c>
    </row>
    <row r="6" spans="2:9" x14ac:dyDescent="0.3">
      <c r="B6" s="1" t="s">
        <v>0</v>
      </c>
      <c r="C6" s="1" t="s">
        <v>21</v>
      </c>
      <c r="D6" s="2">
        <f t="shared" ref="D6:D46" si="0">SUM(E6:I6)</f>
        <v>59</v>
      </c>
      <c r="E6" s="2">
        <v>9</v>
      </c>
      <c r="F6" s="3">
        <v>10</v>
      </c>
      <c r="G6" s="3">
        <v>5</v>
      </c>
      <c r="H6" s="3">
        <v>10</v>
      </c>
      <c r="I6" s="3">
        <v>25</v>
      </c>
    </row>
    <row r="7" spans="2:9" x14ac:dyDescent="0.3">
      <c r="B7" s="1" t="s">
        <v>0</v>
      </c>
      <c r="C7" s="1" t="s">
        <v>22</v>
      </c>
      <c r="D7" s="2">
        <f t="shared" si="0"/>
        <v>75</v>
      </c>
      <c r="E7" s="2">
        <v>14</v>
      </c>
      <c r="F7" s="3">
        <v>17</v>
      </c>
      <c r="G7" s="3">
        <v>15</v>
      </c>
      <c r="H7" s="3">
        <v>20</v>
      </c>
      <c r="I7" s="3">
        <v>9</v>
      </c>
    </row>
    <row r="8" spans="2:9" x14ac:dyDescent="0.3">
      <c r="B8" s="1" t="s">
        <v>0</v>
      </c>
      <c r="C8" s="1" t="s">
        <v>57</v>
      </c>
      <c r="D8" s="2">
        <f t="shared" si="0"/>
        <v>31</v>
      </c>
      <c r="E8" s="2">
        <v>9</v>
      </c>
      <c r="F8" s="3">
        <v>4</v>
      </c>
      <c r="G8" s="3">
        <v>3</v>
      </c>
      <c r="H8" s="3">
        <v>9</v>
      </c>
      <c r="I8" s="3">
        <v>6</v>
      </c>
    </row>
    <row r="9" spans="2:9" x14ac:dyDescent="0.3">
      <c r="B9" s="1" t="s">
        <v>0</v>
      </c>
      <c r="C9" s="1" t="s">
        <v>23</v>
      </c>
      <c r="D9" s="2">
        <f t="shared" si="0"/>
        <v>14</v>
      </c>
      <c r="E9" s="2">
        <v>2</v>
      </c>
      <c r="F9" s="3">
        <v>6</v>
      </c>
      <c r="G9" s="3">
        <v>1</v>
      </c>
      <c r="H9" s="3">
        <v>3</v>
      </c>
      <c r="I9" s="3">
        <v>2</v>
      </c>
    </row>
    <row r="10" spans="2:9" x14ac:dyDescent="0.3">
      <c r="B10" s="1" t="s">
        <v>0</v>
      </c>
      <c r="C10" s="1" t="s">
        <v>24</v>
      </c>
      <c r="D10" s="2">
        <f t="shared" si="0"/>
        <v>45</v>
      </c>
      <c r="E10" s="2">
        <v>12</v>
      </c>
      <c r="F10" s="3">
        <v>11</v>
      </c>
      <c r="G10" s="3">
        <v>7</v>
      </c>
      <c r="H10" s="3">
        <v>9</v>
      </c>
      <c r="I10" s="3">
        <v>6</v>
      </c>
    </row>
    <row r="11" spans="2:9" x14ac:dyDescent="0.3">
      <c r="B11" s="1" t="s">
        <v>0</v>
      </c>
      <c r="C11" s="1" t="s">
        <v>58</v>
      </c>
      <c r="D11" s="2">
        <f t="shared" si="0"/>
        <v>557</v>
      </c>
      <c r="E11" s="2">
        <v>121</v>
      </c>
      <c r="F11" s="3">
        <v>106</v>
      </c>
      <c r="G11" s="3">
        <v>104</v>
      </c>
      <c r="H11" s="3">
        <v>114</v>
      </c>
      <c r="I11" s="3">
        <v>112</v>
      </c>
    </row>
    <row r="12" spans="2:9" x14ac:dyDescent="0.3">
      <c r="B12" s="1" t="s">
        <v>0</v>
      </c>
      <c r="C12" s="1" t="s">
        <v>59</v>
      </c>
      <c r="D12" s="2">
        <f t="shared" si="0"/>
        <v>357</v>
      </c>
      <c r="E12" s="2">
        <v>69</v>
      </c>
      <c r="F12" s="3">
        <v>71</v>
      </c>
      <c r="G12" s="3">
        <v>59</v>
      </c>
      <c r="H12" s="3">
        <v>74</v>
      </c>
      <c r="I12" s="3">
        <v>84</v>
      </c>
    </row>
    <row r="13" spans="2:9" x14ac:dyDescent="0.3">
      <c r="B13" s="1" t="s">
        <v>0</v>
      </c>
      <c r="C13" s="1" t="s">
        <v>60</v>
      </c>
      <c r="D13" s="2">
        <f t="shared" si="0"/>
        <v>70</v>
      </c>
      <c r="E13" s="2">
        <v>14</v>
      </c>
      <c r="F13" s="3">
        <v>11</v>
      </c>
      <c r="G13" s="3">
        <v>13</v>
      </c>
      <c r="H13" s="3">
        <v>17</v>
      </c>
      <c r="I13" s="3">
        <v>15</v>
      </c>
    </row>
    <row r="14" spans="2:9" x14ac:dyDescent="0.3">
      <c r="B14" s="1" t="s">
        <v>0</v>
      </c>
      <c r="C14" s="1" t="s">
        <v>25</v>
      </c>
      <c r="D14" s="2">
        <f t="shared" si="0"/>
        <v>59</v>
      </c>
      <c r="E14" s="2">
        <v>15</v>
      </c>
      <c r="F14" s="3">
        <v>22</v>
      </c>
      <c r="G14" s="3">
        <v>11</v>
      </c>
      <c r="H14" s="3">
        <v>4</v>
      </c>
      <c r="I14" s="3">
        <v>7</v>
      </c>
    </row>
    <row r="15" spans="2:9" x14ac:dyDescent="0.3">
      <c r="B15" s="1" t="s">
        <v>0</v>
      </c>
      <c r="C15" s="1" t="s">
        <v>26</v>
      </c>
      <c r="D15" s="2">
        <f t="shared" si="0"/>
        <v>59</v>
      </c>
      <c r="E15" s="2">
        <v>14</v>
      </c>
      <c r="F15" s="3">
        <v>11</v>
      </c>
      <c r="G15" s="3">
        <v>14</v>
      </c>
      <c r="H15" s="3">
        <v>7</v>
      </c>
      <c r="I15" s="3">
        <v>13</v>
      </c>
    </row>
    <row r="16" spans="2:9" x14ac:dyDescent="0.3">
      <c r="B16" s="1" t="s">
        <v>0</v>
      </c>
      <c r="C16" s="1" t="s">
        <v>27</v>
      </c>
      <c r="D16" s="2">
        <f t="shared" si="0"/>
        <v>312</v>
      </c>
      <c r="E16" s="2">
        <v>46</v>
      </c>
      <c r="F16" s="3">
        <v>74</v>
      </c>
      <c r="G16" s="3">
        <v>57</v>
      </c>
      <c r="H16" s="3">
        <v>60</v>
      </c>
      <c r="I16" s="3">
        <v>75</v>
      </c>
    </row>
    <row r="17" spans="2:9" x14ac:dyDescent="0.3">
      <c r="B17" s="1" t="s">
        <v>0</v>
      </c>
      <c r="C17" s="1" t="s">
        <v>28</v>
      </c>
      <c r="D17" s="2">
        <f t="shared" si="0"/>
        <v>356</v>
      </c>
      <c r="E17" s="2">
        <v>87</v>
      </c>
      <c r="F17" s="3">
        <v>113</v>
      </c>
      <c r="G17" s="3">
        <v>51</v>
      </c>
      <c r="H17" s="3">
        <v>35</v>
      </c>
      <c r="I17" s="3">
        <v>70</v>
      </c>
    </row>
    <row r="18" spans="2:9" x14ac:dyDescent="0.3">
      <c r="B18" s="1" t="s">
        <v>0</v>
      </c>
      <c r="C18" s="1" t="s">
        <v>29</v>
      </c>
      <c r="D18" s="2">
        <f t="shared" si="0"/>
        <v>154</v>
      </c>
      <c r="E18" s="2">
        <v>39</v>
      </c>
      <c r="F18" s="3">
        <v>30</v>
      </c>
      <c r="G18" s="3">
        <v>33</v>
      </c>
      <c r="H18" s="3">
        <v>26</v>
      </c>
      <c r="I18" s="3">
        <v>26</v>
      </c>
    </row>
    <row r="19" spans="2:9" x14ac:dyDescent="0.3">
      <c r="B19" s="1" t="s">
        <v>0</v>
      </c>
      <c r="C19" s="1" t="s">
        <v>30</v>
      </c>
      <c r="D19" s="2">
        <f t="shared" si="0"/>
        <v>25</v>
      </c>
      <c r="E19" s="2">
        <v>2</v>
      </c>
      <c r="F19" s="3">
        <v>8</v>
      </c>
      <c r="G19" s="3">
        <v>1</v>
      </c>
      <c r="H19" s="3">
        <v>7</v>
      </c>
      <c r="I19" s="3">
        <v>7</v>
      </c>
    </row>
    <row r="20" spans="2:9" x14ac:dyDescent="0.3">
      <c r="B20" s="1" t="s">
        <v>0</v>
      </c>
      <c r="C20" s="1" t="s">
        <v>31</v>
      </c>
      <c r="D20" s="2">
        <f t="shared" si="0"/>
        <v>31</v>
      </c>
      <c r="E20" s="2">
        <v>8</v>
      </c>
      <c r="F20" s="3">
        <v>9</v>
      </c>
      <c r="G20" s="3">
        <v>4</v>
      </c>
      <c r="H20" s="3">
        <v>3</v>
      </c>
      <c r="I20" s="3">
        <v>7</v>
      </c>
    </row>
    <row r="21" spans="2:9" x14ac:dyDescent="0.3">
      <c r="B21" s="1" t="s">
        <v>0</v>
      </c>
      <c r="C21" s="1" t="s">
        <v>32</v>
      </c>
      <c r="D21" s="2">
        <f t="shared" si="0"/>
        <v>135</v>
      </c>
      <c r="E21" s="2">
        <v>19</v>
      </c>
      <c r="F21" s="3">
        <v>28</v>
      </c>
      <c r="G21" s="3">
        <v>27</v>
      </c>
      <c r="H21" s="3">
        <v>26</v>
      </c>
      <c r="I21" s="3">
        <v>35</v>
      </c>
    </row>
    <row r="22" spans="2:9" x14ac:dyDescent="0.3">
      <c r="B22" s="1" t="s">
        <v>0</v>
      </c>
      <c r="C22" s="1" t="s">
        <v>33</v>
      </c>
      <c r="D22" s="2">
        <f t="shared" si="0"/>
        <v>26</v>
      </c>
      <c r="E22" s="2">
        <v>2</v>
      </c>
      <c r="F22" s="3">
        <v>4</v>
      </c>
      <c r="G22" s="3">
        <v>5</v>
      </c>
      <c r="H22" s="3">
        <v>10</v>
      </c>
      <c r="I22" s="3">
        <v>5</v>
      </c>
    </row>
    <row r="23" spans="2:9" x14ac:dyDescent="0.3">
      <c r="B23" s="1" t="s">
        <v>0</v>
      </c>
      <c r="C23" s="1" t="s">
        <v>34</v>
      </c>
      <c r="D23" s="2">
        <f t="shared" si="0"/>
        <v>91</v>
      </c>
      <c r="E23" s="2">
        <v>14</v>
      </c>
      <c r="F23" s="3">
        <v>11</v>
      </c>
      <c r="G23" s="3">
        <v>23</v>
      </c>
      <c r="H23" s="3">
        <v>15</v>
      </c>
      <c r="I23" s="3">
        <v>28</v>
      </c>
    </row>
    <row r="24" spans="2:9" x14ac:dyDescent="0.3">
      <c r="B24" s="1" t="s">
        <v>0</v>
      </c>
      <c r="C24" s="1" t="s">
        <v>35</v>
      </c>
      <c r="D24" s="2">
        <f t="shared" si="0"/>
        <v>51</v>
      </c>
      <c r="E24" s="2">
        <v>5</v>
      </c>
      <c r="F24" s="3">
        <v>9</v>
      </c>
      <c r="G24" s="3">
        <v>14</v>
      </c>
      <c r="H24" s="3">
        <v>7</v>
      </c>
      <c r="I24" s="3">
        <v>16</v>
      </c>
    </row>
    <row r="25" spans="2:9" x14ac:dyDescent="0.3">
      <c r="B25" s="1" t="s">
        <v>0</v>
      </c>
      <c r="C25" s="1" t="s">
        <v>36</v>
      </c>
      <c r="D25" s="2">
        <f t="shared" si="0"/>
        <v>114</v>
      </c>
      <c r="E25" s="2">
        <v>21</v>
      </c>
      <c r="F25" s="3">
        <v>35</v>
      </c>
      <c r="G25" s="3">
        <v>18</v>
      </c>
      <c r="H25" s="3">
        <v>14</v>
      </c>
      <c r="I25" s="3">
        <v>26</v>
      </c>
    </row>
    <row r="26" spans="2:9" x14ac:dyDescent="0.3">
      <c r="B26" s="1" t="s">
        <v>0</v>
      </c>
      <c r="C26" s="1" t="s">
        <v>37</v>
      </c>
      <c r="D26" s="2">
        <f t="shared" si="0"/>
        <v>415</v>
      </c>
      <c r="E26" s="2">
        <v>104</v>
      </c>
      <c r="F26" s="3">
        <v>87</v>
      </c>
      <c r="G26" s="3">
        <v>72</v>
      </c>
      <c r="H26" s="3">
        <v>86</v>
      </c>
      <c r="I26" s="3">
        <v>66</v>
      </c>
    </row>
    <row r="27" spans="2:9" x14ac:dyDescent="0.3">
      <c r="B27" s="1" t="s">
        <v>0</v>
      </c>
      <c r="C27" s="1" t="s">
        <v>38</v>
      </c>
      <c r="D27" s="2">
        <f t="shared" si="0"/>
        <v>64</v>
      </c>
      <c r="E27" s="2">
        <v>18</v>
      </c>
      <c r="F27" s="3">
        <v>10</v>
      </c>
      <c r="G27" s="3">
        <v>15</v>
      </c>
      <c r="H27" s="3">
        <v>12</v>
      </c>
      <c r="I27" s="3">
        <v>9</v>
      </c>
    </row>
    <row r="28" spans="2:9" x14ac:dyDescent="0.3">
      <c r="B28" s="1" t="s">
        <v>0</v>
      </c>
      <c r="C28" s="1" t="s">
        <v>39</v>
      </c>
      <c r="D28" s="2">
        <f t="shared" si="0"/>
        <v>100</v>
      </c>
      <c r="E28" s="2">
        <v>20</v>
      </c>
      <c r="F28" s="3">
        <v>17</v>
      </c>
      <c r="G28" s="3">
        <v>17</v>
      </c>
      <c r="H28" s="3">
        <v>18</v>
      </c>
      <c r="I28" s="3">
        <v>28</v>
      </c>
    </row>
    <row r="29" spans="2:9" x14ac:dyDescent="0.3">
      <c r="B29" s="1" t="s">
        <v>0</v>
      </c>
      <c r="C29" s="1" t="s">
        <v>61</v>
      </c>
      <c r="D29" s="2">
        <f t="shared" si="0"/>
        <v>30</v>
      </c>
      <c r="E29" s="2">
        <v>8</v>
      </c>
      <c r="F29" s="3">
        <v>9</v>
      </c>
      <c r="G29" s="3">
        <v>4</v>
      </c>
      <c r="H29" s="3">
        <v>2</v>
      </c>
      <c r="I29" s="3">
        <v>7</v>
      </c>
    </row>
    <row r="30" spans="2:9" x14ac:dyDescent="0.3">
      <c r="B30" s="1" t="s">
        <v>0</v>
      </c>
      <c r="C30" s="1" t="s">
        <v>40</v>
      </c>
      <c r="D30" s="2">
        <f t="shared" si="0"/>
        <v>31</v>
      </c>
      <c r="E30" s="2">
        <v>7</v>
      </c>
      <c r="F30" s="3">
        <v>2</v>
      </c>
      <c r="G30" s="3">
        <v>5</v>
      </c>
      <c r="H30" s="3">
        <v>8</v>
      </c>
      <c r="I30" s="3">
        <v>9</v>
      </c>
    </row>
    <row r="31" spans="2:9" x14ac:dyDescent="0.3">
      <c r="B31" s="1" t="s">
        <v>0</v>
      </c>
      <c r="C31" s="1" t="s">
        <v>41</v>
      </c>
      <c r="D31" s="2">
        <f t="shared" si="0"/>
        <v>795</v>
      </c>
      <c r="E31" s="2">
        <v>165</v>
      </c>
      <c r="F31" s="3">
        <v>180</v>
      </c>
      <c r="G31" s="3">
        <v>138</v>
      </c>
      <c r="H31" s="3">
        <v>154</v>
      </c>
      <c r="I31" s="3">
        <v>158</v>
      </c>
    </row>
    <row r="32" spans="2:9" x14ac:dyDescent="0.3">
      <c r="B32" s="1" t="s">
        <v>0</v>
      </c>
      <c r="C32" s="1" t="s">
        <v>42</v>
      </c>
      <c r="D32" s="2">
        <f t="shared" si="0"/>
        <v>124</v>
      </c>
      <c r="E32" s="2">
        <v>29</v>
      </c>
      <c r="F32" s="3">
        <v>19</v>
      </c>
      <c r="G32" s="3">
        <v>19</v>
      </c>
      <c r="H32" s="3">
        <v>28</v>
      </c>
      <c r="I32" s="3">
        <v>29</v>
      </c>
    </row>
    <row r="33" spans="2:9" x14ac:dyDescent="0.3">
      <c r="B33" s="1" t="s">
        <v>0</v>
      </c>
      <c r="C33" s="1" t="s">
        <v>43</v>
      </c>
      <c r="D33" s="2">
        <f t="shared" si="0"/>
        <v>68</v>
      </c>
      <c r="E33" s="2">
        <v>4</v>
      </c>
      <c r="F33" s="3">
        <v>21</v>
      </c>
      <c r="G33" s="3">
        <v>17</v>
      </c>
      <c r="H33" s="3">
        <v>8</v>
      </c>
      <c r="I33" s="3">
        <v>18</v>
      </c>
    </row>
    <row r="34" spans="2:9" x14ac:dyDescent="0.3">
      <c r="B34" s="1" t="s">
        <v>0</v>
      </c>
      <c r="C34" s="1" t="s">
        <v>44</v>
      </c>
      <c r="D34" s="2">
        <f t="shared" si="0"/>
        <v>97</v>
      </c>
      <c r="E34" s="2">
        <v>18</v>
      </c>
      <c r="F34" s="3">
        <v>17</v>
      </c>
      <c r="G34" s="3">
        <v>19</v>
      </c>
      <c r="H34" s="3">
        <v>30</v>
      </c>
      <c r="I34" s="3">
        <v>13</v>
      </c>
    </row>
    <row r="35" spans="2:9" x14ac:dyDescent="0.3">
      <c r="B35" s="1" t="s">
        <v>0</v>
      </c>
      <c r="C35" s="1" t="s">
        <v>45</v>
      </c>
      <c r="D35" s="2">
        <f t="shared" si="0"/>
        <v>169</v>
      </c>
      <c r="E35" s="2">
        <v>33</v>
      </c>
      <c r="F35" s="3">
        <v>38</v>
      </c>
      <c r="G35" s="3">
        <v>24</v>
      </c>
      <c r="H35" s="3">
        <v>27</v>
      </c>
      <c r="I35" s="3">
        <v>47</v>
      </c>
    </row>
    <row r="36" spans="2:9" x14ac:dyDescent="0.3">
      <c r="B36" s="1" t="s">
        <v>0</v>
      </c>
      <c r="C36" s="1" t="s">
        <v>46</v>
      </c>
      <c r="D36" s="2">
        <f t="shared" si="0"/>
        <v>58</v>
      </c>
      <c r="E36" s="2">
        <v>10</v>
      </c>
      <c r="F36" s="3">
        <v>18</v>
      </c>
      <c r="G36" s="3">
        <v>14</v>
      </c>
      <c r="H36" s="3">
        <v>10</v>
      </c>
      <c r="I36" s="3">
        <v>6</v>
      </c>
    </row>
    <row r="37" spans="2:9" x14ac:dyDescent="0.3">
      <c r="B37" s="1" t="s">
        <v>0</v>
      </c>
      <c r="C37" s="1" t="s">
        <v>47</v>
      </c>
      <c r="D37" s="2">
        <f t="shared" si="0"/>
        <v>124</v>
      </c>
      <c r="E37" s="2">
        <v>42</v>
      </c>
      <c r="F37" s="3">
        <v>20</v>
      </c>
      <c r="G37" s="3">
        <v>19</v>
      </c>
      <c r="H37" s="3">
        <v>23</v>
      </c>
      <c r="I37" s="3">
        <v>20</v>
      </c>
    </row>
    <row r="38" spans="2:9" x14ac:dyDescent="0.3">
      <c r="B38" s="1" t="s">
        <v>0</v>
      </c>
      <c r="C38" s="1" t="s">
        <v>48</v>
      </c>
      <c r="D38" s="2">
        <f t="shared" si="0"/>
        <v>34</v>
      </c>
      <c r="E38" s="2">
        <v>6</v>
      </c>
      <c r="F38" s="3">
        <v>17</v>
      </c>
      <c r="G38" s="3">
        <v>0</v>
      </c>
      <c r="H38" s="3">
        <v>8</v>
      </c>
      <c r="I38" s="3">
        <v>3</v>
      </c>
    </row>
    <row r="39" spans="2:9" x14ac:dyDescent="0.3">
      <c r="B39" s="1" t="s">
        <v>0</v>
      </c>
      <c r="C39" s="1" t="s">
        <v>49</v>
      </c>
      <c r="D39" s="2">
        <f t="shared" si="0"/>
        <v>69</v>
      </c>
      <c r="E39" s="2">
        <v>15</v>
      </c>
      <c r="F39" s="3">
        <v>17</v>
      </c>
      <c r="G39" s="3">
        <v>14</v>
      </c>
      <c r="H39" s="3">
        <v>13</v>
      </c>
      <c r="I39" s="3">
        <v>10</v>
      </c>
    </row>
    <row r="40" spans="2:9" x14ac:dyDescent="0.3">
      <c r="B40" s="1" t="s">
        <v>0</v>
      </c>
      <c r="C40" s="1" t="s">
        <v>50</v>
      </c>
      <c r="D40" s="2">
        <f t="shared" si="0"/>
        <v>758</v>
      </c>
      <c r="E40" s="2">
        <v>128</v>
      </c>
      <c r="F40" s="3">
        <v>149</v>
      </c>
      <c r="G40" s="3">
        <v>144</v>
      </c>
      <c r="H40" s="3">
        <v>157</v>
      </c>
      <c r="I40" s="3">
        <v>180</v>
      </c>
    </row>
    <row r="41" spans="2:9" x14ac:dyDescent="0.3">
      <c r="B41" s="1" t="s">
        <v>0</v>
      </c>
      <c r="C41" s="1" t="s">
        <v>51</v>
      </c>
      <c r="D41" s="2">
        <f t="shared" si="0"/>
        <v>12</v>
      </c>
      <c r="E41" s="2">
        <v>6</v>
      </c>
      <c r="F41" s="3">
        <v>4</v>
      </c>
      <c r="G41" s="3">
        <v>0</v>
      </c>
      <c r="H41" s="3">
        <v>0</v>
      </c>
      <c r="I41" s="3">
        <v>2</v>
      </c>
    </row>
    <row r="42" spans="2:9" x14ac:dyDescent="0.3">
      <c r="B42" s="1" t="s">
        <v>0</v>
      </c>
      <c r="C42" s="1" t="s">
        <v>52</v>
      </c>
      <c r="D42" s="2">
        <f t="shared" si="0"/>
        <v>19</v>
      </c>
      <c r="E42" s="2">
        <v>1</v>
      </c>
      <c r="F42" s="3">
        <v>3</v>
      </c>
      <c r="G42" s="3">
        <v>7</v>
      </c>
      <c r="H42" s="3">
        <v>4</v>
      </c>
      <c r="I42" s="3">
        <v>4</v>
      </c>
    </row>
    <row r="43" spans="2:9" x14ac:dyDescent="0.3">
      <c r="B43" s="1" t="s">
        <v>0</v>
      </c>
      <c r="C43" s="1" t="s">
        <v>53</v>
      </c>
      <c r="D43" s="2">
        <f t="shared" si="0"/>
        <v>49</v>
      </c>
      <c r="E43" s="2">
        <v>8</v>
      </c>
      <c r="F43" s="3">
        <v>21</v>
      </c>
      <c r="G43" s="3">
        <v>2</v>
      </c>
      <c r="H43" s="3">
        <v>6</v>
      </c>
      <c r="I43" s="3">
        <v>12</v>
      </c>
    </row>
    <row r="44" spans="2:9" x14ac:dyDescent="0.3">
      <c r="B44" s="1" t="s">
        <v>0</v>
      </c>
      <c r="C44" s="1" t="s">
        <v>54</v>
      </c>
      <c r="D44" s="2">
        <f t="shared" si="0"/>
        <v>54</v>
      </c>
      <c r="E44" s="2">
        <v>9</v>
      </c>
      <c r="F44" s="3">
        <v>7</v>
      </c>
      <c r="G44" s="3">
        <v>14</v>
      </c>
      <c r="H44" s="3">
        <v>4</v>
      </c>
      <c r="I44" s="3">
        <v>20</v>
      </c>
    </row>
    <row r="45" spans="2:9" x14ac:dyDescent="0.3">
      <c r="B45" s="1" t="s">
        <v>0</v>
      </c>
      <c r="C45" s="1" t="s">
        <v>55</v>
      </c>
      <c r="D45" s="2">
        <f t="shared" si="0"/>
        <v>379</v>
      </c>
      <c r="E45" s="2">
        <v>77</v>
      </c>
      <c r="F45" s="3">
        <v>77</v>
      </c>
      <c r="G45" s="3">
        <v>81</v>
      </c>
      <c r="H45" s="3">
        <v>72</v>
      </c>
      <c r="I45" s="3">
        <v>72</v>
      </c>
    </row>
    <row r="46" spans="2:9" x14ac:dyDescent="0.3">
      <c r="B46" s="1" t="s">
        <v>0</v>
      </c>
      <c r="C46" s="1" t="s">
        <v>56</v>
      </c>
      <c r="D46" s="2">
        <f t="shared" si="0"/>
        <v>93</v>
      </c>
      <c r="E46" s="2">
        <v>21</v>
      </c>
      <c r="F46" s="3">
        <v>26</v>
      </c>
      <c r="G46" s="3">
        <v>15</v>
      </c>
      <c r="H46" s="3">
        <v>13</v>
      </c>
      <c r="I46" s="3">
        <v>18</v>
      </c>
    </row>
  </sheetData>
  <mergeCells count="9">
    <mergeCell ref="I3:I4"/>
    <mergeCell ref="H3:H4"/>
    <mergeCell ref="G3:G4"/>
    <mergeCell ref="B3:B4"/>
    <mergeCell ref="C3:C4"/>
    <mergeCell ref="E3:E4"/>
    <mergeCell ref="F3:F4"/>
    <mergeCell ref="B2:C2"/>
    <mergeCell ref="D2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5F80-D92D-4416-9319-BBDA0C6FF9B4}">
  <dimension ref="B2:J46"/>
  <sheetViews>
    <sheetView workbookViewId="0">
      <selection activeCell="C5" sqref="C5:C46"/>
    </sheetView>
  </sheetViews>
  <sheetFormatPr baseColWidth="10" defaultRowHeight="14.4" x14ac:dyDescent="0.3"/>
  <sheetData>
    <row r="2" spans="2:10" ht="14.4" customHeight="1" x14ac:dyDescent="0.3">
      <c r="B2" s="5" t="s">
        <v>6</v>
      </c>
      <c r="C2" s="6"/>
      <c r="D2" s="8" t="s">
        <v>14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  <c r="J2" s="17"/>
    </row>
    <row r="3" spans="2:10" x14ac:dyDescent="0.3">
      <c r="B3" s="7" t="s">
        <v>3</v>
      </c>
      <c r="C3" s="7" t="s">
        <v>4</v>
      </c>
      <c r="D3" s="9"/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  <c r="J3" s="7"/>
    </row>
    <row r="4" spans="2:10" x14ac:dyDescent="0.3">
      <c r="B4" s="7"/>
      <c r="C4" s="7"/>
      <c r="D4" s="10"/>
      <c r="E4" s="13"/>
      <c r="F4" s="13"/>
      <c r="G4" s="13"/>
      <c r="H4" s="13"/>
      <c r="I4" s="13"/>
      <c r="J4" s="7"/>
    </row>
    <row r="5" spans="2:10" x14ac:dyDescent="0.3">
      <c r="B5" s="1" t="s">
        <v>0</v>
      </c>
      <c r="C5" s="1" t="s">
        <v>20</v>
      </c>
      <c r="D5" s="2">
        <f>SUM(E5:I5)</f>
        <v>2454</v>
      </c>
      <c r="E5" s="2">
        <v>595</v>
      </c>
      <c r="F5" s="3">
        <v>567</v>
      </c>
      <c r="G5" s="3">
        <v>351</v>
      </c>
      <c r="H5" s="3">
        <v>468</v>
      </c>
      <c r="I5" s="3">
        <v>473</v>
      </c>
      <c r="J5" s="4"/>
    </row>
    <row r="6" spans="2:10" x14ac:dyDescent="0.3">
      <c r="B6" s="1" t="s">
        <v>0</v>
      </c>
      <c r="C6" s="1" t="s">
        <v>21</v>
      </c>
      <c r="D6" s="2">
        <f t="shared" ref="D6:D46" si="0">SUM(E6:I6)</f>
        <v>10</v>
      </c>
      <c r="E6" s="2">
        <v>2</v>
      </c>
      <c r="F6" s="3">
        <v>1</v>
      </c>
      <c r="G6" s="3">
        <v>4</v>
      </c>
      <c r="H6" s="3">
        <v>3</v>
      </c>
      <c r="I6" s="3">
        <v>0</v>
      </c>
      <c r="J6" s="4"/>
    </row>
    <row r="7" spans="2:10" x14ac:dyDescent="0.3">
      <c r="B7" s="1" t="s">
        <v>0</v>
      </c>
      <c r="C7" s="1" t="s">
        <v>22</v>
      </c>
      <c r="D7" s="2">
        <f t="shared" si="0"/>
        <v>23</v>
      </c>
      <c r="E7" s="2">
        <v>9</v>
      </c>
      <c r="F7" s="3">
        <v>1</v>
      </c>
      <c r="G7" s="3">
        <v>3</v>
      </c>
      <c r="H7" s="3">
        <v>4</v>
      </c>
      <c r="I7" s="3">
        <v>6</v>
      </c>
      <c r="J7" s="4"/>
    </row>
    <row r="8" spans="2:10" x14ac:dyDescent="0.3">
      <c r="B8" s="1" t="s">
        <v>0</v>
      </c>
      <c r="C8" s="1" t="s">
        <v>57</v>
      </c>
      <c r="D8" s="2">
        <f t="shared" si="0"/>
        <v>13</v>
      </c>
      <c r="E8" s="2">
        <v>3</v>
      </c>
      <c r="F8" s="3">
        <v>0</v>
      </c>
      <c r="G8" s="3">
        <v>5</v>
      </c>
      <c r="H8" s="3">
        <v>2</v>
      </c>
      <c r="I8" s="3">
        <v>3</v>
      </c>
      <c r="J8" s="4"/>
    </row>
    <row r="9" spans="2:10" x14ac:dyDescent="0.3">
      <c r="B9" s="1" t="s">
        <v>0</v>
      </c>
      <c r="C9" s="1" t="s">
        <v>23</v>
      </c>
      <c r="D9" s="2">
        <f t="shared" si="0"/>
        <v>3</v>
      </c>
      <c r="E9" s="2">
        <v>1</v>
      </c>
      <c r="F9" s="3">
        <v>0</v>
      </c>
      <c r="G9" s="3">
        <v>0</v>
      </c>
      <c r="H9" s="3">
        <v>1</v>
      </c>
      <c r="I9" s="3">
        <v>1</v>
      </c>
      <c r="J9" s="4"/>
    </row>
    <row r="10" spans="2:10" x14ac:dyDescent="0.3">
      <c r="B10" s="1" t="s">
        <v>0</v>
      </c>
      <c r="C10" s="1" t="s">
        <v>24</v>
      </c>
      <c r="D10" s="2">
        <f t="shared" si="0"/>
        <v>7</v>
      </c>
      <c r="E10" s="2">
        <v>1</v>
      </c>
      <c r="F10" s="3">
        <v>0</v>
      </c>
      <c r="G10" s="3">
        <v>0</v>
      </c>
      <c r="H10" s="3">
        <v>1</v>
      </c>
      <c r="I10" s="3">
        <v>5</v>
      </c>
      <c r="J10" s="4"/>
    </row>
    <row r="11" spans="2:10" x14ac:dyDescent="0.3">
      <c r="B11" s="1" t="s">
        <v>0</v>
      </c>
      <c r="C11" s="1" t="s">
        <v>58</v>
      </c>
      <c r="D11" s="2">
        <f t="shared" si="0"/>
        <v>913</v>
      </c>
      <c r="E11" s="2">
        <v>101</v>
      </c>
      <c r="F11" s="3">
        <v>240</v>
      </c>
      <c r="G11" s="3">
        <v>257</v>
      </c>
      <c r="H11" s="3">
        <v>158</v>
      </c>
      <c r="I11" s="3">
        <v>157</v>
      </c>
      <c r="J11" s="4"/>
    </row>
    <row r="12" spans="2:10" x14ac:dyDescent="0.3">
      <c r="B12" s="1" t="s">
        <v>0</v>
      </c>
      <c r="C12" s="1" t="s">
        <v>59</v>
      </c>
      <c r="D12" s="2">
        <f t="shared" si="0"/>
        <v>135</v>
      </c>
      <c r="E12" s="2">
        <v>29</v>
      </c>
      <c r="F12" s="3">
        <v>15</v>
      </c>
      <c r="G12" s="3">
        <v>26</v>
      </c>
      <c r="H12" s="3">
        <v>22</v>
      </c>
      <c r="I12" s="3">
        <v>43</v>
      </c>
      <c r="J12" s="4"/>
    </row>
    <row r="13" spans="2:10" x14ac:dyDescent="0.3">
      <c r="B13" s="1" t="s">
        <v>0</v>
      </c>
      <c r="C13" s="1" t="s">
        <v>60</v>
      </c>
      <c r="D13" s="2">
        <f t="shared" si="0"/>
        <v>31</v>
      </c>
      <c r="E13" s="2">
        <v>8</v>
      </c>
      <c r="F13" s="3">
        <v>2</v>
      </c>
      <c r="G13" s="3">
        <v>5</v>
      </c>
      <c r="H13" s="3">
        <v>6</v>
      </c>
      <c r="I13" s="3">
        <v>10</v>
      </c>
      <c r="J13" s="4"/>
    </row>
    <row r="14" spans="2:10" x14ac:dyDescent="0.3">
      <c r="B14" s="1" t="s">
        <v>0</v>
      </c>
      <c r="C14" s="1" t="s">
        <v>25</v>
      </c>
      <c r="D14" s="2">
        <f t="shared" si="0"/>
        <v>13</v>
      </c>
      <c r="E14" s="2">
        <v>4</v>
      </c>
      <c r="F14" s="3">
        <v>2</v>
      </c>
      <c r="G14" s="3">
        <v>3</v>
      </c>
      <c r="H14" s="3">
        <v>2</v>
      </c>
      <c r="I14" s="3">
        <v>2</v>
      </c>
      <c r="J14" s="4"/>
    </row>
    <row r="15" spans="2:10" x14ac:dyDescent="0.3">
      <c r="B15" s="1" t="s">
        <v>0</v>
      </c>
      <c r="C15" s="1" t="s">
        <v>26</v>
      </c>
      <c r="D15" s="2">
        <f t="shared" si="0"/>
        <v>18</v>
      </c>
      <c r="E15" s="2">
        <v>5</v>
      </c>
      <c r="F15" s="3">
        <v>0</v>
      </c>
      <c r="G15" s="3">
        <v>4</v>
      </c>
      <c r="H15" s="3">
        <v>5</v>
      </c>
      <c r="I15" s="3">
        <v>4</v>
      </c>
      <c r="J15" s="4"/>
    </row>
    <row r="16" spans="2:10" x14ac:dyDescent="0.3">
      <c r="B16" s="1" t="s">
        <v>0</v>
      </c>
      <c r="C16" s="1" t="s">
        <v>27</v>
      </c>
      <c r="D16" s="2">
        <f t="shared" si="0"/>
        <v>77</v>
      </c>
      <c r="E16" s="2">
        <v>14</v>
      </c>
      <c r="F16" s="3">
        <v>13</v>
      </c>
      <c r="G16" s="3">
        <v>17</v>
      </c>
      <c r="H16" s="3">
        <v>15</v>
      </c>
      <c r="I16" s="3">
        <v>18</v>
      </c>
      <c r="J16" s="4"/>
    </row>
    <row r="17" spans="2:10" x14ac:dyDescent="0.3">
      <c r="B17" s="1" t="s">
        <v>0</v>
      </c>
      <c r="C17" s="1" t="s">
        <v>28</v>
      </c>
      <c r="D17" s="2">
        <f t="shared" si="0"/>
        <v>126</v>
      </c>
      <c r="E17" s="2">
        <v>29</v>
      </c>
      <c r="F17" s="3">
        <v>17</v>
      </c>
      <c r="G17" s="3">
        <v>30</v>
      </c>
      <c r="H17" s="3">
        <v>25</v>
      </c>
      <c r="I17" s="3">
        <v>25</v>
      </c>
      <c r="J17" s="4"/>
    </row>
    <row r="18" spans="2:10" x14ac:dyDescent="0.3">
      <c r="B18" s="1" t="s">
        <v>0</v>
      </c>
      <c r="C18" s="1" t="s">
        <v>29</v>
      </c>
      <c r="D18" s="2">
        <f t="shared" si="0"/>
        <v>68</v>
      </c>
      <c r="E18" s="2">
        <v>3</v>
      </c>
      <c r="F18" s="3">
        <v>11</v>
      </c>
      <c r="G18" s="3">
        <v>16</v>
      </c>
      <c r="H18" s="3">
        <v>15</v>
      </c>
      <c r="I18" s="3">
        <v>23</v>
      </c>
      <c r="J18" s="4"/>
    </row>
    <row r="19" spans="2:10" x14ac:dyDescent="0.3">
      <c r="B19" s="1" t="s">
        <v>0</v>
      </c>
      <c r="C19" s="1" t="s">
        <v>30</v>
      </c>
      <c r="D19" s="2">
        <f t="shared" si="0"/>
        <v>6</v>
      </c>
      <c r="E19" s="2">
        <v>0</v>
      </c>
      <c r="F19" s="3">
        <v>1</v>
      </c>
      <c r="G19" s="3">
        <v>3</v>
      </c>
      <c r="H19" s="3">
        <v>2</v>
      </c>
      <c r="I19" s="3">
        <v>0</v>
      </c>
      <c r="J19" s="4"/>
    </row>
    <row r="20" spans="2:10" x14ac:dyDescent="0.3">
      <c r="B20" s="1" t="s">
        <v>0</v>
      </c>
      <c r="C20" s="1" t="s">
        <v>31</v>
      </c>
      <c r="D20" s="2">
        <f t="shared" si="0"/>
        <v>3</v>
      </c>
      <c r="E20" s="2">
        <v>0</v>
      </c>
      <c r="F20" s="3">
        <v>0</v>
      </c>
      <c r="G20" s="3">
        <v>2</v>
      </c>
      <c r="H20" s="3">
        <v>0</v>
      </c>
      <c r="I20" s="3">
        <v>1</v>
      </c>
      <c r="J20" s="4"/>
    </row>
    <row r="21" spans="2:10" x14ac:dyDescent="0.3">
      <c r="B21" s="1" t="s">
        <v>0</v>
      </c>
      <c r="C21" s="1" t="s">
        <v>32</v>
      </c>
      <c r="D21" s="2">
        <f t="shared" si="0"/>
        <v>47</v>
      </c>
      <c r="E21" s="2">
        <v>5</v>
      </c>
      <c r="F21" s="3">
        <v>9</v>
      </c>
      <c r="G21" s="3">
        <v>5</v>
      </c>
      <c r="H21" s="3">
        <v>11</v>
      </c>
      <c r="I21" s="3">
        <v>17</v>
      </c>
      <c r="J21" s="4"/>
    </row>
    <row r="22" spans="2:10" x14ac:dyDescent="0.3">
      <c r="B22" s="1" t="s">
        <v>0</v>
      </c>
      <c r="C22" s="1" t="s">
        <v>33</v>
      </c>
      <c r="D22" s="2">
        <f t="shared" si="0"/>
        <v>6</v>
      </c>
      <c r="E22" s="2">
        <v>0</v>
      </c>
      <c r="F22" s="3">
        <v>2</v>
      </c>
      <c r="G22" s="3">
        <v>2</v>
      </c>
      <c r="H22" s="3">
        <v>0</v>
      </c>
      <c r="I22" s="3">
        <v>2</v>
      </c>
      <c r="J22" s="4"/>
    </row>
    <row r="23" spans="2:10" x14ac:dyDescent="0.3">
      <c r="B23" s="1" t="s">
        <v>0</v>
      </c>
      <c r="C23" s="1" t="s">
        <v>34</v>
      </c>
      <c r="D23" s="2">
        <f t="shared" si="0"/>
        <v>63</v>
      </c>
      <c r="E23" s="2">
        <v>4</v>
      </c>
      <c r="F23" s="3">
        <v>10</v>
      </c>
      <c r="G23" s="3">
        <v>6</v>
      </c>
      <c r="H23" s="3">
        <v>22</v>
      </c>
      <c r="I23" s="3">
        <v>21</v>
      </c>
      <c r="J23" s="4"/>
    </row>
    <row r="24" spans="2:10" x14ac:dyDescent="0.3">
      <c r="B24" s="1" t="s">
        <v>0</v>
      </c>
      <c r="C24" s="1" t="s">
        <v>35</v>
      </c>
      <c r="D24" s="2">
        <f t="shared" si="0"/>
        <v>48</v>
      </c>
      <c r="E24" s="2">
        <v>4</v>
      </c>
      <c r="F24" s="3">
        <v>6</v>
      </c>
      <c r="G24" s="3">
        <v>10</v>
      </c>
      <c r="H24" s="3">
        <v>20</v>
      </c>
      <c r="I24" s="3">
        <v>8</v>
      </c>
      <c r="J24" s="4"/>
    </row>
    <row r="25" spans="2:10" x14ac:dyDescent="0.3">
      <c r="B25" s="1" t="s">
        <v>0</v>
      </c>
      <c r="C25" s="1" t="s">
        <v>36</v>
      </c>
      <c r="D25" s="2">
        <f t="shared" si="0"/>
        <v>41</v>
      </c>
      <c r="E25" s="2">
        <v>7</v>
      </c>
      <c r="F25" s="3">
        <v>3</v>
      </c>
      <c r="G25" s="3">
        <v>7</v>
      </c>
      <c r="H25" s="3">
        <v>4</v>
      </c>
      <c r="I25" s="3">
        <v>20</v>
      </c>
      <c r="J25" s="4"/>
    </row>
    <row r="26" spans="2:10" x14ac:dyDescent="0.3">
      <c r="B26" s="1" t="s">
        <v>0</v>
      </c>
      <c r="C26" s="1" t="s">
        <v>37</v>
      </c>
      <c r="D26" s="2">
        <f t="shared" si="0"/>
        <v>277</v>
      </c>
      <c r="E26" s="2">
        <v>50</v>
      </c>
      <c r="F26" s="3">
        <v>66</v>
      </c>
      <c r="G26" s="3">
        <v>38</v>
      </c>
      <c r="H26" s="3">
        <v>58</v>
      </c>
      <c r="I26" s="3">
        <v>65</v>
      </c>
      <c r="J26" s="4"/>
    </row>
    <row r="27" spans="2:10" x14ac:dyDescent="0.3">
      <c r="B27" s="1" t="s">
        <v>0</v>
      </c>
      <c r="C27" s="1" t="s">
        <v>38</v>
      </c>
      <c r="D27" s="2">
        <f t="shared" si="0"/>
        <v>18</v>
      </c>
      <c r="E27" s="2">
        <v>1</v>
      </c>
      <c r="F27" s="3">
        <v>6</v>
      </c>
      <c r="G27" s="3">
        <v>4</v>
      </c>
      <c r="H27" s="3">
        <v>1</v>
      </c>
      <c r="I27" s="3">
        <v>6</v>
      </c>
      <c r="J27" s="4"/>
    </row>
    <row r="28" spans="2:10" x14ac:dyDescent="0.3">
      <c r="B28" s="1" t="s">
        <v>0</v>
      </c>
      <c r="C28" s="1" t="s">
        <v>39</v>
      </c>
      <c r="D28" s="2">
        <f t="shared" si="0"/>
        <v>61</v>
      </c>
      <c r="E28" s="2">
        <v>3</v>
      </c>
      <c r="F28" s="3">
        <v>6</v>
      </c>
      <c r="G28" s="3">
        <v>12</v>
      </c>
      <c r="H28" s="3">
        <v>7</v>
      </c>
      <c r="I28" s="3">
        <v>33</v>
      </c>
      <c r="J28" s="4"/>
    </row>
    <row r="29" spans="2:10" x14ac:dyDescent="0.3">
      <c r="B29" s="1" t="s">
        <v>0</v>
      </c>
      <c r="C29" s="1" t="s">
        <v>61</v>
      </c>
      <c r="D29" s="2">
        <f t="shared" si="0"/>
        <v>10</v>
      </c>
      <c r="E29" s="2">
        <v>1</v>
      </c>
      <c r="F29" s="3">
        <v>2</v>
      </c>
      <c r="G29" s="3">
        <v>2</v>
      </c>
      <c r="H29" s="3">
        <v>2</v>
      </c>
      <c r="I29" s="3">
        <v>3</v>
      </c>
      <c r="J29" s="4"/>
    </row>
    <row r="30" spans="2:10" x14ac:dyDescent="0.3">
      <c r="B30" s="1" t="s">
        <v>0</v>
      </c>
      <c r="C30" s="1" t="s">
        <v>40</v>
      </c>
      <c r="D30" s="2">
        <f t="shared" si="0"/>
        <v>13</v>
      </c>
      <c r="E30" s="2">
        <v>1</v>
      </c>
      <c r="F30" s="3">
        <v>0</v>
      </c>
      <c r="G30" s="3">
        <v>5</v>
      </c>
      <c r="H30" s="3">
        <v>3</v>
      </c>
      <c r="I30" s="3">
        <v>4</v>
      </c>
      <c r="J30" s="4"/>
    </row>
    <row r="31" spans="2:10" x14ac:dyDescent="0.3">
      <c r="B31" s="1" t="s">
        <v>0</v>
      </c>
      <c r="C31" s="1" t="s">
        <v>41</v>
      </c>
      <c r="D31" s="2">
        <f t="shared" si="0"/>
        <v>310</v>
      </c>
      <c r="E31" s="2">
        <v>37</v>
      </c>
      <c r="F31" s="3">
        <v>53</v>
      </c>
      <c r="G31" s="3">
        <v>52</v>
      </c>
      <c r="H31" s="3">
        <v>72</v>
      </c>
      <c r="I31" s="3">
        <v>96</v>
      </c>
      <c r="J31" s="4"/>
    </row>
    <row r="32" spans="2:10" x14ac:dyDescent="0.3">
      <c r="B32" s="1" t="s">
        <v>0</v>
      </c>
      <c r="C32" s="1" t="s">
        <v>42</v>
      </c>
      <c r="D32" s="2">
        <f t="shared" si="0"/>
        <v>52</v>
      </c>
      <c r="E32" s="2">
        <v>7</v>
      </c>
      <c r="F32" s="3">
        <v>8</v>
      </c>
      <c r="G32" s="3">
        <v>4</v>
      </c>
      <c r="H32" s="3">
        <v>14</v>
      </c>
      <c r="I32" s="3">
        <v>19</v>
      </c>
      <c r="J32" s="4"/>
    </row>
    <row r="33" spans="2:10" x14ac:dyDescent="0.3">
      <c r="B33" s="1" t="s">
        <v>0</v>
      </c>
      <c r="C33" s="1" t="s">
        <v>43</v>
      </c>
      <c r="D33" s="2">
        <f t="shared" si="0"/>
        <v>11</v>
      </c>
      <c r="E33" s="2">
        <v>3</v>
      </c>
      <c r="F33" s="3">
        <v>0</v>
      </c>
      <c r="G33" s="3">
        <v>3</v>
      </c>
      <c r="H33" s="3">
        <v>2</v>
      </c>
      <c r="I33" s="3">
        <v>3</v>
      </c>
      <c r="J33" s="4"/>
    </row>
    <row r="34" spans="2:10" x14ac:dyDescent="0.3">
      <c r="B34" s="1" t="s">
        <v>0</v>
      </c>
      <c r="C34" s="1" t="s">
        <v>44</v>
      </c>
      <c r="D34" s="2">
        <f t="shared" si="0"/>
        <v>19</v>
      </c>
      <c r="E34" s="2">
        <v>3</v>
      </c>
      <c r="F34" s="3">
        <v>1</v>
      </c>
      <c r="G34" s="3">
        <v>6</v>
      </c>
      <c r="H34" s="3">
        <v>3</v>
      </c>
      <c r="I34" s="3">
        <v>6</v>
      </c>
      <c r="J34" s="4"/>
    </row>
    <row r="35" spans="2:10" x14ac:dyDescent="0.3">
      <c r="B35" s="1" t="s">
        <v>0</v>
      </c>
      <c r="C35" s="1" t="s">
        <v>45</v>
      </c>
      <c r="D35" s="2">
        <f t="shared" si="0"/>
        <v>28</v>
      </c>
      <c r="E35" s="2">
        <v>6</v>
      </c>
      <c r="F35" s="3">
        <v>4</v>
      </c>
      <c r="G35" s="3">
        <v>9</v>
      </c>
      <c r="H35" s="3">
        <v>3</v>
      </c>
      <c r="I35" s="3">
        <v>6</v>
      </c>
      <c r="J35" s="4"/>
    </row>
    <row r="36" spans="2:10" x14ac:dyDescent="0.3">
      <c r="B36" s="1" t="s">
        <v>0</v>
      </c>
      <c r="C36" s="1" t="s">
        <v>46</v>
      </c>
      <c r="D36" s="2">
        <f t="shared" si="0"/>
        <v>21</v>
      </c>
      <c r="E36" s="2">
        <v>4</v>
      </c>
      <c r="F36" s="3">
        <v>3</v>
      </c>
      <c r="G36" s="3">
        <v>5</v>
      </c>
      <c r="H36" s="3">
        <v>5</v>
      </c>
      <c r="I36" s="3">
        <v>4</v>
      </c>
      <c r="J36" s="4"/>
    </row>
    <row r="37" spans="2:10" x14ac:dyDescent="0.3">
      <c r="B37" s="1" t="s">
        <v>0</v>
      </c>
      <c r="C37" s="1" t="s">
        <v>47</v>
      </c>
      <c r="D37" s="2">
        <f t="shared" si="0"/>
        <v>45</v>
      </c>
      <c r="E37" s="2">
        <v>13</v>
      </c>
      <c r="F37" s="3">
        <v>4</v>
      </c>
      <c r="G37" s="3">
        <v>4</v>
      </c>
      <c r="H37" s="3">
        <v>8</v>
      </c>
      <c r="I37" s="3">
        <v>16</v>
      </c>
      <c r="J37" s="4"/>
    </row>
    <row r="38" spans="2:10" x14ac:dyDescent="0.3">
      <c r="B38" s="1" t="s">
        <v>0</v>
      </c>
      <c r="C38" s="1" t="s">
        <v>48</v>
      </c>
      <c r="D38" s="2">
        <f t="shared" si="0"/>
        <v>13</v>
      </c>
      <c r="E38" s="2">
        <v>1</v>
      </c>
      <c r="F38" s="3">
        <v>0</v>
      </c>
      <c r="G38" s="3">
        <v>1</v>
      </c>
      <c r="H38" s="3">
        <v>2</v>
      </c>
      <c r="I38" s="3">
        <v>9</v>
      </c>
      <c r="J38" s="4"/>
    </row>
    <row r="39" spans="2:10" x14ac:dyDescent="0.3">
      <c r="B39" s="1" t="s">
        <v>0</v>
      </c>
      <c r="C39" s="1" t="s">
        <v>49</v>
      </c>
      <c r="D39" s="2">
        <f t="shared" si="0"/>
        <v>26</v>
      </c>
      <c r="E39" s="2">
        <v>3</v>
      </c>
      <c r="F39" s="3">
        <v>4</v>
      </c>
      <c r="G39" s="3">
        <v>5</v>
      </c>
      <c r="H39" s="3">
        <v>3</v>
      </c>
      <c r="I39" s="3">
        <v>11</v>
      </c>
      <c r="J39" s="4"/>
    </row>
    <row r="40" spans="2:10" x14ac:dyDescent="0.3">
      <c r="B40" s="1" t="s">
        <v>0</v>
      </c>
      <c r="C40" s="1" t="s">
        <v>50</v>
      </c>
      <c r="D40" s="2">
        <f t="shared" si="0"/>
        <v>531</v>
      </c>
      <c r="E40" s="2">
        <v>88</v>
      </c>
      <c r="F40" s="3">
        <v>62</v>
      </c>
      <c r="G40" s="3">
        <v>144</v>
      </c>
      <c r="H40" s="3">
        <v>111</v>
      </c>
      <c r="I40" s="3">
        <v>126</v>
      </c>
      <c r="J40" s="4"/>
    </row>
    <row r="41" spans="2:10" x14ac:dyDescent="0.3">
      <c r="B41" s="1" t="s">
        <v>0</v>
      </c>
      <c r="C41" s="1" t="s">
        <v>51</v>
      </c>
      <c r="D41" s="2">
        <f t="shared" si="0"/>
        <v>4</v>
      </c>
      <c r="E41" s="2">
        <v>0</v>
      </c>
      <c r="F41" s="3">
        <v>1</v>
      </c>
      <c r="G41" s="3">
        <v>2</v>
      </c>
      <c r="H41" s="3">
        <v>1</v>
      </c>
      <c r="I41" s="3">
        <v>0</v>
      </c>
      <c r="J41" s="4"/>
    </row>
    <row r="42" spans="2:10" x14ac:dyDescent="0.3">
      <c r="B42" s="1" t="s">
        <v>0</v>
      </c>
      <c r="C42" s="1" t="s">
        <v>52</v>
      </c>
      <c r="D42" s="2">
        <f t="shared" si="0"/>
        <v>4</v>
      </c>
      <c r="E42" s="2">
        <v>0</v>
      </c>
      <c r="F42" s="3">
        <v>0</v>
      </c>
      <c r="G42" s="3">
        <v>1</v>
      </c>
      <c r="H42" s="3">
        <v>1</v>
      </c>
      <c r="I42" s="3">
        <v>2</v>
      </c>
      <c r="J42" s="4"/>
    </row>
    <row r="43" spans="2:10" x14ac:dyDescent="0.3">
      <c r="B43" s="1" t="s">
        <v>0</v>
      </c>
      <c r="C43" s="1" t="s">
        <v>53</v>
      </c>
      <c r="D43" s="2">
        <f t="shared" si="0"/>
        <v>12</v>
      </c>
      <c r="E43" s="2">
        <v>1</v>
      </c>
      <c r="F43" s="3">
        <v>8</v>
      </c>
      <c r="G43" s="3">
        <v>2</v>
      </c>
      <c r="H43" s="3">
        <v>1</v>
      </c>
      <c r="I43" s="3">
        <v>0</v>
      </c>
      <c r="J43" s="4"/>
    </row>
    <row r="44" spans="2:10" x14ac:dyDescent="0.3">
      <c r="B44" s="1" t="s">
        <v>0</v>
      </c>
      <c r="C44" s="1" t="s">
        <v>54</v>
      </c>
      <c r="D44" s="2">
        <f t="shared" si="0"/>
        <v>15</v>
      </c>
      <c r="E44" s="2">
        <v>4</v>
      </c>
      <c r="F44" s="3">
        <v>4</v>
      </c>
      <c r="G44" s="3">
        <v>3</v>
      </c>
      <c r="H44" s="3">
        <v>1</v>
      </c>
      <c r="I44" s="3">
        <v>3</v>
      </c>
      <c r="J44" s="4"/>
    </row>
    <row r="45" spans="2:10" x14ac:dyDescent="0.3">
      <c r="B45" s="1" t="s">
        <v>0</v>
      </c>
      <c r="C45" s="1" t="s">
        <v>55</v>
      </c>
      <c r="D45" s="2">
        <f t="shared" si="0"/>
        <v>102</v>
      </c>
      <c r="E45" s="2">
        <v>10</v>
      </c>
      <c r="F45" s="3">
        <v>27</v>
      </c>
      <c r="G45" s="3">
        <v>18</v>
      </c>
      <c r="H45" s="3">
        <v>23</v>
      </c>
      <c r="I45" s="3">
        <v>24</v>
      </c>
      <c r="J45" s="4"/>
    </row>
    <row r="46" spans="2:10" x14ac:dyDescent="0.3">
      <c r="B46" s="1" t="s">
        <v>0</v>
      </c>
      <c r="C46" s="1" t="s">
        <v>56</v>
      </c>
      <c r="D46" s="2">
        <f t="shared" si="0"/>
        <v>41</v>
      </c>
      <c r="E46" s="2">
        <v>1</v>
      </c>
      <c r="F46" s="3">
        <v>7</v>
      </c>
      <c r="G46" s="3">
        <v>12</v>
      </c>
      <c r="H46" s="3">
        <v>7</v>
      </c>
      <c r="I46" s="3">
        <v>14</v>
      </c>
      <c r="J46" s="4"/>
    </row>
  </sheetData>
  <mergeCells count="10">
    <mergeCell ref="I3:I4"/>
    <mergeCell ref="H3:H4"/>
    <mergeCell ref="G3:G4"/>
    <mergeCell ref="B3:B4"/>
    <mergeCell ref="C3:C4"/>
    <mergeCell ref="E3:E4"/>
    <mergeCell ref="J3:J4"/>
    <mergeCell ref="F3:F4"/>
    <mergeCell ref="B2:C2"/>
    <mergeCell ref="D2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D765-F486-4C8D-A325-CB22B44C7970}">
  <dimension ref="B2:I46"/>
  <sheetViews>
    <sheetView workbookViewId="0">
      <selection activeCell="C5" sqref="C5:C46"/>
    </sheetView>
  </sheetViews>
  <sheetFormatPr baseColWidth="10" defaultRowHeight="14.4" x14ac:dyDescent="0.3"/>
  <sheetData>
    <row r="2" spans="2:9" x14ac:dyDescent="0.3">
      <c r="B2" s="5" t="s">
        <v>7</v>
      </c>
      <c r="C2" s="6"/>
      <c r="D2" s="9" t="s">
        <v>14</v>
      </c>
      <c r="E2" s="16">
        <v>2020</v>
      </c>
      <c r="F2" s="16">
        <v>2021</v>
      </c>
      <c r="G2" s="16">
        <v>2022</v>
      </c>
      <c r="H2" s="16">
        <v>2023</v>
      </c>
      <c r="I2" s="20">
        <v>2024</v>
      </c>
    </row>
    <row r="3" spans="2:9" ht="14.4" customHeight="1" x14ac:dyDescent="0.3">
      <c r="B3" s="7" t="s">
        <v>3</v>
      </c>
      <c r="C3" s="7" t="s">
        <v>4</v>
      </c>
      <c r="D3" s="9"/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</row>
    <row r="4" spans="2:9" x14ac:dyDescent="0.3">
      <c r="B4" s="7"/>
      <c r="C4" s="7"/>
      <c r="D4" s="10"/>
      <c r="E4" s="7"/>
      <c r="F4" s="7"/>
      <c r="G4" s="7"/>
      <c r="H4" s="7"/>
      <c r="I4" s="7"/>
    </row>
    <row r="5" spans="2:9" x14ac:dyDescent="0.3">
      <c r="B5" s="1" t="s">
        <v>0</v>
      </c>
      <c r="C5" s="1" t="s">
        <v>20</v>
      </c>
      <c r="D5" s="2">
        <f>SUM(E5:I5)</f>
        <v>16958</v>
      </c>
      <c r="E5" s="21">
        <v>2486</v>
      </c>
      <c r="F5" s="3">
        <v>4195</v>
      </c>
      <c r="G5" s="3">
        <v>4645</v>
      </c>
      <c r="H5" s="3">
        <v>3249</v>
      </c>
      <c r="I5" s="3">
        <v>2383</v>
      </c>
    </row>
    <row r="6" spans="2:9" x14ac:dyDescent="0.3">
      <c r="B6" s="1" t="s">
        <v>0</v>
      </c>
      <c r="C6" s="1" t="s">
        <v>21</v>
      </c>
      <c r="D6" s="2">
        <f t="shared" ref="D6:D46" si="0">SUM(E6:I6)</f>
        <v>99</v>
      </c>
      <c r="E6" s="21">
        <v>43</v>
      </c>
      <c r="F6" s="3">
        <v>23</v>
      </c>
      <c r="G6" s="3">
        <v>16</v>
      </c>
      <c r="H6" s="3">
        <v>11</v>
      </c>
      <c r="I6" s="3">
        <v>6</v>
      </c>
    </row>
    <row r="7" spans="2:9" x14ac:dyDescent="0.3">
      <c r="B7" s="1" t="s">
        <v>0</v>
      </c>
      <c r="C7" s="1" t="s">
        <v>22</v>
      </c>
      <c r="D7" s="2">
        <f t="shared" si="0"/>
        <v>129</v>
      </c>
      <c r="E7" s="21">
        <v>26</v>
      </c>
      <c r="F7" s="3">
        <v>19</v>
      </c>
      <c r="G7" s="3">
        <v>35</v>
      </c>
      <c r="H7" s="3">
        <v>19</v>
      </c>
      <c r="I7" s="3">
        <v>30</v>
      </c>
    </row>
    <row r="8" spans="2:9" x14ac:dyDescent="0.3">
      <c r="B8" s="1" t="s">
        <v>0</v>
      </c>
      <c r="C8" s="1" t="s">
        <v>57</v>
      </c>
      <c r="D8" s="2">
        <f t="shared" si="0"/>
        <v>62</v>
      </c>
      <c r="E8" s="21">
        <v>12</v>
      </c>
      <c r="F8" s="3">
        <v>18</v>
      </c>
      <c r="G8" s="3">
        <v>15</v>
      </c>
      <c r="H8" s="3">
        <v>6</v>
      </c>
      <c r="I8" s="3">
        <v>11</v>
      </c>
    </row>
    <row r="9" spans="2:9" x14ac:dyDescent="0.3">
      <c r="B9" s="1" t="s">
        <v>0</v>
      </c>
      <c r="C9" s="1" t="s">
        <v>23</v>
      </c>
      <c r="D9" s="2">
        <f t="shared" si="0"/>
        <v>5</v>
      </c>
      <c r="E9" s="21">
        <v>1</v>
      </c>
      <c r="F9" s="3">
        <v>0</v>
      </c>
      <c r="G9" s="3">
        <v>2</v>
      </c>
      <c r="H9" s="3">
        <v>0</v>
      </c>
      <c r="I9" s="3">
        <v>2</v>
      </c>
    </row>
    <row r="10" spans="2:9" x14ac:dyDescent="0.3">
      <c r="B10" s="1" t="s">
        <v>0</v>
      </c>
      <c r="C10" s="1" t="s">
        <v>24</v>
      </c>
      <c r="D10" s="2">
        <f t="shared" si="0"/>
        <v>91</v>
      </c>
      <c r="E10" s="21">
        <v>11</v>
      </c>
      <c r="F10" s="3">
        <v>4</v>
      </c>
      <c r="G10" s="3">
        <v>24</v>
      </c>
      <c r="H10" s="3">
        <v>33</v>
      </c>
      <c r="I10" s="3">
        <v>19</v>
      </c>
    </row>
    <row r="11" spans="2:9" x14ac:dyDescent="0.3">
      <c r="B11" s="1" t="s">
        <v>0</v>
      </c>
      <c r="C11" s="1" t="s">
        <v>58</v>
      </c>
      <c r="D11" s="2">
        <f t="shared" si="0"/>
        <v>2409</v>
      </c>
      <c r="E11" s="21">
        <v>211</v>
      </c>
      <c r="F11" s="3">
        <v>510</v>
      </c>
      <c r="G11" s="3">
        <v>790</v>
      </c>
      <c r="H11" s="3">
        <v>514</v>
      </c>
      <c r="I11" s="3">
        <v>384</v>
      </c>
    </row>
    <row r="12" spans="2:9" x14ac:dyDescent="0.3">
      <c r="B12" s="1" t="s">
        <v>0</v>
      </c>
      <c r="C12" s="1" t="s">
        <v>59</v>
      </c>
      <c r="D12" s="2">
        <f t="shared" si="0"/>
        <v>690</v>
      </c>
      <c r="E12" s="21">
        <v>130</v>
      </c>
      <c r="F12" s="3">
        <v>150</v>
      </c>
      <c r="G12" s="3">
        <v>132</v>
      </c>
      <c r="H12" s="3">
        <v>129</v>
      </c>
      <c r="I12" s="3">
        <v>149</v>
      </c>
    </row>
    <row r="13" spans="2:9" x14ac:dyDescent="0.3">
      <c r="B13" s="1" t="s">
        <v>0</v>
      </c>
      <c r="C13" s="1" t="s">
        <v>60</v>
      </c>
      <c r="D13" s="2">
        <f t="shared" si="0"/>
        <v>244</v>
      </c>
      <c r="E13" s="21">
        <v>37</v>
      </c>
      <c r="F13" s="3">
        <v>38</v>
      </c>
      <c r="G13" s="3">
        <v>65</v>
      </c>
      <c r="H13" s="3">
        <v>58</v>
      </c>
      <c r="I13" s="3">
        <v>46</v>
      </c>
    </row>
    <row r="14" spans="2:9" x14ac:dyDescent="0.3">
      <c r="B14" s="1" t="s">
        <v>0</v>
      </c>
      <c r="C14" s="1" t="s">
        <v>25</v>
      </c>
      <c r="D14" s="2">
        <f t="shared" si="0"/>
        <v>117</v>
      </c>
      <c r="E14" s="21">
        <v>17</v>
      </c>
      <c r="F14" s="3">
        <v>12</v>
      </c>
      <c r="G14" s="3">
        <v>32</v>
      </c>
      <c r="H14" s="3">
        <v>28</v>
      </c>
      <c r="I14" s="3">
        <v>28</v>
      </c>
    </row>
    <row r="15" spans="2:9" x14ac:dyDescent="0.3">
      <c r="B15" s="1" t="s">
        <v>0</v>
      </c>
      <c r="C15" s="1" t="s">
        <v>26</v>
      </c>
      <c r="D15" s="2">
        <f t="shared" si="0"/>
        <v>92</v>
      </c>
      <c r="E15" s="21">
        <v>21</v>
      </c>
      <c r="F15" s="3">
        <v>10</v>
      </c>
      <c r="G15" s="3">
        <v>9</v>
      </c>
      <c r="H15" s="3">
        <v>33</v>
      </c>
      <c r="I15" s="3">
        <v>19</v>
      </c>
    </row>
    <row r="16" spans="2:9" x14ac:dyDescent="0.3">
      <c r="B16" s="1" t="s">
        <v>0</v>
      </c>
      <c r="C16" s="1" t="s">
        <v>27</v>
      </c>
      <c r="D16" s="2">
        <f t="shared" si="0"/>
        <v>721</v>
      </c>
      <c r="E16" s="21">
        <v>108</v>
      </c>
      <c r="F16" s="3">
        <v>157</v>
      </c>
      <c r="G16" s="3">
        <v>130</v>
      </c>
      <c r="H16" s="3">
        <v>156</v>
      </c>
      <c r="I16" s="3">
        <v>170</v>
      </c>
    </row>
    <row r="17" spans="2:9" x14ac:dyDescent="0.3">
      <c r="B17" s="1" t="s">
        <v>0</v>
      </c>
      <c r="C17" s="1" t="s">
        <v>28</v>
      </c>
      <c r="D17" s="2">
        <f t="shared" si="0"/>
        <v>334</v>
      </c>
      <c r="E17" s="21">
        <v>46</v>
      </c>
      <c r="F17" s="3">
        <v>59</v>
      </c>
      <c r="G17" s="3">
        <v>57</v>
      </c>
      <c r="H17" s="3">
        <v>83</v>
      </c>
      <c r="I17" s="3">
        <v>89</v>
      </c>
    </row>
    <row r="18" spans="2:9" x14ac:dyDescent="0.3">
      <c r="B18" s="1" t="s">
        <v>0</v>
      </c>
      <c r="C18" s="1" t="s">
        <v>29</v>
      </c>
      <c r="D18" s="2">
        <f t="shared" si="0"/>
        <v>379</v>
      </c>
      <c r="E18" s="21">
        <v>59</v>
      </c>
      <c r="F18" s="3">
        <v>80</v>
      </c>
      <c r="G18" s="3">
        <v>103</v>
      </c>
      <c r="H18" s="3">
        <v>69</v>
      </c>
      <c r="I18" s="3">
        <v>68</v>
      </c>
    </row>
    <row r="19" spans="2:9" x14ac:dyDescent="0.3">
      <c r="B19" s="1" t="s">
        <v>0</v>
      </c>
      <c r="C19" s="1" t="s">
        <v>30</v>
      </c>
      <c r="D19" s="2">
        <f t="shared" si="0"/>
        <v>13</v>
      </c>
      <c r="E19" s="21">
        <v>1</v>
      </c>
      <c r="F19" s="3">
        <v>0</v>
      </c>
      <c r="G19" s="3">
        <v>4</v>
      </c>
      <c r="H19" s="3">
        <v>7</v>
      </c>
      <c r="I19" s="3">
        <v>1</v>
      </c>
    </row>
    <row r="20" spans="2:9" x14ac:dyDescent="0.3">
      <c r="B20" s="1" t="s">
        <v>0</v>
      </c>
      <c r="C20" s="1" t="s">
        <v>31</v>
      </c>
      <c r="D20" s="2">
        <f t="shared" si="0"/>
        <v>9</v>
      </c>
      <c r="E20" s="21">
        <v>4</v>
      </c>
      <c r="F20" s="3">
        <v>1</v>
      </c>
      <c r="G20" s="3">
        <v>1</v>
      </c>
      <c r="H20" s="3">
        <v>3</v>
      </c>
      <c r="I20" s="3">
        <v>0</v>
      </c>
    </row>
    <row r="21" spans="2:9" x14ac:dyDescent="0.3">
      <c r="B21" s="1" t="s">
        <v>0</v>
      </c>
      <c r="C21" s="1" t="s">
        <v>32</v>
      </c>
      <c r="D21" s="2">
        <f t="shared" si="0"/>
        <v>375</v>
      </c>
      <c r="E21" s="21">
        <v>48</v>
      </c>
      <c r="F21" s="3">
        <v>95</v>
      </c>
      <c r="G21" s="3">
        <v>73</v>
      </c>
      <c r="H21" s="3">
        <v>71</v>
      </c>
      <c r="I21" s="3">
        <v>88</v>
      </c>
    </row>
    <row r="22" spans="2:9" x14ac:dyDescent="0.3">
      <c r="B22" s="1" t="s">
        <v>0</v>
      </c>
      <c r="C22" s="1" t="s">
        <v>33</v>
      </c>
      <c r="D22" s="2">
        <f t="shared" si="0"/>
        <v>26</v>
      </c>
      <c r="E22" s="21">
        <v>5</v>
      </c>
      <c r="F22" s="3">
        <v>3</v>
      </c>
      <c r="G22" s="3">
        <v>3</v>
      </c>
      <c r="H22" s="3">
        <v>5</v>
      </c>
      <c r="I22" s="3">
        <v>10</v>
      </c>
    </row>
    <row r="23" spans="2:9" x14ac:dyDescent="0.3">
      <c r="B23" s="1" t="s">
        <v>0</v>
      </c>
      <c r="C23" s="1" t="s">
        <v>34</v>
      </c>
      <c r="D23" s="2">
        <f t="shared" si="0"/>
        <v>619</v>
      </c>
      <c r="E23" s="21">
        <v>54</v>
      </c>
      <c r="F23" s="3">
        <v>150</v>
      </c>
      <c r="G23" s="3">
        <v>124</v>
      </c>
      <c r="H23" s="3">
        <v>184</v>
      </c>
      <c r="I23" s="3">
        <v>107</v>
      </c>
    </row>
    <row r="24" spans="2:9" x14ac:dyDescent="0.3">
      <c r="B24" s="1" t="s">
        <v>0</v>
      </c>
      <c r="C24" s="1" t="s">
        <v>35</v>
      </c>
      <c r="D24" s="2">
        <f t="shared" si="0"/>
        <v>127</v>
      </c>
      <c r="E24" s="21">
        <v>13</v>
      </c>
      <c r="F24" s="3">
        <v>17</v>
      </c>
      <c r="G24" s="3">
        <v>25</v>
      </c>
      <c r="H24" s="3">
        <v>29</v>
      </c>
      <c r="I24" s="3">
        <v>43</v>
      </c>
    </row>
    <row r="25" spans="2:9" x14ac:dyDescent="0.3">
      <c r="B25" s="1" t="s">
        <v>0</v>
      </c>
      <c r="C25" s="1" t="s">
        <v>36</v>
      </c>
      <c r="D25" s="2">
        <f t="shared" si="0"/>
        <v>190</v>
      </c>
      <c r="E25" s="21">
        <v>27</v>
      </c>
      <c r="F25" s="3">
        <v>48</v>
      </c>
      <c r="G25" s="3">
        <v>19</v>
      </c>
      <c r="H25" s="3">
        <v>49</v>
      </c>
      <c r="I25" s="3">
        <v>47</v>
      </c>
    </row>
    <row r="26" spans="2:9" x14ac:dyDescent="0.3">
      <c r="B26" s="1" t="s">
        <v>0</v>
      </c>
      <c r="C26" s="1" t="s">
        <v>37</v>
      </c>
      <c r="D26" s="2">
        <f t="shared" si="0"/>
        <v>2132</v>
      </c>
      <c r="E26" s="21">
        <v>275</v>
      </c>
      <c r="F26" s="3">
        <v>385</v>
      </c>
      <c r="G26" s="3">
        <v>472</v>
      </c>
      <c r="H26" s="3">
        <v>481</v>
      </c>
      <c r="I26" s="3">
        <v>519</v>
      </c>
    </row>
    <row r="27" spans="2:9" x14ac:dyDescent="0.3">
      <c r="B27" s="1" t="s">
        <v>0</v>
      </c>
      <c r="C27" s="1" t="s">
        <v>38</v>
      </c>
      <c r="D27" s="2">
        <f t="shared" si="0"/>
        <v>94</v>
      </c>
      <c r="E27" s="21">
        <v>8</v>
      </c>
      <c r="F27" s="3">
        <v>28</v>
      </c>
      <c r="G27" s="3">
        <v>12</v>
      </c>
      <c r="H27" s="3">
        <v>31</v>
      </c>
      <c r="I27" s="3">
        <v>15</v>
      </c>
    </row>
    <row r="28" spans="2:9" x14ac:dyDescent="0.3">
      <c r="B28" s="1" t="s">
        <v>0</v>
      </c>
      <c r="C28" s="1" t="s">
        <v>39</v>
      </c>
      <c r="D28" s="2">
        <f t="shared" si="0"/>
        <v>155</v>
      </c>
      <c r="E28" s="21">
        <v>37</v>
      </c>
      <c r="F28" s="3">
        <v>25</v>
      </c>
      <c r="G28" s="3">
        <v>29</v>
      </c>
      <c r="H28" s="3">
        <v>29</v>
      </c>
      <c r="I28" s="3">
        <v>35</v>
      </c>
    </row>
    <row r="29" spans="2:9" x14ac:dyDescent="0.3">
      <c r="B29" s="1" t="s">
        <v>0</v>
      </c>
      <c r="C29" s="1" t="s">
        <v>61</v>
      </c>
      <c r="D29" s="2">
        <f t="shared" si="0"/>
        <v>42</v>
      </c>
      <c r="E29" s="21">
        <v>4</v>
      </c>
      <c r="F29" s="3">
        <v>3</v>
      </c>
      <c r="G29" s="3">
        <v>8</v>
      </c>
      <c r="H29" s="3">
        <v>6</v>
      </c>
      <c r="I29" s="3">
        <v>21</v>
      </c>
    </row>
    <row r="30" spans="2:9" x14ac:dyDescent="0.3">
      <c r="B30" s="1" t="s">
        <v>0</v>
      </c>
      <c r="C30" s="1" t="s">
        <v>40</v>
      </c>
      <c r="D30" s="2">
        <f t="shared" si="0"/>
        <v>104</v>
      </c>
      <c r="E30" s="21">
        <v>10</v>
      </c>
      <c r="F30" s="3">
        <v>4</v>
      </c>
      <c r="G30" s="3">
        <v>23</v>
      </c>
      <c r="H30" s="3">
        <v>7</v>
      </c>
      <c r="I30" s="3">
        <v>60</v>
      </c>
    </row>
    <row r="31" spans="2:9" x14ac:dyDescent="0.3">
      <c r="B31" s="1" t="s">
        <v>0</v>
      </c>
      <c r="C31" s="1" t="s">
        <v>41</v>
      </c>
      <c r="D31" s="2">
        <f t="shared" si="0"/>
        <v>2531</v>
      </c>
      <c r="E31" s="21">
        <v>328</v>
      </c>
      <c r="F31" s="3">
        <v>596</v>
      </c>
      <c r="G31" s="3">
        <v>646</v>
      </c>
      <c r="H31" s="3">
        <v>461</v>
      </c>
      <c r="I31" s="3">
        <v>500</v>
      </c>
    </row>
    <row r="32" spans="2:9" x14ac:dyDescent="0.3">
      <c r="B32" s="1" t="s">
        <v>0</v>
      </c>
      <c r="C32" s="1" t="s">
        <v>42</v>
      </c>
      <c r="D32" s="2">
        <f t="shared" si="0"/>
        <v>484</v>
      </c>
      <c r="E32" s="21">
        <v>51</v>
      </c>
      <c r="F32" s="3">
        <v>101</v>
      </c>
      <c r="G32" s="3">
        <v>81</v>
      </c>
      <c r="H32" s="3">
        <v>94</v>
      </c>
      <c r="I32" s="3">
        <v>157</v>
      </c>
    </row>
    <row r="33" spans="2:9" x14ac:dyDescent="0.3">
      <c r="B33" s="1" t="s">
        <v>0</v>
      </c>
      <c r="C33" s="1" t="s">
        <v>43</v>
      </c>
      <c r="D33" s="2">
        <f t="shared" si="0"/>
        <v>111</v>
      </c>
      <c r="E33" s="21">
        <v>10</v>
      </c>
      <c r="F33" s="3">
        <v>18</v>
      </c>
      <c r="G33" s="3">
        <v>18</v>
      </c>
      <c r="H33" s="3">
        <v>37</v>
      </c>
      <c r="I33" s="3">
        <v>28</v>
      </c>
    </row>
    <row r="34" spans="2:9" x14ac:dyDescent="0.3">
      <c r="B34" s="1" t="s">
        <v>0</v>
      </c>
      <c r="C34" s="1" t="s">
        <v>44</v>
      </c>
      <c r="D34" s="2">
        <f t="shared" si="0"/>
        <v>130</v>
      </c>
      <c r="E34" s="21">
        <v>23</v>
      </c>
      <c r="F34" s="3">
        <v>24</v>
      </c>
      <c r="G34" s="3">
        <v>25</v>
      </c>
      <c r="H34" s="3">
        <v>36</v>
      </c>
      <c r="I34" s="3">
        <v>22</v>
      </c>
    </row>
    <row r="35" spans="2:9" x14ac:dyDescent="0.3">
      <c r="B35" s="1" t="s">
        <v>0</v>
      </c>
      <c r="C35" s="1" t="s">
        <v>45</v>
      </c>
      <c r="D35" s="2">
        <f t="shared" si="0"/>
        <v>257</v>
      </c>
      <c r="E35" s="21">
        <v>38</v>
      </c>
      <c r="F35" s="3">
        <v>39</v>
      </c>
      <c r="G35" s="3">
        <v>41</v>
      </c>
      <c r="H35" s="3">
        <v>65</v>
      </c>
      <c r="I35" s="3">
        <v>74</v>
      </c>
    </row>
    <row r="36" spans="2:9" x14ac:dyDescent="0.3">
      <c r="B36" s="1" t="s">
        <v>0</v>
      </c>
      <c r="C36" s="1" t="s">
        <v>46</v>
      </c>
      <c r="D36" s="2">
        <f t="shared" si="0"/>
        <v>87</v>
      </c>
      <c r="E36" s="21">
        <v>22</v>
      </c>
      <c r="F36" s="3">
        <v>13</v>
      </c>
      <c r="G36" s="3">
        <v>22</v>
      </c>
      <c r="H36" s="3">
        <v>15</v>
      </c>
      <c r="I36" s="3">
        <v>15</v>
      </c>
    </row>
    <row r="37" spans="2:9" x14ac:dyDescent="0.3">
      <c r="B37" s="1" t="s">
        <v>0</v>
      </c>
      <c r="C37" s="1" t="s">
        <v>47</v>
      </c>
      <c r="D37" s="2">
        <f t="shared" si="0"/>
        <v>240</v>
      </c>
      <c r="E37" s="21">
        <v>30</v>
      </c>
      <c r="F37" s="3">
        <v>57</v>
      </c>
      <c r="G37" s="3">
        <v>65</v>
      </c>
      <c r="H37" s="3">
        <v>36</v>
      </c>
      <c r="I37" s="3">
        <v>52</v>
      </c>
    </row>
    <row r="38" spans="2:9" x14ac:dyDescent="0.3">
      <c r="B38" s="1" t="s">
        <v>0</v>
      </c>
      <c r="C38" s="1" t="s">
        <v>48</v>
      </c>
      <c r="D38" s="2">
        <f t="shared" si="0"/>
        <v>37</v>
      </c>
      <c r="E38" s="21">
        <v>12</v>
      </c>
      <c r="F38" s="3">
        <v>6</v>
      </c>
      <c r="G38" s="3">
        <v>3</v>
      </c>
      <c r="H38" s="3">
        <v>6</v>
      </c>
      <c r="I38" s="3">
        <v>10</v>
      </c>
    </row>
    <row r="39" spans="2:9" x14ac:dyDescent="0.3">
      <c r="B39" s="1" t="s">
        <v>0</v>
      </c>
      <c r="C39" s="1" t="s">
        <v>49</v>
      </c>
      <c r="D39" s="2">
        <f t="shared" si="0"/>
        <v>78</v>
      </c>
      <c r="E39" s="21">
        <v>8</v>
      </c>
      <c r="F39" s="3">
        <v>11</v>
      </c>
      <c r="G39" s="3">
        <v>24</v>
      </c>
      <c r="H39" s="3">
        <v>20</v>
      </c>
      <c r="I39" s="3">
        <v>15</v>
      </c>
    </row>
    <row r="40" spans="2:9" x14ac:dyDescent="0.3">
      <c r="B40" s="1" t="s">
        <v>0</v>
      </c>
      <c r="C40" s="1" t="s">
        <v>50</v>
      </c>
      <c r="D40" s="2">
        <f t="shared" si="0"/>
        <v>1442</v>
      </c>
      <c r="E40" s="21">
        <v>188</v>
      </c>
      <c r="F40" s="3">
        <v>189</v>
      </c>
      <c r="G40" s="3">
        <v>403</v>
      </c>
      <c r="H40" s="3">
        <v>307</v>
      </c>
      <c r="I40" s="3">
        <v>355</v>
      </c>
    </row>
    <row r="41" spans="2:9" x14ac:dyDescent="0.3">
      <c r="B41" s="1" t="s">
        <v>0</v>
      </c>
      <c r="C41" s="1" t="s">
        <v>51</v>
      </c>
      <c r="D41" s="2">
        <f t="shared" si="0"/>
        <v>39</v>
      </c>
      <c r="E41" s="21">
        <v>10</v>
      </c>
      <c r="F41" s="3">
        <v>12</v>
      </c>
      <c r="G41" s="3">
        <v>13</v>
      </c>
      <c r="H41" s="3">
        <v>2</v>
      </c>
      <c r="I41" s="3">
        <v>2</v>
      </c>
    </row>
    <row r="42" spans="2:9" x14ac:dyDescent="0.3">
      <c r="B42" s="1" t="s">
        <v>0</v>
      </c>
      <c r="C42" s="1" t="s">
        <v>52</v>
      </c>
      <c r="D42" s="2">
        <f t="shared" si="0"/>
        <v>15</v>
      </c>
      <c r="E42" s="21">
        <v>1</v>
      </c>
      <c r="F42" s="3">
        <v>3</v>
      </c>
      <c r="G42" s="3">
        <v>3</v>
      </c>
      <c r="H42" s="3">
        <v>5</v>
      </c>
      <c r="I42" s="3">
        <v>3</v>
      </c>
    </row>
    <row r="43" spans="2:9" x14ac:dyDescent="0.3">
      <c r="B43" s="1" t="s">
        <v>0</v>
      </c>
      <c r="C43" s="1" t="s">
        <v>53</v>
      </c>
      <c r="D43" s="2">
        <f t="shared" si="0"/>
        <v>91</v>
      </c>
      <c r="E43" s="21">
        <v>12</v>
      </c>
      <c r="F43" s="3">
        <v>15</v>
      </c>
      <c r="G43" s="3">
        <v>29</v>
      </c>
      <c r="H43" s="3">
        <v>21</v>
      </c>
      <c r="I43" s="3">
        <v>14</v>
      </c>
    </row>
    <row r="44" spans="2:9" x14ac:dyDescent="0.3">
      <c r="B44" s="1" t="s">
        <v>0</v>
      </c>
      <c r="C44" s="1" t="s">
        <v>54</v>
      </c>
      <c r="D44" s="2">
        <f t="shared" si="0"/>
        <v>113</v>
      </c>
      <c r="E44" s="21">
        <v>16</v>
      </c>
      <c r="F44" s="3">
        <v>24</v>
      </c>
      <c r="G44" s="3">
        <v>22</v>
      </c>
      <c r="H44" s="3">
        <v>32</v>
      </c>
      <c r="I44" s="3">
        <v>19</v>
      </c>
    </row>
    <row r="45" spans="2:9" x14ac:dyDescent="0.3">
      <c r="B45" s="1" t="s">
        <v>0</v>
      </c>
      <c r="C45" s="1" t="s">
        <v>55</v>
      </c>
      <c r="D45" s="2">
        <f t="shared" si="0"/>
        <v>1035</v>
      </c>
      <c r="E45" s="21">
        <v>111</v>
      </c>
      <c r="F45" s="3">
        <v>259</v>
      </c>
      <c r="G45" s="3">
        <v>231</v>
      </c>
      <c r="H45" s="3">
        <v>238</v>
      </c>
      <c r="I45" s="3">
        <v>196</v>
      </c>
    </row>
    <row r="46" spans="2:9" x14ac:dyDescent="0.3">
      <c r="B46" s="1" t="s">
        <v>0</v>
      </c>
      <c r="C46" s="1" t="s">
        <v>56</v>
      </c>
      <c r="D46" s="2">
        <f t="shared" si="0"/>
        <v>304</v>
      </c>
      <c r="E46" s="21">
        <v>41</v>
      </c>
      <c r="F46" s="3">
        <v>36</v>
      </c>
      <c r="G46" s="3">
        <v>77</v>
      </c>
      <c r="H46" s="3">
        <v>55</v>
      </c>
      <c r="I46" s="3">
        <v>95</v>
      </c>
    </row>
  </sheetData>
  <mergeCells count="9">
    <mergeCell ref="E3:E4"/>
    <mergeCell ref="D2:D4"/>
    <mergeCell ref="I3:I4"/>
    <mergeCell ref="H3:H4"/>
    <mergeCell ref="G3:G4"/>
    <mergeCell ref="F3:F4"/>
    <mergeCell ref="B3:B4"/>
    <mergeCell ref="C3:C4"/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A03D-DA20-4389-BA45-E84A89D70CFA}">
  <dimension ref="B2:I46"/>
  <sheetViews>
    <sheetView zoomScale="107" workbookViewId="0">
      <selection activeCell="C5" sqref="C5:C46"/>
    </sheetView>
  </sheetViews>
  <sheetFormatPr baseColWidth="10" defaultRowHeight="14.4" x14ac:dyDescent="0.3"/>
  <sheetData>
    <row r="2" spans="2:9" ht="14.4" customHeight="1" x14ac:dyDescent="0.3">
      <c r="B2" s="7" t="s">
        <v>8</v>
      </c>
      <c r="C2" s="7"/>
    </row>
    <row r="3" spans="2:9" ht="14.4" customHeight="1" x14ac:dyDescent="0.3">
      <c r="B3" s="14" t="s">
        <v>3</v>
      </c>
      <c r="C3" s="11" t="s">
        <v>4</v>
      </c>
      <c r="D3" s="18"/>
      <c r="E3" s="16">
        <v>2020</v>
      </c>
      <c r="F3" s="16">
        <v>2021</v>
      </c>
      <c r="G3" s="16">
        <v>2022</v>
      </c>
      <c r="H3" s="16">
        <v>2023</v>
      </c>
      <c r="I3" s="20">
        <v>2024</v>
      </c>
    </row>
    <row r="4" spans="2:9" ht="25.2" x14ac:dyDescent="0.3">
      <c r="B4" s="15"/>
      <c r="C4" s="12"/>
      <c r="D4" s="18" t="s">
        <v>14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</row>
    <row r="5" spans="2:9" x14ac:dyDescent="0.3">
      <c r="B5" s="1" t="s">
        <v>0</v>
      </c>
      <c r="C5" s="1" t="s">
        <v>20</v>
      </c>
      <c r="D5" s="2">
        <f>SUM(E5:I5)</f>
        <v>146110</v>
      </c>
      <c r="E5" s="2">
        <v>23055</v>
      </c>
      <c r="F5" s="3">
        <v>28912</v>
      </c>
      <c r="G5" s="3">
        <v>33116</v>
      </c>
      <c r="H5" s="3">
        <v>31365</v>
      </c>
      <c r="I5" s="3">
        <v>29662</v>
      </c>
    </row>
    <row r="6" spans="2:9" x14ac:dyDescent="0.3">
      <c r="B6" s="1" t="s">
        <v>0</v>
      </c>
      <c r="C6" s="1" t="s">
        <v>21</v>
      </c>
      <c r="D6" s="2">
        <f t="shared" ref="D6:D46" si="0">SUM(E6:I6)</f>
        <v>274</v>
      </c>
      <c r="E6" s="2">
        <v>48</v>
      </c>
      <c r="F6" s="3">
        <v>64</v>
      </c>
      <c r="G6" s="3">
        <v>64</v>
      </c>
      <c r="H6" s="3">
        <v>43</v>
      </c>
      <c r="I6" s="3">
        <v>55</v>
      </c>
    </row>
    <row r="7" spans="2:9" x14ac:dyDescent="0.3">
      <c r="B7" s="1" t="s">
        <v>0</v>
      </c>
      <c r="C7" s="1" t="s">
        <v>22</v>
      </c>
      <c r="D7" s="2">
        <f t="shared" si="0"/>
        <v>264</v>
      </c>
      <c r="E7" s="2">
        <v>44</v>
      </c>
      <c r="F7" s="3">
        <v>56</v>
      </c>
      <c r="G7" s="3">
        <v>63</v>
      </c>
      <c r="H7" s="3">
        <v>58</v>
      </c>
      <c r="I7" s="3">
        <v>43</v>
      </c>
    </row>
    <row r="8" spans="2:9" x14ac:dyDescent="0.3">
      <c r="B8" s="1" t="s">
        <v>0</v>
      </c>
      <c r="C8" s="1" t="s">
        <v>57</v>
      </c>
      <c r="D8" s="2">
        <f t="shared" si="0"/>
        <v>163</v>
      </c>
      <c r="E8" s="2">
        <v>22</v>
      </c>
      <c r="F8" s="3">
        <v>31</v>
      </c>
      <c r="G8" s="3">
        <v>41</v>
      </c>
      <c r="H8" s="3">
        <v>38</v>
      </c>
      <c r="I8" s="3">
        <v>31</v>
      </c>
    </row>
    <row r="9" spans="2:9" x14ac:dyDescent="0.3">
      <c r="B9" s="1" t="s">
        <v>0</v>
      </c>
      <c r="C9" s="1" t="s">
        <v>23</v>
      </c>
      <c r="D9" s="2">
        <f t="shared" si="0"/>
        <v>24</v>
      </c>
      <c r="E9" s="2">
        <v>5</v>
      </c>
      <c r="F9" s="3">
        <v>7</v>
      </c>
      <c r="G9" s="3">
        <v>2</v>
      </c>
      <c r="H9" s="3">
        <v>6</v>
      </c>
      <c r="I9" s="3">
        <v>4</v>
      </c>
    </row>
    <row r="10" spans="2:9" x14ac:dyDescent="0.3">
      <c r="B10" s="1" t="s">
        <v>0</v>
      </c>
      <c r="C10" s="1" t="s">
        <v>24</v>
      </c>
      <c r="D10" s="2">
        <f t="shared" si="0"/>
        <v>94</v>
      </c>
      <c r="E10" s="2">
        <v>9</v>
      </c>
      <c r="F10" s="3">
        <v>14</v>
      </c>
      <c r="G10" s="3">
        <v>30</v>
      </c>
      <c r="H10" s="3">
        <v>22</v>
      </c>
      <c r="I10" s="3">
        <v>19</v>
      </c>
    </row>
    <row r="11" spans="2:9" x14ac:dyDescent="0.3">
      <c r="B11" s="1" t="s">
        <v>0</v>
      </c>
      <c r="C11" s="1" t="s">
        <v>58</v>
      </c>
      <c r="D11" s="2">
        <f t="shared" si="0"/>
        <v>5568</v>
      </c>
      <c r="E11" s="2">
        <v>1019</v>
      </c>
      <c r="F11" s="3">
        <v>1271</v>
      </c>
      <c r="G11" s="3">
        <v>1148</v>
      </c>
      <c r="H11" s="3">
        <v>1195</v>
      </c>
      <c r="I11" s="3">
        <v>935</v>
      </c>
    </row>
    <row r="12" spans="2:9" x14ac:dyDescent="0.3">
      <c r="B12" s="1" t="s">
        <v>0</v>
      </c>
      <c r="C12" s="1" t="s">
        <v>59</v>
      </c>
      <c r="D12" s="2">
        <f t="shared" si="0"/>
        <v>3309</v>
      </c>
      <c r="E12" s="2">
        <v>429</v>
      </c>
      <c r="F12" s="3">
        <v>563</v>
      </c>
      <c r="G12" s="3">
        <v>820</v>
      </c>
      <c r="H12" s="3">
        <v>788</v>
      </c>
      <c r="I12" s="3">
        <v>709</v>
      </c>
    </row>
    <row r="13" spans="2:9" x14ac:dyDescent="0.3">
      <c r="B13" s="1" t="s">
        <v>0</v>
      </c>
      <c r="C13" s="1" t="s">
        <v>60</v>
      </c>
      <c r="D13" s="2">
        <f t="shared" si="0"/>
        <v>385</v>
      </c>
      <c r="E13" s="2">
        <v>44</v>
      </c>
      <c r="F13" s="3">
        <v>83</v>
      </c>
      <c r="G13" s="3">
        <v>96</v>
      </c>
      <c r="H13" s="3">
        <v>82</v>
      </c>
      <c r="I13" s="3">
        <v>80</v>
      </c>
    </row>
    <row r="14" spans="2:9" x14ac:dyDescent="0.3">
      <c r="B14" s="1" t="s">
        <v>0</v>
      </c>
      <c r="C14" s="1" t="s">
        <v>25</v>
      </c>
      <c r="D14" s="2">
        <f t="shared" si="0"/>
        <v>454</v>
      </c>
      <c r="E14" s="2">
        <v>62</v>
      </c>
      <c r="F14" s="3">
        <v>87</v>
      </c>
      <c r="G14" s="3">
        <v>114</v>
      </c>
      <c r="H14" s="3">
        <v>106</v>
      </c>
      <c r="I14" s="3">
        <v>85</v>
      </c>
    </row>
    <row r="15" spans="2:9" x14ac:dyDescent="0.3">
      <c r="B15" s="1" t="s">
        <v>0</v>
      </c>
      <c r="C15" s="1" t="s">
        <v>26</v>
      </c>
      <c r="D15" s="2">
        <f t="shared" si="0"/>
        <v>435</v>
      </c>
      <c r="E15" s="2">
        <v>52</v>
      </c>
      <c r="F15" s="3">
        <v>86</v>
      </c>
      <c r="G15" s="3">
        <v>114</v>
      </c>
      <c r="H15" s="3">
        <v>105</v>
      </c>
      <c r="I15" s="3">
        <v>78</v>
      </c>
    </row>
    <row r="16" spans="2:9" x14ac:dyDescent="0.3">
      <c r="B16" s="1" t="s">
        <v>0</v>
      </c>
      <c r="C16" s="1" t="s">
        <v>27</v>
      </c>
      <c r="D16" s="2">
        <f t="shared" si="0"/>
        <v>3440</v>
      </c>
      <c r="E16" s="2">
        <v>497</v>
      </c>
      <c r="F16" s="3">
        <v>609</v>
      </c>
      <c r="G16" s="3">
        <v>764</v>
      </c>
      <c r="H16" s="3">
        <v>733</v>
      </c>
      <c r="I16" s="3">
        <v>837</v>
      </c>
    </row>
    <row r="17" spans="2:9" x14ac:dyDescent="0.3">
      <c r="B17" s="1" t="s">
        <v>0</v>
      </c>
      <c r="C17" s="1" t="s">
        <v>28</v>
      </c>
      <c r="D17" s="2">
        <f t="shared" si="0"/>
        <v>2683</v>
      </c>
      <c r="E17" s="2">
        <v>389</v>
      </c>
      <c r="F17" s="3">
        <v>474</v>
      </c>
      <c r="G17" s="3">
        <v>570</v>
      </c>
      <c r="H17" s="3">
        <v>648</v>
      </c>
      <c r="I17" s="3">
        <v>602</v>
      </c>
    </row>
    <row r="18" spans="2:9" x14ac:dyDescent="0.3">
      <c r="B18" s="1" t="s">
        <v>0</v>
      </c>
      <c r="C18" s="1" t="s">
        <v>29</v>
      </c>
      <c r="D18" s="2">
        <f t="shared" si="0"/>
        <v>602</v>
      </c>
      <c r="E18" s="2">
        <v>86</v>
      </c>
      <c r="F18" s="3">
        <v>112</v>
      </c>
      <c r="G18" s="3">
        <v>137</v>
      </c>
      <c r="H18" s="3">
        <v>151</v>
      </c>
      <c r="I18" s="3">
        <v>116</v>
      </c>
    </row>
    <row r="19" spans="2:9" x14ac:dyDescent="0.3">
      <c r="B19" s="1" t="s">
        <v>0</v>
      </c>
      <c r="C19" s="1" t="s">
        <v>30</v>
      </c>
      <c r="D19" s="2">
        <f t="shared" si="0"/>
        <v>25</v>
      </c>
      <c r="E19" s="2">
        <v>3</v>
      </c>
      <c r="F19" s="3">
        <v>2</v>
      </c>
      <c r="G19" s="3">
        <v>5</v>
      </c>
      <c r="H19" s="3">
        <v>7</v>
      </c>
      <c r="I19" s="3">
        <v>8</v>
      </c>
    </row>
    <row r="20" spans="2:9" x14ac:dyDescent="0.3">
      <c r="B20" s="1" t="s">
        <v>0</v>
      </c>
      <c r="C20" s="1" t="s">
        <v>31</v>
      </c>
      <c r="D20" s="2">
        <f t="shared" si="0"/>
        <v>25</v>
      </c>
      <c r="E20" s="2">
        <v>10</v>
      </c>
      <c r="F20" s="3">
        <v>5</v>
      </c>
      <c r="G20" s="3">
        <v>2</v>
      </c>
      <c r="H20" s="3">
        <v>3</v>
      </c>
      <c r="I20" s="3">
        <v>5</v>
      </c>
    </row>
    <row r="21" spans="2:9" x14ac:dyDescent="0.3">
      <c r="B21" s="1" t="s">
        <v>0</v>
      </c>
      <c r="C21" s="1" t="s">
        <v>32</v>
      </c>
      <c r="D21" s="2">
        <f t="shared" si="0"/>
        <v>1403</v>
      </c>
      <c r="E21" s="2">
        <v>155</v>
      </c>
      <c r="F21" s="3">
        <v>288</v>
      </c>
      <c r="G21" s="3">
        <v>286</v>
      </c>
      <c r="H21" s="3">
        <v>318</v>
      </c>
      <c r="I21" s="3">
        <v>356</v>
      </c>
    </row>
    <row r="22" spans="2:9" x14ac:dyDescent="0.3">
      <c r="B22" s="1" t="s">
        <v>0</v>
      </c>
      <c r="C22" s="1" t="s">
        <v>33</v>
      </c>
      <c r="D22" s="2">
        <f t="shared" si="0"/>
        <v>40</v>
      </c>
      <c r="E22" s="2">
        <v>5</v>
      </c>
      <c r="F22" s="3">
        <v>6</v>
      </c>
      <c r="G22" s="3">
        <v>12</v>
      </c>
      <c r="H22" s="3">
        <v>8</v>
      </c>
      <c r="I22" s="3">
        <v>9</v>
      </c>
    </row>
    <row r="23" spans="2:9" x14ac:dyDescent="0.3">
      <c r="B23" s="1" t="s">
        <v>0</v>
      </c>
      <c r="C23" s="1" t="s">
        <v>34</v>
      </c>
      <c r="D23" s="2">
        <f t="shared" si="0"/>
        <v>1416</v>
      </c>
      <c r="E23" s="2">
        <v>188</v>
      </c>
      <c r="F23" s="3">
        <v>244</v>
      </c>
      <c r="G23" s="3">
        <v>292</v>
      </c>
      <c r="H23" s="3">
        <v>337</v>
      </c>
      <c r="I23" s="3">
        <v>355</v>
      </c>
    </row>
    <row r="24" spans="2:9" x14ac:dyDescent="0.3">
      <c r="B24" s="1" t="s">
        <v>0</v>
      </c>
      <c r="C24" s="1" t="s">
        <v>35</v>
      </c>
      <c r="D24" s="2">
        <f t="shared" si="0"/>
        <v>385</v>
      </c>
      <c r="E24" s="2">
        <v>46</v>
      </c>
      <c r="F24" s="3">
        <v>62</v>
      </c>
      <c r="G24" s="3">
        <v>113</v>
      </c>
      <c r="H24" s="3">
        <v>94</v>
      </c>
      <c r="I24" s="3">
        <v>70</v>
      </c>
    </row>
    <row r="25" spans="2:9" x14ac:dyDescent="0.3">
      <c r="B25" s="1" t="s">
        <v>0</v>
      </c>
      <c r="C25" s="1" t="s">
        <v>36</v>
      </c>
      <c r="D25" s="2">
        <f t="shared" si="0"/>
        <v>572</v>
      </c>
      <c r="E25" s="2">
        <v>75</v>
      </c>
      <c r="F25" s="3">
        <v>92</v>
      </c>
      <c r="G25" s="3">
        <v>161</v>
      </c>
      <c r="H25" s="3">
        <v>144</v>
      </c>
      <c r="I25" s="3">
        <v>100</v>
      </c>
    </row>
    <row r="26" spans="2:9" x14ac:dyDescent="0.3">
      <c r="B26" s="1" t="s">
        <v>0</v>
      </c>
      <c r="C26" s="1" t="s">
        <v>37</v>
      </c>
      <c r="D26" s="2">
        <f t="shared" si="0"/>
        <v>5630</v>
      </c>
      <c r="E26" s="2">
        <v>876</v>
      </c>
      <c r="F26" s="3">
        <v>1087</v>
      </c>
      <c r="G26" s="3">
        <v>1310</v>
      </c>
      <c r="H26" s="3">
        <v>1180</v>
      </c>
      <c r="I26" s="3">
        <v>1177</v>
      </c>
    </row>
    <row r="27" spans="2:9" x14ac:dyDescent="0.3">
      <c r="B27" s="1" t="s">
        <v>0</v>
      </c>
      <c r="C27" s="1" t="s">
        <v>38</v>
      </c>
      <c r="D27" s="2">
        <f t="shared" si="0"/>
        <v>242</v>
      </c>
      <c r="E27" s="2">
        <v>45</v>
      </c>
      <c r="F27" s="3">
        <v>45</v>
      </c>
      <c r="G27" s="3">
        <v>54</v>
      </c>
      <c r="H27" s="3">
        <v>49</v>
      </c>
      <c r="I27" s="3">
        <v>49</v>
      </c>
    </row>
    <row r="28" spans="2:9" x14ac:dyDescent="0.3">
      <c r="B28" s="1" t="s">
        <v>0</v>
      </c>
      <c r="C28" s="1" t="s">
        <v>39</v>
      </c>
      <c r="D28" s="2">
        <f t="shared" si="0"/>
        <v>322</v>
      </c>
      <c r="E28" s="2">
        <v>43</v>
      </c>
      <c r="F28" s="3">
        <v>72</v>
      </c>
      <c r="G28" s="3">
        <v>87</v>
      </c>
      <c r="H28" s="3">
        <v>73</v>
      </c>
      <c r="I28" s="3">
        <v>47</v>
      </c>
    </row>
    <row r="29" spans="2:9" x14ac:dyDescent="0.3">
      <c r="B29" s="1" t="s">
        <v>0</v>
      </c>
      <c r="C29" s="1" t="s">
        <v>61</v>
      </c>
      <c r="D29" s="2">
        <f t="shared" si="0"/>
        <v>93</v>
      </c>
      <c r="E29" s="2">
        <v>12</v>
      </c>
      <c r="F29" s="3">
        <v>16</v>
      </c>
      <c r="G29" s="3">
        <v>23</v>
      </c>
      <c r="H29" s="3">
        <v>26</v>
      </c>
      <c r="I29" s="3">
        <v>16</v>
      </c>
    </row>
    <row r="30" spans="2:9" x14ac:dyDescent="0.3">
      <c r="B30" s="1" t="s">
        <v>0</v>
      </c>
      <c r="C30" s="1" t="s">
        <v>40</v>
      </c>
      <c r="D30" s="2">
        <f t="shared" si="0"/>
        <v>103</v>
      </c>
      <c r="E30" s="2">
        <v>8</v>
      </c>
      <c r="F30" s="3">
        <v>17</v>
      </c>
      <c r="G30" s="3">
        <v>23</v>
      </c>
      <c r="H30" s="3">
        <v>26</v>
      </c>
      <c r="I30" s="3">
        <v>29</v>
      </c>
    </row>
    <row r="31" spans="2:9" x14ac:dyDescent="0.3">
      <c r="B31" s="1" t="s">
        <v>0</v>
      </c>
      <c r="C31" s="1" t="s">
        <v>41</v>
      </c>
      <c r="D31" s="2">
        <f t="shared" si="0"/>
        <v>14269</v>
      </c>
      <c r="E31" s="2">
        <v>1948</v>
      </c>
      <c r="F31" s="3">
        <v>2421</v>
      </c>
      <c r="G31" s="3">
        <v>3055</v>
      </c>
      <c r="H31" s="3">
        <v>3367</v>
      </c>
      <c r="I31" s="3">
        <v>3478</v>
      </c>
    </row>
    <row r="32" spans="2:9" x14ac:dyDescent="0.3">
      <c r="B32" s="1" t="s">
        <v>0</v>
      </c>
      <c r="C32" s="1" t="s">
        <v>42</v>
      </c>
      <c r="D32" s="2">
        <f t="shared" si="0"/>
        <v>985</v>
      </c>
      <c r="E32" s="2">
        <v>131</v>
      </c>
      <c r="F32" s="3">
        <v>167</v>
      </c>
      <c r="G32" s="3">
        <v>200</v>
      </c>
      <c r="H32" s="3">
        <v>219</v>
      </c>
      <c r="I32" s="3">
        <v>268</v>
      </c>
    </row>
    <row r="33" spans="2:9" x14ac:dyDescent="0.3">
      <c r="B33" s="1" t="s">
        <v>0</v>
      </c>
      <c r="C33" s="1" t="s">
        <v>43</v>
      </c>
      <c r="D33" s="2">
        <f t="shared" si="0"/>
        <v>226</v>
      </c>
      <c r="E33" s="2">
        <v>36</v>
      </c>
      <c r="F33" s="3">
        <v>56</v>
      </c>
      <c r="G33" s="3">
        <v>49</v>
      </c>
      <c r="H33" s="3">
        <v>44</v>
      </c>
      <c r="I33" s="3">
        <v>41</v>
      </c>
    </row>
    <row r="34" spans="2:9" x14ac:dyDescent="0.3">
      <c r="B34" s="1" t="s">
        <v>0</v>
      </c>
      <c r="C34" s="1" t="s">
        <v>44</v>
      </c>
      <c r="D34" s="2">
        <f t="shared" si="0"/>
        <v>166</v>
      </c>
      <c r="E34" s="2">
        <v>31</v>
      </c>
      <c r="F34" s="3">
        <v>36</v>
      </c>
      <c r="G34" s="3">
        <v>31</v>
      </c>
      <c r="H34" s="3">
        <v>41</v>
      </c>
      <c r="I34" s="3">
        <v>27</v>
      </c>
    </row>
    <row r="35" spans="2:9" x14ac:dyDescent="0.3">
      <c r="B35" s="1" t="s">
        <v>0</v>
      </c>
      <c r="C35" s="1" t="s">
        <v>45</v>
      </c>
      <c r="D35" s="2">
        <f t="shared" si="0"/>
        <v>411</v>
      </c>
      <c r="E35" s="2">
        <v>52</v>
      </c>
      <c r="F35" s="3">
        <v>73</v>
      </c>
      <c r="G35" s="3">
        <v>92</v>
      </c>
      <c r="H35" s="3">
        <v>89</v>
      </c>
      <c r="I35" s="3">
        <v>105</v>
      </c>
    </row>
    <row r="36" spans="2:9" x14ac:dyDescent="0.3">
      <c r="B36" s="1" t="s">
        <v>0</v>
      </c>
      <c r="C36" s="1" t="s">
        <v>46</v>
      </c>
      <c r="D36" s="2">
        <f t="shared" si="0"/>
        <v>265</v>
      </c>
      <c r="E36" s="2">
        <v>46</v>
      </c>
      <c r="F36" s="3">
        <v>45</v>
      </c>
      <c r="G36" s="3">
        <v>57</v>
      </c>
      <c r="H36" s="3">
        <v>66</v>
      </c>
      <c r="I36" s="3">
        <v>51</v>
      </c>
    </row>
    <row r="37" spans="2:9" x14ac:dyDescent="0.3">
      <c r="B37" s="1" t="s">
        <v>0</v>
      </c>
      <c r="C37" s="1" t="s">
        <v>47</v>
      </c>
      <c r="D37" s="2">
        <f t="shared" si="0"/>
        <v>729</v>
      </c>
      <c r="E37" s="2">
        <v>69</v>
      </c>
      <c r="F37" s="3">
        <v>137</v>
      </c>
      <c r="G37" s="3">
        <v>172</v>
      </c>
      <c r="H37" s="3">
        <v>167</v>
      </c>
      <c r="I37" s="3">
        <v>184</v>
      </c>
    </row>
    <row r="38" spans="2:9" x14ac:dyDescent="0.3">
      <c r="B38" s="1" t="s">
        <v>0</v>
      </c>
      <c r="C38" s="1" t="s">
        <v>48</v>
      </c>
      <c r="D38" s="2">
        <f t="shared" si="0"/>
        <v>75</v>
      </c>
      <c r="E38" s="2">
        <v>10</v>
      </c>
      <c r="F38" s="3">
        <v>22</v>
      </c>
      <c r="G38" s="3">
        <v>20</v>
      </c>
      <c r="H38" s="3">
        <v>12</v>
      </c>
      <c r="I38" s="3">
        <v>11</v>
      </c>
    </row>
    <row r="39" spans="2:9" x14ac:dyDescent="0.3">
      <c r="B39" s="1" t="s">
        <v>0</v>
      </c>
      <c r="C39" s="1" t="s">
        <v>49</v>
      </c>
      <c r="D39" s="2">
        <f t="shared" si="0"/>
        <v>97</v>
      </c>
      <c r="E39" s="2">
        <v>17</v>
      </c>
      <c r="F39" s="3">
        <v>10</v>
      </c>
      <c r="G39" s="3">
        <v>21</v>
      </c>
      <c r="H39" s="3">
        <v>28</v>
      </c>
      <c r="I39" s="3">
        <v>21</v>
      </c>
    </row>
    <row r="40" spans="2:9" x14ac:dyDescent="0.3">
      <c r="B40" s="1" t="s">
        <v>0</v>
      </c>
      <c r="C40" s="1" t="s">
        <v>50</v>
      </c>
      <c r="D40" s="2">
        <f t="shared" si="0"/>
        <v>5456</v>
      </c>
      <c r="E40" s="2">
        <v>797</v>
      </c>
      <c r="F40" s="3">
        <v>1086</v>
      </c>
      <c r="G40" s="3">
        <v>1425</v>
      </c>
      <c r="H40" s="3">
        <v>1244</v>
      </c>
      <c r="I40" s="3">
        <v>904</v>
      </c>
    </row>
    <row r="41" spans="2:9" x14ac:dyDescent="0.3">
      <c r="B41" s="1" t="s">
        <v>0</v>
      </c>
      <c r="C41" s="1" t="s">
        <v>51</v>
      </c>
      <c r="D41" s="2">
        <f t="shared" si="0"/>
        <v>36</v>
      </c>
      <c r="E41" s="2">
        <v>6</v>
      </c>
      <c r="F41" s="3">
        <v>5</v>
      </c>
      <c r="G41" s="3">
        <v>12</v>
      </c>
      <c r="H41" s="3">
        <v>6</v>
      </c>
      <c r="I41" s="3">
        <v>7</v>
      </c>
    </row>
    <row r="42" spans="2:9" x14ac:dyDescent="0.3">
      <c r="B42" s="1" t="s">
        <v>0</v>
      </c>
      <c r="C42" s="1" t="s">
        <v>52</v>
      </c>
      <c r="D42" s="2">
        <f t="shared" si="0"/>
        <v>31</v>
      </c>
      <c r="E42" s="2">
        <v>5</v>
      </c>
      <c r="F42" s="3">
        <v>6</v>
      </c>
      <c r="G42" s="3">
        <v>9</v>
      </c>
      <c r="H42" s="3">
        <v>11</v>
      </c>
      <c r="I42" s="3">
        <v>0</v>
      </c>
    </row>
    <row r="43" spans="2:9" x14ac:dyDescent="0.3">
      <c r="B43" s="1" t="s">
        <v>0</v>
      </c>
      <c r="C43" s="1" t="s">
        <v>53</v>
      </c>
      <c r="D43" s="2">
        <f t="shared" si="0"/>
        <v>176</v>
      </c>
      <c r="E43" s="2">
        <v>27</v>
      </c>
      <c r="F43" s="3">
        <v>30</v>
      </c>
      <c r="G43" s="3">
        <v>42</v>
      </c>
      <c r="H43" s="3">
        <v>28</v>
      </c>
      <c r="I43" s="3">
        <v>49</v>
      </c>
    </row>
    <row r="44" spans="2:9" x14ac:dyDescent="0.3">
      <c r="B44" s="1" t="s">
        <v>0</v>
      </c>
      <c r="C44" s="1" t="s">
        <v>54</v>
      </c>
      <c r="D44" s="2">
        <f t="shared" si="0"/>
        <v>320</v>
      </c>
      <c r="E44" s="2">
        <v>45</v>
      </c>
      <c r="F44" s="3">
        <v>53</v>
      </c>
      <c r="G44" s="3">
        <v>90</v>
      </c>
      <c r="H44" s="3">
        <v>80</v>
      </c>
      <c r="I44" s="3">
        <v>52</v>
      </c>
    </row>
    <row r="45" spans="2:9" x14ac:dyDescent="0.3">
      <c r="B45" s="1" t="s">
        <v>0</v>
      </c>
      <c r="C45" s="1" t="s">
        <v>55</v>
      </c>
      <c r="D45" s="2">
        <f t="shared" si="0"/>
        <v>5249</v>
      </c>
      <c r="E45" s="2">
        <v>805</v>
      </c>
      <c r="F45" s="3">
        <v>1013</v>
      </c>
      <c r="G45" s="3">
        <v>1252</v>
      </c>
      <c r="H45" s="3">
        <v>1123</v>
      </c>
      <c r="I45" s="3">
        <v>1056</v>
      </c>
    </row>
    <row r="46" spans="2:9" x14ac:dyDescent="0.3">
      <c r="B46" s="1" t="s">
        <v>0</v>
      </c>
      <c r="C46" s="1" t="s">
        <v>56</v>
      </c>
      <c r="D46" s="2">
        <f t="shared" si="0"/>
        <v>581</v>
      </c>
      <c r="E46" s="2">
        <v>66</v>
      </c>
      <c r="F46" s="3">
        <v>107</v>
      </c>
      <c r="G46" s="3">
        <v>150</v>
      </c>
      <c r="H46" s="3">
        <v>137</v>
      </c>
      <c r="I46" s="3">
        <v>121</v>
      </c>
    </row>
  </sheetData>
  <mergeCells count="3">
    <mergeCell ref="B3:B4"/>
    <mergeCell ref="C3:C4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FC2E-5C44-47E0-B074-63A4EFC5AE9E}">
  <dimension ref="B2:I46"/>
  <sheetViews>
    <sheetView workbookViewId="0">
      <selection activeCell="C18" sqref="C18"/>
    </sheetView>
  </sheetViews>
  <sheetFormatPr baseColWidth="10" defaultRowHeight="14.4" x14ac:dyDescent="0.3"/>
  <cols>
    <col min="2" max="2" width="22.44140625" bestFit="1" customWidth="1"/>
    <col min="3" max="3" width="28.5546875" bestFit="1" customWidth="1"/>
  </cols>
  <sheetData>
    <row r="2" spans="2:9" x14ac:dyDescent="0.3">
      <c r="B2" s="5" t="s">
        <v>13</v>
      </c>
      <c r="C2" s="6"/>
      <c r="D2" s="8" t="s">
        <v>2</v>
      </c>
      <c r="E2" s="16">
        <v>2020</v>
      </c>
      <c r="F2" s="16">
        <v>2021</v>
      </c>
      <c r="G2" s="16">
        <v>2022</v>
      </c>
      <c r="H2" s="16">
        <v>2023</v>
      </c>
      <c r="I2" s="16">
        <v>2024</v>
      </c>
    </row>
    <row r="3" spans="2:9" x14ac:dyDescent="0.3">
      <c r="B3" s="7" t="s">
        <v>3</v>
      </c>
      <c r="C3" s="7" t="s">
        <v>4</v>
      </c>
      <c r="D3" s="9"/>
      <c r="E3" s="13" t="s">
        <v>1</v>
      </c>
      <c r="F3" s="13" t="s">
        <v>1</v>
      </c>
      <c r="G3" s="13" t="s">
        <v>1</v>
      </c>
      <c r="H3" s="13" t="s">
        <v>1</v>
      </c>
      <c r="I3" s="13" t="s">
        <v>1</v>
      </c>
    </row>
    <row r="4" spans="2:9" x14ac:dyDescent="0.3">
      <c r="B4" s="7"/>
      <c r="C4" s="7"/>
      <c r="D4" s="10"/>
      <c r="E4" s="13"/>
      <c r="F4" s="13"/>
      <c r="G4" s="13"/>
      <c r="H4" s="13"/>
      <c r="I4" s="13"/>
    </row>
    <row r="5" spans="2:9" x14ac:dyDescent="0.3">
      <c r="B5" s="1" t="s">
        <v>0</v>
      </c>
      <c r="C5" s="1" t="s">
        <v>20</v>
      </c>
      <c r="D5" s="2">
        <v>65</v>
      </c>
      <c r="E5" s="2">
        <v>10</v>
      </c>
      <c r="F5" s="3">
        <v>10</v>
      </c>
      <c r="G5" s="3">
        <v>13</v>
      </c>
      <c r="H5" s="3">
        <v>21</v>
      </c>
      <c r="I5" s="3">
        <v>11</v>
      </c>
    </row>
    <row r="6" spans="2:9" x14ac:dyDescent="0.3">
      <c r="B6" s="1" t="s">
        <v>0</v>
      </c>
      <c r="C6" s="1" t="s">
        <v>21</v>
      </c>
      <c r="D6" s="2">
        <v>0</v>
      </c>
      <c r="E6" s="2">
        <v>0</v>
      </c>
      <c r="F6" s="3">
        <v>0</v>
      </c>
      <c r="G6" s="3">
        <v>0</v>
      </c>
      <c r="H6" s="3">
        <v>0</v>
      </c>
      <c r="I6" s="3">
        <v>0</v>
      </c>
    </row>
    <row r="7" spans="2:9" x14ac:dyDescent="0.3">
      <c r="B7" s="1" t="s">
        <v>0</v>
      </c>
      <c r="C7" s="1" t="s">
        <v>22</v>
      </c>
      <c r="D7" s="2">
        <v>1</v>
      </c>
      <c r="E7" s="2">
        <v>0</v>
      </c>
      <c r="F7" s="3">
        <v>1</v>
      </c>
      <c r="G7" s="3">
        <v>0</v>
      </c>
      <c r="H7" s="3">
        <v>0</v>
      </c>
      <c r="I7" s="3">
        <v>0</v>
      </c>
    </row>
    <row r="8" spans="2:9" x14ac:dyDescent="0.3">
      <c r="B8" s="1" t="s">
        <v>0</v>
      </c>
      <c r="C8" s="1" t="s">
        <v>57</v>
      </c>
      <c r="D8" s="2">
        <v>1</v>
      </c>
      <c r="E8" s="2">
        <v>1</v>
      </c>
      <c r="F8" s="3">
        <v>0</v>
      </c>
      <c r="G8" s="3">
        <v>0</v>
      </c>
      <c r="H8" s="3">
        <v>0</v>
      </c>
      <c r="I8" s="3">
        <v>0</v>
      </c>
    </row>
    <row r="9" spans="2:9" x14ac:dyDescent="0.3">
      <c r="B9" s="1" t="s">
        <v>0</v>
      </c>
      <c r="C9" s="1" t="s">
        <v>23</v>
      </c>
      <c r="D9" s="2">
        <v>0</v>
      </c>
      <c r="E9" s="2">
        <v>0</v>
      </c>
      <c r="F9" s="3">
        <v>0</v>
      </c>
      <c r="G9" s="3">
        <v>0</v>
      </c>
      <c r="H9" s="3">
        <v>0</v>
      </c>
      <c r="I9" s="3">
        <v>0</v>
      </c>
    </row>
    <row r="10" spans="2:9" x14ac:dyDescent="0.3">
      <c r="B10" s="1" t="s">
        <v>0</v>
      </c>
      <c r="C10" s="1" t="s">
        <v>24</v>
      </c>
      <c r="D10" s="2">
        <v>0</v>
      </c>
      <c r="E10" s="2">
        <v>0</v>
      </c>
      <c r="F10" s="3">
        <v>0</v>
      </c>
      <c r="G10" s="3">
        <v>0</v>
      </c>
      <c r="H10" s="3">
        <v>0</v>
      </c>
      <c r="I10" s="3">
        <v>0</v>
      </c>
    </row>
    <row r="11" spans="2:9" x14ac:dyDescent="0.3">
      <c r="B11" s="1" t="s">
        <v>0</v>
      </c>
      <c r="C11" s="1" t="s">
        <v>58</v>
      </c>
      <c r="D11" s="2">
        <v>28</v>
      </c>
      <c r="E11" s="2">
        <v>6</v>
      </c>
      <c r="F11" s="3">
        <v>8</v>
      </c>
      <c r="G11" s="3">
        <v>7</v>
      </c>
      <c r="H11" s="3">
        <v>7</v>
      </c>
      <c r="I11" s="3">
        <v>0</v>
      </c>
    </row>
    <row r="12" spans="2:9" x14ac:dyDescent="0.3">
      <c r="B12" s="1" t="s">
        <v>0</v>
      </c>
      <c r="C12" s="1" t="s">
        <v>59</v>
      </c>
      <c r="D12" s="2">
        <v>0</v>
      </c>
      <c r="E12" s="2">
        <v>0</v>
      </c>
      <c r="F12" s="3">
        <v>0</v>
      </c>
      <c r="G12" s="3">
        <v>0</v>
      </c>
      <c r="H12" s="3">
        <v>0</v>
      </c>
      <c r="I12" s="3">
        <v>0</v>
      </c>
    </row>
    <row r="13" spans="2:9" x14ac:dyDescent="0.3">
      <c r="B13" s="1" t="s">
        <v>0</v>
      </c>
      <c r="C13" s="1" t="s">
        <v>60</v>
      </c>
      <c r="D13" s="2">
        <v>4</v>
      </c>
      <c r="E13" s="2">
        <v>0</v>
      </c>
      <c r="F13" s="3">
        <v>2</v>
      </c>
      <c r="G13" s="3">
        <v>0</v>
      </c>
      <c r="H13" s="3">
        <v>0</v>
      </c>
      <c r="I13" s="3">
        <v>2</v>
      </c>
    </row>
    <row r="14" spans="2:9" x14ac:dyDescent="0.3">
      <c r="B14" s="1" t="s">
        <v>0</v>
      </c>
      <c r="C14" s="1" t="s">
        <v>25</v>
      </c>
      <c r="D14" s="2">
        <v>0</v>
      </c>
      <c r="E14" s="2">
        <v>0</v>
      </c>
      <c r="F14" s="3">
        <v>0</v>
      </c>
      <c r="G14" s="3">
        <v>0</v>
      </c>
      <c r="H14" s="3">
        <v>0</v>
      </c>
      <c r="I14" s="3">
        <v>0</v>
      </c>
    </row>
    <row r="15" spans="2:9" x14ac:dyDescent="0.3">
      <c r="B15" s="1" t="s">
        <v>0</v>
      </c>
      <c r="C15" s="1" t="s">
        <v>26</v>
      </c>
      <c r="D15" s="2">
        <v>0</v>
      </c>
      <c r="E15" s="2">
        <v>0</v>
      </c>
      <c r="F15" s="3">
        <v>0</v>
      </c>
      <c r="G15" s="3">
        <v>0</v>
      </c>
      <c r="H15" s="3">
        <v>0</v>
      </c>
      <c r="I15" s="3">
        <v>0</v>
      </c>
    </row>
    <row r="16" spans="2:9" x14ac:dyDescent="0.3">
      <c r="B16" s="1" t="s">
        <v>0</v>
      </c>
      <c r="C16" s="1" t="s">
        <v>27</v>
      </c>
      <c r="D16" s="2">
        <v>5</v>
      </c>
      <c r="E16" s="2">
        <v>2</v>
      </c>
      <c r="F16" s="3">
        <v>0</v>
      </c>
      <c r="G16" s="3">
        <v>0</v>
      </c>
      <c r="H16" s="3">
        <v>2</v>
      </c>
      <c r="I16" s="3">
        <v>1</v>
      </c>
    </row>
    <row r="17" spans="2:9" x14ac:dyDescent="0.3">
      <c r="B17" s="1" t="s">
        <v>0</v>
      </c>
      <c r="C17" s="1" t="s">
        <v>28</v>
      </c>
      <c r="D17" s="2">
        <v>2</v>
      </c>
      <c r="E17" s="2">
        <v>0</v>
      </c>
      <c r="F17" s="3">
        <v>0</v>
      </c>
      <c r="G17" s="3">
        <v>1</v>
      </c>
      <c r="H17" s="3">
        <v>0</v>
      </c>
      <c r="I17" s="3">
        <v>1</v>
      </c>
    </row>
    <row r="18" spans="2:9" x14ac:dyDescent="0.3">
      <c r="B18" s="1" t="s">
        <v>0</v>
      </c>
      <c r="C18" s="1" t="s">
        <v>29</v>
      </c>
      <c r="D18" s="2">
        <v>2</v>
      </c>
      <c r="E18" s="2">
        <v>0</v>
      </c>
      <c r="F18" s="3">
        <v>1</v>
      </c>
      <c r="G18" s="3">
        <v>1</v>
      </c>
      <c r="H18" s="3">
        <v>0</v>
      </c>
      <c r="I18" s="3">
        <v>0</v>
      </c>
    </row>
    <row r="19" spans="2:9" x14ac:dyDescent="0.3">
      <c r="B19" s="1" t="s">
        <v>0</v>
      </c>
      <c r="C19" s="1" t="s">
        <v>30</v>
      </c>
      <c r="D19" s="2">
        <v>0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</row>
    <row r="20" spans="2:9" x14ac:dyDescent="0.3">
      <c r="B20" s="1" t="s">
        <v>0</v>
      </c>
      <c r="C20" s="1" t="s">
        <v>31</v>
      </c>
      <c r="D20" s="2">
        <v>1</v>
      </c>
      <c r="E20" s="2">
        <v>0</v>
      </c>
      <c r="F20" s="3">
        <v>0</v>
      </c>
      <c r="G20" s="3">
        <v>0</v>
      </c>
      <c r="H20" s="3">
        <v>0</v>
      </c>
      <c r="I20" s="3">
        <v>1</v>
      </c>
    </row>
    <row r="21" spans="2:9" x14ac:dyDescent="0.3">
      <c r="B21" s="1" t="s">
        <v>0</v>
      </c>
      <c r="C21" s="1" t="s">
        <v>32</v>
      </c>
      <c r="D21" s="2">
        <v>1</v>
      </c>
      <c r="E21" s="2">
        <v>0</v>
      </c>
      <c r="F21" s="3">
        <v>0</v>
      </c>
      <c r="G21" s="3">
        <v>0</v>
      </c>
      <c r="H21" s="3">
        <v>0</v>
      </c>
      <c r="I21" s="3">
        <v>1</v>
      </c>
    </row>
    <row r="22" spans="2:9" x14ac:dyDescent="0.3">
      <c r="B22" s="1" t="s">
        <v>0</v>
      </c>
      <c r="C22" s="1" t="s">
        <v>33</v>
      </c>
      <c r="D22" s="2">
        <v>0</v>
      </c>
      <c r="E22" s="2">
        <v>0</v>
      </c>
      <c r="F22" s="3">
        <v>0</v>
      </c>
      <c r="G22" s="3">
        <v>0</v>
      </c>
      <c r="H22" s="3">
        <v>0</v>
      </c>
      <c r="I22" s="3">
        <v>0</v>
      </c>
    </row>
    <row r="23" spans="2:9" x14ac:dyDescent="0.3">
      <c r="B23" s="1" t="s">
        <v>0</v>
      </c>
      <c r="C23" s="1" t="s">
        <v>34</v>
      </c>
      <c r="D23" s="2">
        <v>2</v>
      </c>
      <c r="E23" s="2">
        <v>0</v>
      </c>
      <c r="F23" s="3">
        <v>0</v>
      </c>
      <c r="G23" s="3">
        <v>1</v>
      </c>
      <c r="H23" s="3">
        <v>0</v>
      </c>
      <c r="I23" s="3">
        <v>1</v>
      </c>
    </row>
    <row r="24" spans="2:9" x14ac:dyDescent="0.3">
      <c r="B24" s="1" t="s">
        <v>0</v>
      </c>
      <c r="C24" s="1" t="s">
        <v>35</v>
      </c>
      <c r="D24" s="2">
        <v>0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</row>
    <row r="25" spans="2:9" x14ac:dyDescent="0.3">
      <c r="B25" s="1" t="s">
        <v>0</v>
      </c>
      <c r="C25" s="1" t="s">
        <v>36</v>
      </c>
      <c r="D25" s="2">
        <v>4</v>
      </c>
      <c r="E25" s="2">
        <v>0</v>
      </c>
      <c r="F25" s="3">
        <v>0</v>
      </c>
      <c r="G25" s="3">
        <v>0</v>
      </c>
      <c r="H25" s="3">
        <v>2</v>
      </c>
      <c r="I25" s="3">
        <v>2</v>
      </c>
    </row>
    <row r="26" spans="2:9" x14ac:dyDescent="0.3">
      <c r="B26" s="1" t="s">
        <v>0</v>
      </c>
      <c r="C26" s="1" t="s">
        <v>37</v>
      </c>
      <c r="D26" s="2">
        <v>11</v>
      </c>
      <c r="E26" s="2">
        <v>0</v>
      </c>
      <c r="F26" s="3">
        <v>0</v>
      </c>
      <c r="G26" s="3">
        <v>1</v>
      </c>
      <c r="H26" s="3">
        <v>5</v>
      </c>
      <c r="I26" s="3">
        <v>5</v>
      </c>
    </row>
    <row r="27" spans="2:9" x14ac:dyDescent="0.3">
      <c r="B27" s="1" t="s">
        <v>0</v>
      </c>
      <c r="C27" s="1" t="s">
        <v>38</v>
      </c>
      <c r="D27" s="2">
        <v>0</v>
      </c>
      <c r="E27" s="2">
        <v>0</v>
      </c>
      <c r="F27" s="3">
        <v>0</v>
      </c>
      <c r="G27" s="3">
        <v>0</v>
      </c>
      <c r="H27" s="3">
        <v>0</v>
      </c>
      <c r="I27" s="3">
        <v>0</v>
      </c>
    </row>
    <row r="28" spans="2:9" x14ac:dyDescent="0.3">
      <c r="B28" s="1" t="s">
        <v>0</v>
      </c>
      <c r="C28" s="1" t="s">
        <v>39</v>
      </c>
      <c r="D28" s="2">
        <v>1</v>
      </c>
      <c r="E28" s="2">
        <v>0</v>
      </c>
      <c r="F28" s="3">
        <v>0</v>
      </c>
      <c r="G28" s="3">
        <v>0</v>
      </c>
      <c r="H28" s="3">
        <v>1</v>
      </c>
      <c r="I28" s="3">
        <v>0</v>
      </c>
    </row>
    <row r="29" spans="2:9" x14ac:dyDescent="0.3">
      <c r="B29" s="1" t="s">
        <v>0</v>
      </c>
      <c r="C29" s="1" t="s">
        <v>61</v>
      </c>
      <c r="D29" s="2">
        <v>0</v>
      </c>
      <c r="E29" s="2">
        <v>0</v>
      </c>
      <c r="F29" s="3">
        <v>0</v>
      </c>
      <c r="G29" s="3">
        <v>0</v>
      </c>
      <c r="H29" s="3">
        <v>0</v>
      </c>
      <c r="I29" s="3">
        <v>0</v>
      </c>
    </row>
    <row r="30" spans="2:9" x14ac:dyDescent="0.3">
      <c r="B30" s="1" t="s">
        <v>0</v>
      </c>
      <c r="C30" s="1" t="s">
        <v>40</v>
      </c>
      <c r="D30" s="2">
        <v>0</v>
      </c>
      <c r="E30" s="2">
        <v>0</v>
      </c>
      <c r="F30" s="3">
        <v>0</v>
      </c>
      <c r="G30" s="3">
        <v>0</v>
      </c>
      <c r="H30" s="3">
        <v>0</v>
      </c>
      <c r="I30" s="3">
        <v>0</v>
      </c>
    </row>
    <row r="31" spans="2:9" x14ac:dyDescent="0.3">
      <c r="B31" s="1" t="s">
        <v>0</v>
      </c>
      <c r="C31" s="1" t="s">
        <v>41</v>
      </c>
      <c r="D31" s="2">
        <v>14</v>
      </c>
      <c r="E31" s="2">
        <v>1</v>
      </c>
      <c r="F31" s="3">
        <v>9</v>
      </c>
      <c r="G31" s="3">
        <v>2</v>
      </c>
      <c r="H31" s="3">
        <v>2</v>
      </c>
      <c r="I31" s="3">
        <v>0</v>
      </c>
    </row>
    <row r="32" spans="2:9" x14ac:dyDescent="0.3">
      <c r="B32" s="1" t="s">
        <v>0</v>
      </c>
      <c r="C32" s="1" t="s">
        <v>42</v>
      </c>
      <c r="D32" s="2">
        <v>0</v>
      </c>
      <c r="E32" s="2">
        <v>0</v>
      </c>
      <c r="F32" s="3">
        <v>0</v>
      </c>
      <c r="G32" s="3">
        <v>0</v>
      </c>
      <c r="H32" s="3">
        <v>0</v>
      </c>
      <c r="I32" s="3">
        <v>0</v>
      </c>
    </row>
    <row r="33" spans="2:9" x14ac:dyDescent="0.3">
      <c r="B33" s="1" t="s">
        <v>0</v>
      </c>
      <c r="C33" s="1" t="s">
        <v>43</v>
      </c>
      <c r="D33" s="2">
        <v>2</v>
      </c>
      <c r="E33" s="2">
        <v>0</v>
      </c>
      <c r="F33" s="3">
        <v>0</v>
      </c>
      <c r="G33" s="3">
        <v>0</v>
      </c>
      <c r="H33" s="3">
        <v>1</v>
      </c>
      <c r="I33" s="3">
        <v>1</v>
      </c>
    </row>
    <row r="34" spans="2:9" x14ac:dyDescent="0.3">
      <c r="B34" s="1" t="s">
        <v>0</v>
      </c>
      <c r="C34" s="1" t="s">
        <v>44</v>
      </c>
      <c r="D34" s="2">
        <v>0</v>
      </c>
      <c r="E34" s="2">
        <v>0</v>
      </c>
      <c r="F34" s="3">
        <v>0</v>
      </c>
      <c r="G34" s="3">
        <v>0</v>
      </c>
      <c r="H34" s="3">
        <v>0</v>
      </c>
      <c r="I34" s="3">
        <v>0</v>
      </c>
    </row>
    <row r="35" spans="2:9" x14ac:dyDescent="0.3">
      <c r="B35" s="1" t="s">
        <v>0</v>
      </c>
      <c r="C35" s="1" t="s">
        <v>45</v>
      </c>
      <c r="D35" s="2">
        <v>1</v>
      </c>
      <c r="E35" s="2">
        <v>1</v>
      </c>
      <c r="F35" s="3">
        <v>0</v>
      </c>
      <c r="G35" s="3">
        <v>0</v>
      </c>
      <c r="H35" s="3">
        <v>0</v>
      </c>
      <c r="I35" s="3">
        <v>0</v>
      </c>
    </row>
    <row r="36" spans="2:9" x14ac:dyDescent="0.3">
      <c r="B36" s="1" t="s">
        <v>0</v>
      </c>
      <c r="C36" s="1" t="s">
        <v>46</v>
      </c>
      <c r="D36" s="2">
        <v>0</v>
      </c>
      <c r="E36" s="2">
        <v>0</v>
      </c>
      <c r="F36" s="3">
        <v>0</v>
      </c>
      <c r="G36" s="3">
        <v>0</v>
      </c>
      <c r="H36" s="3">
        <v>0</v>
      </c>
      <c r="I36" s="3">
        <v>0</v>
      </c>
    </row>
    <row r="37" spans="2:9" x14ac:dyDescent="0.3">
      <c r="B37" s="1" t="s">
        <v>0</v>
      </c>
      <c r="C37" s="1" t="s">
        <v>47</v>
      </c>
      <c r="D37" s="2">
        <v>2</v>
      </c>
      <c r="E37" s="2">
        <v>0</v>
      </c>
      <c r="F37" s="3">
        <v>1</v>
      </c>
      <c r="G37" s="3">
        <v>0</v>
      </c>
      <c r="H37" s="3">
        <v>0</v>
      </c>
      <c r="I37" s="3">
        <v>1</v>
      </c>
    </row>
    <row r="38" spans="2:9" x14ac:dyDescent="0.3">
      <c r="B38" s="1" t="s">
        <v>0</v>
      </c>
      <c r="C38" s="1" t="s">
        <v>48</v>
      </c>
      <c r="D38" s="2">
        <v>0</v>
      </c>
      <c r="E38" s="2">
        <v>0</v>
      </c>
      <c r="F38" s="3">
        <v>0</v>
      </c>
      <c r="G38" s="3">
        <v>0</v>
      </c>
      <c r="H38" s="3">
        <v>0</v>
      </c>
      <c r="I38" s="3">
        <v>0</v>
      </c>
    </row>
    <row r="39" spans="2:9" x14ac:dyDescent="0.3">
      <c r="B39" s="1" t="s">
        <v>0</v>
      </c>
      <c r="C39" s="1" t="s">
        <v>49</v>
      </c>
      <c r="D39" s="2">
        <v>0</v>
      </c>
      <c r="E39" s="2">
        <v>0</v>
      </c>
      <c r="F39" s="3">
        <v>0</v>
      </c>
      <c r="G39" s="3">
        <v>0</v>
      </c>
      <c r="H39" s="3">
        <v>0</v>
      </c>
      <c r="I39" s="3">
        <v>0</v>
      </c>
    </row>
    <row r="40" spans="2:9" x14ac:dyDescent="0.3">
      <c r="B40" s="1" t="s">
        <v>0</v>
      </c>
      <c r="C40" s="1" t="s">
        <v>50</v>
      </c>
      <c r="D40" s="2">
        <v>2</v>
      </c>
      <c r="E40" s="2">
        <v>0</v>
      </c>
      <c r="F40" s="3">
        <v>0</v>
      </c>
      <c r="G40" s="3">
        <v>1</v>
      </c>
      <c r="H40" s="3">
        <v>1</v>
      </c>
      <c r="I40" s="3">
        <v>0</v>
      </c>
    </row>
    <row r="41" spans="2:9" x14ac:dyDescent="0.3">
      <c r="B41" s="1" t="s">
        <v>0</v>
      </c>
      <c r="C41" s="1" t="s">
        <v>51</v>
      </c>
      <c r="D41" s="2">
        <v>0</v>
      </c>
      <c r="E41" s="2">
        <v>0</v>
      </c>
      <c r="F41" s="3">
        <v>0</v>
      </c>
      <c r="G41" s="3">
        <v>0</v>
      </c>
      <c r="H41" s="3">
        <v>0</v>
      </c>
      <c r="I41" s="3">
        <v>0</v>
      </c>
    </row>
    <row r="42" spans="2:9" x14ac:dyDescent="0.3">
      <c r="B42" s="1" t="s">
        <v>0</v>
      </c>
      <c r="C42" s="1" t="s">
        <v>52</v>
      </c>
      <c r="D42" s="2">
        <v>0</v>
      </c>
      <c r="E42" s="2">
        <v>0</v>
      </c>
      <c r="F42" s="3">
        <v>0</v>
      </c>
      <c r="G42" s="3">
        <v>0</v>
      </c>
      <c r="H42" s="3">
        <v>0</v>
      </c>
      <c r="I42" s="3">
        <v>0</v>
      </c>
    </row>
    <row r="43" spans="2:9" x14ac:dyDescent="0.3">
      <c r="B43" s="1" t="s">
        <v>0</v>
      </c>
      <c r="C43" s="1" t="s">
        <v>53</v>
      </c>
      <c r="D43" s="2">
        <v>1</v>
      </c>
      <c r="E43" s="2">
        <v>1</v>
      </c>
      <c r="F43" s="3">
        <v>0</v>
      </c>
      <c r="G43" s="3">
        <v>0</v>
      </c>
      <c r="H43" s="3">
        <v>0</v>
      </c>
      <c r="I43" s="3">
        <v>0</v>
      </c>
    </row>
    <row r="44" spans="2:9" x14ac:dyDescent="0.3">
      <c r="B44" s="1" t="s">
        <v>0</v>
      </c>
      <c r="C44" s="1" t="s">
        <v>54</v>
      </c>
      <c r="D44" s="2">
        <v>0</v>
      </c>
      <c r="E44" s="2">
        <v>0</v>
      </c>
      <c r="F44" s="3">
        <v>0</v>
      </c>
      <c r="G44" s="3">
        <v>0</v>
      </c>
      <c r="H44" s="3">
        <v>0</v>
      </c>
      <c r="I44" s="3">
        <v>0</v>
      </c>
    </row>
    <row r="45" spans="2:9" x14ac:dyDescent="0.3">
      <c r="B45" s="1" t="s">
        <v>0</v>
      </c>
      <c r="C45" s="1" t="s">
        <v>55</v>
      </c>
      <c r="D45" s="2">
        <v>1</v>
      </c>
      <c r="E45" s="2">
        <v>1</v>
      </c>
      <c r="F45" s="3">
        <v>0</v>
      </c>
      <c r="G45" s="3">
        <v>0</v>
      </c>
      <c r="H45" s="3">
        <v>0</v>
      </c>
      <c r="I45" s="3">
        <v>0</v>
      </c>
    </row>
    <row r="46" spans="2:9" x14ac:dyDescent="0.3">
      <c r="B46" s="1" t="s">
        <v>0</v>
      </c>
      <c r="C46" s="1" t="s">
        <v>56</v>
      </c>
      <c r="D46" s="2">
        <v>0</v>
      </c>
      <c r="E46" s="2">
        <v>0</v>
      </c>
      <c r="F46" s="3">
        <v>0</v>
      </c>
      <c r="G46" s="3">
        <v>0</v>
      </c>
      <c r="H46" s="3">
        <v>0</v>
      </c>
      <c r="I46" s="3">
        <v>0</v>
      </c>
    </row>
  </sheetData>
  <mergeCells count="9">
    <mergeCell ref="I3:I4"/>
    <mergeCell ref="H3:H4"/>
    <mergeCell ref="G3:G4"/>
    <mergeCell ref="B3:B4"/>
    <mergeCell ref="C3:C4"/>
    <mergeCell ref="E3:E4"/>
    <mergeCell ref="F3:F4"/>
    <mergeCell ref="B2:C2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Habitantes</vt:lpstr>
      <vt:lpstr>Homicidios</vt:lpstr>
      <vt:lpstr>Lesiones Personales</vt:lpstr>
      <vt:lpstr>Violencia Intrafamiliar</vt:lpstr>
      <vt:lpstr>Delitos Sexuales</vt:lpstr>
      <vt:lpstr>Extorsión</vt:lpstr>
      <vt:lpstr>Amenazas</vt:lpstr>
      <vt:lpstr>Hurtos</vt:lpstr>
      <vt:lpstr>Secuestro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IGNACIO VARGAS BOCANEGRA</dc:creator>
  <cp:lastModifiedBy>Juan Camilo Gomez Uribe</cp:lastModifiedBy>
  <dcterms:created xsi:type="dcterms:W3CDTF">2025-08-13T16:22:55Z</dcterms:created>
  <dcterms:modified xsi:type="dcterms:W3CDTF">2026-02-19T03:08:42Z</dcterms:modified>
</cp:coreProperties>
</file>