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nielT\Documents\9no\Metaheuristica\mochila-binaria\"/>
    </mc:Choice>
  </mc:AlternateContent>
  <xr:revisionPtr revIDLastSave="0" documentId="13_ncr:1_{3EE3526C-6B78-48C0-8B57-4FA8A8B4D9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<sst xmlns="http://schemas.openxmlformats.org/spreadsheetml/2006/main" count="19" uniqueCount="14">
  <si>
    <t>Mochila Binaria</t>
  </si>
  <si>
    <t>Ascenso de la colina</t>
  </si>
  <si>
    <t>Algoritmo modificado</t>
  </si>
  <si>
    <t>Media</t>
  </si>
  <si>
    <t>Desviación</t>
  </si>
  <si>
    <t>Peor</t>
  </si>
  <si>
    <t>Mejor</t>
  </si>
  <si>
    <t>Tiempo</t>
  </si>
  <si>
    <t>Knapsack1</t>
  </si>
  <si>
    <t>Knapsack2</t>
  </si>
  <si>
    <t>f2</t>
  </si>
  <si>
    <t>f7</t>
  </si>
  <si>
    <t>knapsack4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</si>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</sst>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1" max="2" width="14.5703125" customWidth="1"/>
    <col min="3" max="3" width="14.28515625" customWidth="1"/>
    <col min="4" max="4" width="13" customWidth="1"/>
    <col min="5" max="5" width="12.85546875" customWidth="1"/>
    <col min="6" max="7" width="13.28515625" customWidth="1"/>
    <col min="8" max="9" width="13.5703125" customWidth="1"/>
    <col min="10" max="10" width="11" customWidth="1"/>
    <col min="11" max="11" width="10.5703125" customWidth="1"/>
  </cols>
  <sheetData>
    <row r="1" spans="1:16" x14ac:dyDescent="0.25">
      <c r="A1" s="5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5"/>
      <c r="J1" s="5"/>
      <c r="K1" s="5"/>
      <c r="L1" s="6"/>
      <c r="M1" s="6"/>
      <c r="N1" s="6"/>
      <c r="O1" s="6"/>
      <c r="P1" s="6"/>
    </row>
    <row r="2" spans="1:16" x14ac:dyDescent="0.25">
      <c r="A2" s="5"/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3</v>
      </c>
      <c r="H2" s="2" t="s">
        <v>4</v>
      </c>
      <c r="I2" s="2" t="s">
        <v>6</v>
      </c>
      <c r="J2" s="2" t="s">
        <v>5</v>
      </c>
      <c r="K2" s="2" t="s">
        <v>7</v>
      </c>
    </row>
    <row r="3" spans="1:16" x14ac:dyDescent="0.25">
      <c r="A3" s="2" t="s">
        <v>8</v>
      </c>
      <c r="B3" s="1">
        <v>99519.354838709682</v>
      </c>
      <c r="C3" s="1">
        <v>346.08711828718617</v>
      </c>
      <c r="D3" s="1">
        <v>99798</v>
      </c>
      <c r="E3" s="1">
        <v>99084</v>
      </c>
      <c r="F3" s="1">
        <v>1.8641092777252199</v>
      </c>
      <c r="G3" s="1">
        <v>95347.387096774197</v>
      </c>
      <c r="H3" s="1">
        <v>4852.6747242307874</v>
      </c>
      <c r="I3" s="1">
        <v>99752</v>
      </c>
      <c r="J3" s="1">
        <v>90000</v>
      </c>
      <c r="K3" s="1">
        <v>10.447434663772579</v>
      </c>
    </row>
    <row r="4" spans="1:16" x14ac:dyDescent="0.25">
      <c r="A4" s="2" t="s">
        <v>9</v>
      </c>
      <c r="B4" s="1">
        <v>139078.83870967739</v>
      </c>
      <c r="C4" s="1">
        <v>1114.005157131</v>
      </c>
      <c r="D4" s="1">
        <v>141020</v>
      </c>
      <c r="E4" s="1">
        <v>136883</v>
      </c>
      <c r="F4" s="1">
        <v>3.676041841506958</v>
      </c>
      <c r="G4" s="1">
        <v>141840.19354838709</v>
      </c>
      <c r="H4" s="1">
        <v>163.65156127200191</v>
      </c>
      <c r="I4" s="1">
        <v>142156</v>
      </c>
      <c r="J4" s="1">
        <v>141528</v>
      </c>
      <c r="K4" s="1">
        <v>18.899338483810421</v>
      </c>
    </row>
    <row r="5" spans="1:16" x14ac:dyDescent="0.25">
      <c r="A5" s="2" t="s">
        <v>10</v>
      </c>
      <c r="B5" s="1">
        <v>1024</v>
      </c>
      <c r="C5" s="1">
        <v>0</v>
      </c>
      <c r="D5" s="1">
        <v>1024</v>
      </c>
      <c r="E5" s="1">
        <v>1024</v>
      </c>
      <c r="F5" s="1">
        <v>1.3729841709136961</v>
      </c>
      <c r="G5" s="1">
        <v>1018.58064516129</v>
      </c>
      <c r="H5" s="1">
        <v>1.773900269015164</v>
      </c>
      <c r="I5" s="1">
        <v>1024</v>
      </c>
      <c r="J5" s="1">
        <v>1018</v>
      </c>
      <c r="K5" s="1">
        <v>10.977364540100099</v>
      </c>
    </row>
    <row r="6" spans="1:16" x14ac:dyDescent="0.25">
      <c r="A6" s="2" t="s">
        <v>11</v>
      </c>
      <c r="B6" s="1">
        <v>87.774193548387103</v>
      </c>
      <c r="C6" s="1">
        <v>7.9177614848062312</v>
      </c>
      <c r="D6" s="1">
        <v>102</v>
      </c>
      <c r="E6" s="1">
        <v>81</v>
      </c>
      <c r="F6" s="1">
        <v>1.3947594165802</v>
      </c>
      <c r="G6" s="1">
        <v>94.58064516129032</v>
      </c>
      <c r="H6" s="1">
        <v>8.5450389060757086</v>
      </c>
      <c r="I6" s="1">
        <v>102</v>
      </c>
      <c r="J6" s="1">
        <v>76</v>
      </c>
      <c r="K6" s="1">
        <v>3.92430567741394</v>
      </c>
    </row>
    <row r="7" spans="1:16" x14ac:dyDescent="0.25">
      <c r="A7" s="2" t="s">
        <v>12</v>
      </c>
      <c r="B7" s="1">
        <v>3951881</v>
      </c>
      <c r="C7" s="1">
        <v>4143.6633005575022</v>
      </c>
      <c r="D7" s="1">
        <v>3959174</v>
      </c>
      <c r="E7" s="1">
        <v>3943217</v>
      </c>
      <c r="F7" s="1">
        <v>6.0915024280548096</v>
      </c>
      <c r="G7" s="1">
        <v>3966840.1935483869</v>
      </c>
      <c r="H7" s="1">
        <v>117.4314952958062</v>
      </c>
      <c r="I7" s="1">
        <v>3967100</v>
      </c>
      <c r="J7" s="1">
        <v>3966628</v>
      </c>
      <c r="K7" s="1">
        <v>169.42703557014471</v>
      </c>
    </row>
    <row r="8" spans="1:16" x14ac:dyDescent="0.25">
      <c r="A8" s="3" t="s">
        <v>13</v>
      </c>
      <c r="B8" s="4">
        <f>AVERAGE(B3:B7)</f>
        <v>838318.19354838715</v>
      </c>
      <c r="C8" s="4">
        <f t="shared" ref="C8:K8" si="0">AVERAGE(C3:C7)</f>
        <v>1122.334667492099</v>
      </c>
      <c r="D8" s="4">
        <f t="shared" si="0"/>
        <v>840223.6</v>
      </c>
      <c r="E8" s="4">
        <f t="shared" si="0"/>
        <v>836057.8</v>
      </c>
      <c r="F8" s="4">
        <f t="shared" si="0"/>
        <v>2.8798794269561769</v>
      </c>
      <c r="G8" s="4">
        <f t="shared" si="0"/>
        <v>841028.18709677423</v>
      </c>
      <c r="H8" s="4">
        <f t="shared" si="0"/>
        <v>1028.8153439947375</v>
      </c>
      <c r="I8" s="4">
        <f t="shared" si="0"/>
        <v>842026.8</v>
      </c>
      <c r="J8" s="4">
        <f t="shared" si="0"/>
        <v>839850</v>
      </c>
      <c r="K8" s="4">
        <f t="shared" si="0"/>
        <v>42.735095787048351</v>
      </c>
    </row>
  </sheetData>
  <mergeCells count="4">
    <mergeCell ref="B1:F1"/>
    <mergeCell ref="G1:K1"/>
    <mergeCell ref="L1:P1"/>
    <mergeCell ref="A1:A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DanielT</cp:lastModifiedBy>
  <dcterms:created xsi:type="dcterms:W3CDTF">2021-12-23T14:01:06Z</dcterms:created>
  <dcterms:modified xsi:type="dcterms:W3CDTF">2021-12-23T14:08:47Z</dcterms:modified>
</cp:coreProperties>
</file>