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c\OneDrive\Documentos\AAAAA-YUSTIN\TABLERO-19-FEB\"/>
    </mc:Choice>
  </mc:AlternateContent>
  <xr:revisionPtr revIDLastSave="0" documentId="13_ncr:1_{B59FADC2-C44B-4C5C-BFFC-FD80E77FB3B1}" xr6:coauthVersionLast="47" xr6:coauthVersionMax="47" xr10:uidLastSave="{00000000-0000-0000-0000-000000000000}"/>
  <bookViews>
    <workbookView xWindow="-108" yWindow="-108" windowWidth="23256" windowHeight="12456" xr2:uid="{EDBDF23C-A85D-4EAD-9970-13337AD3E9F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E39" i="1"/>
  <c r="D39" i="1"/>
  <c r="H38" i="1"/>
  <c r="E38" i="1"/>
  <c r="D38" i="1"/>
</calcChain>
</file>

<file path=xl/sharedStrings.xml><?xml version="1.0" encoding="utf-8"?>
<sst xmlns="http://schemas.openxmlformats.org/spreadsheetml/2006/main" count="84" uniqueCount="19">
  <si>
    <t>FECHA</t>
  </si>
  <si>
    <t>DIA</t>
  </si>
  <si>
    <t>CLUB</t>
  </si>
  <si>
    <t>VENTA</t>
  </si>
  <si>
    <t>PLAN</t>
  </si>
  <si>
    <t>DEC/CREC</t>
  </si>
  <si>
    <t>ALCANCE</t>
  </si>
  <si>
    <t>TRANSACCIONES</t>
  </si>
  <si>
    <t>SABADO</t>
  </si>
  <si>
    <t>6425-KABAH</t>
  </si>
  <si>
    <t>CLUB-ESPEJO</t>
  </si>
  <si>
    <t>DOMINGO</t>
  </si>
  <si>
    <t>LUNES</t>
  </si>
  <si>
    <t>MARTES</t>
  </si>
  <si>
    <t>MIERCOLES</t>
  </si>
  <si>
    <t>JUEVES</t>
  </si>
  <si>
    <t>VIERNES</t>
  </si>
  <si>
    <t>TOTAL MES 6425-KABAH</t>
  </si>
  <si>
    <t>TOTAL MES CLUB-ESPEJO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</si>
</sst>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A372-F778-42A9-9A20-1DA4576EE21D}">
  <dimension ref="A1:H39"/>
  <sheetViews>
    <sheetView tabSelected="1" workbookViewId="0">
      <selection activeCell="G30" sqref="G30"/>
    </sheetView>
  </sheetViews>
  <sheetFormatPr baseColWidth="10" defaultRowHeight="14.4" x14ac:dyDescent="0.3"/>
  <cols>
    <col min="3" max="3" width="23" customWidth="1"/>
    <col min="4" max="4" width="15.21875" customWidth="1"/>
    <col min="5" max="5" width="16.109375" customWidth="1"/>
    <col min="8" max="8" width="15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45689</v>
      </c>
      <c r="B2" s="2" t="s">
        <v>8</v>
      </c>
      <c r="C2" s="3" t="s">
        <v>9</v>
      </c>
      <c r="D2" s="4">
        <v>2548344</v>
      </c>
      <c r="E2" s="4">
        <v>1916676</v>
      </c>
      <c r="F2" s="4"/>
      <c r="G2" s="5">
        <v>1.33</v>
      </c>
      <c r="H2" s="6">
        <v>2605</v>
      </c>
    </row>
    <row r="3" spans="1:8" x14ac:dyDescent="0.3">
      <c r="A3" s="2">
        <v>45689</v>
      </c>
      <c r="B3" s="2" t="s">
        <v>8</v>
      </c>
      <c r="C3" s="3" t="s">
        <v>10</v>
      </c>
      <c r="D3" s="4">
        <v>5028898</v>
      </c>
      <c r="E3" s="4">
        <v>5588107</v>
      </c>
      <c r="F3" s="6">
        <v>-2.9</v>
      </c>
      <c r="G3" s="5">
        <v>0.89100000000000001</v>
      </c>
      <c r="H3" s="6">
        <v>4233</v>
      </c>
    </row>
    <row r="4" spans="1:8" x14ac:dyDescent="0.3">
      <c r="A4" s="2">
        <v>45690</v>
      </c>
      <c r="B4" s="3" t="s">
        <v>11</v>
      </c>
      <c r="C4" s="3" t="s">
        <v>9</v>
      </c>
      <c r="D4" s="4">
        <v>2747810</v>
      </c>
      <c r="E4" s="4">
        <v>1681122</v>
      </c>
      <c r="F4" s="3"/>
      <c r="G4" s="5">
        <v>1.63</v>
      </c>
      <c r="H4" s="3">
        <v>2727</v>
      </c>
    </row>
    <row r="5" spans="1:8" x14ac:dyDescent="0.3">
      <c r="A5" s="2">
        <v>45690</v>
      </c>
      <c r="B5" s="3" t="s">
        <v>11</v>
      </c>
      <c r="C5" s="3" t="s">
        <v>10</v>
      </c>
      <c r="D5" s="4">
        <v>4679387</v>
      </c>
      <c r="E5" s="4">
        <v>4860114</v>
      </c>
      <c r="F5" s="3">
        <v>3.2</v>
      </c>
      <c r="G5" s="5">
        <v>0.94499999999999995</v>
      </c>
      <c r="H5" s="3">
        <v>3674</v>
      </c>
    </row>
    <row r="6" spans="1:8" x14ac:dyDescent="0.3">
      <c r="A6" s="2">
        <v>45691</v>
      </c>
      <c r="B6" s="3" t="s">
        <v>12</v>
      </c>
      <c r="C6" s="3" t="s">
        <v>9</v>
      </c>
      <c r="D6" s="4">
        <v>2784530</v>
      </c>
      <c r="E6" s="4">
        <v>1818244</v>
      </c>
      <c r="F6" s="3"/>
      <c r="G6" s="5">
        <v>1.51</v>
      </c>
      <c r="H6" s="3">
        <v>2481</v>
      </c>
    </row>
    <row r="7" spans="1:8" x14ac:dyDescent="0.3">
      <c r="A7" s="2">
        <v>45691</v>
      </c>
      <c r="B7" s="3" t="s">
        <v>12</v>
      </c>
      <c r="C7" s="3" t="s">
        <v>10</v>
      </c>
      <c r="D7" s="4">
        <v>5378939</v>
      </c>
      <c r="E7" s="4">
        <v>5293079</v>
      </c>
      <c r="F7" s="3">
        <v>4.9000000000000004</v>
      </c>
      <c r="G7" s="5">
        <v>1</v>
      </c>
      <c r="H7" s="3">
        <v>3917</v>
      </c>
    </row>
    <row r="8" spans="1:8" x14ac:dyDescent="0.3">
      <c r="A8" s="2">
        <v>45692</v>
      </c>
      <c r="B8" s="3" t="s">
        <v>13</v>
      </c>
      <c r="C8" s="3" t="s">
        <v>9</v>
      </c>
      <c r="D8" s="4">
        <v>1655769</v>
      </c>
      <c r="E8" s="4">
        <v>1415060</v>
      </c>
      <c r="F8" s="3"/>
      <c r="G8" s="7">
        <v>1.1499999999999999</v>
      </c>
      <c r="H8" s="3">
        <v>1708</v>
      </c>
    </row>
    <row r="9" spans="1:8" x14ac:dyDescent="0.3">
      <c r="A9" s="2">
        <v>45692</v>
      </c>
      <c r="B9" s="3" t="s">
        <v>13</v>
      </c>
      <c r="C9" s="3" t="s">
        <v>10</v>
      </c>
      <c r="D9" s="4">
        <v>4582639</v>
      </c>
      <c r="E9" s="4">
        <v>4124107</v>
      </c>
      <c r="F9" s="3">
        <v>0.3</v>
      </c>
      <c r="G9" s="7">
        <v>1.1000000000000001</v>
      </c>
      <c r="H9" s="3">
        <v>3577</v>
      </c>
    </row>
    <row r="10" spans="1:8" x14ac:dyDescent="0.3">
      <c r="A10" s="2">
        <v>45693</v>
      </c>
      <c r="B10" s="3" t="s">
        <v>14</v>
      </c>
      <c r="C10" s="3" t="s">
        <v>9</v>
      </c>
      <c r="D10" s="4">
        <v>1739420</v>
      </c>
      <c r="E10" s="4">
        <v>1475711</v>
      </c>
      <c r="F10" s="3"/>
      <c r="G10" s="7">
        <v>1.78</v>
      </c>
      <c r="H10" s="3">
        <v>1857</v>
      </c>
    </row>
    <row r="11" spans="1:8" x14ac:dyDescent="0.3">
      <c r="A11" s="2">
        <v>45693</v>
      </c>
      <c r="B11" s="3" t="s">
        <v>14</v>
      </c>
      <c r="C11" s="3" t="s">
        <v>10</v>
      </c>
      <c r="D11" s="4">
        <v>4153185</v>
      </c>
      <c r="E11" s="4">
        <v>4328524</v>
      </c>
      <c r="F11" s="3">
        <v>-12.2</v>
      </c>
      <c r="G11" s="7">
        <v>0.95099999999999996</v>
      </c>
      <c r="H11" s="3">
        <v>3405</v>
      </c>
    </row>
    <row r="12" spans="1:8" x14ac:dyDescent="0.3">
      <c r="A12" s="2">
        <v>45694</v>
      </c>
      <c r="B12" s="3" t="s">
        <v>15</v>
      </c>
      <c r="C12" s="3" t="s">
        <v>9</v>
      </c>
      <c r="D12" s="4">
        <v>1662818</v>
      </c>
      <c r="E12" s="4">
        <v>1539626</v>
      </c>
      <c r="F12" s="3"/>
      <c r="G12" s="7">
        <v>1.08</v>
      </c>
      <c r="H12" s="3">
        <v>1797</v>
      </c>
    </row>
    <row r="13" spans="1:8" x14ac:dyDescent="0.3">
      <c r="A13" s="2">
        <v>45694</v>
      </c>
      <c r="B13" s="3" t="s">
        <v>15</v>
      </c>
      <c r="C13" s="3" t="s">
        <v>10</v>
      </c>
      <c r="D13" s="4">
        <v>4116977</v>
      </c>
      <c r="E13" s="4">
        <v>4531974</v>
      </c>
      <c r="F13" s="3">
        <v>-14.3</v>
      </c>
      <c r="G13" s="7">
        <v>0.87</v>
      </c>
      <c r="H13" s="3">
        <v>3175</v>
      </c>
    </row>
    <row r="14" spans="1:8" x14ac:dyDescent="0.3">
      <c r="A14" s="2">
        <v>45695</v>
      </c>
      <c r="B14" s="3" t="s">
        <v>16</v>
      </c>
      <c r="C14" s="3" t="s">
        <v>9</v>
      </c>
      <c r="D14" s="4">
        <v>1525136</v>
      </c>
      <c r="E14" s="4">
        <v>1430243</v>
      </c>
      <c r="F14" s="3"/>
      <c r="G14" s="7">
        <v>1.06</v>
      </c>
      <c r="H14" s="3">
        <v>1761</v>
      </c>
    </row>
    <row r="15" spans="1:8" x14ac:dyDescent="0.3">
      <c r="A15" s="2">
        <v>45695</v>
      </c>
      <c r="B15" s="3" t="s">
        <v>16</v>
      </c>
      <c r="C15" s="3" t="s">
        <v>10</v>
      </c>
      <c r="D15" s="4">
        <v>4349725</v>
      </c>
      <c r="E15" s="4">
        <v>4166475</v>
      </c>
      <c r="F15" s="3">
        <v>-3.2</v>
      </c>
      <c r="G15" s="7">
        <v>1.03</v>
      </c>
      <c r="H15" s="3">
        <v>3473</v>
      </c>
    </row>
    <row r="16" spans="1:8" x14ac:dyDescent="0.3">
      <c r="A16" s="2">
        <v>45696</v>
      </c>
      <c r="B16" s="3" t="s">
        <v>8</v>
      </c>
      <c r="C16" s="3" t="s">
        <v>9</v>
      </c>
      <c r="D16" s="4">
        <v>2020704</v>
      </c>
      <c r="E16" s="4">
        <v>1542353</v>
      </c>
      <c r="F16" s="3"/>
      <c r="G16" s="7">
        <v>1.3</v>
      </c>
      <c r="H16" s="3">
        <v>2210</v>
      </c>
    </row>
    <row r="17" spans="1:8" x14ac:dyDescent="0.3">
      <c r="A17" s="2">
        <v>45696</v>
      </c>
      <c r="B17" s="3" t="s">
        <v>8</v>
      </c>
      <c r="C17" s="3" t="s">
        <v>10</v>
      </c>
      <c r="D17" s="4">
        <v>4185978</v>
      </c>
      <c r="E17" s="4">
        <v>4467174</v>
      </c>
      <c r="F17" s="3">
        <v>-16</v>
      </c>
      <c r="G17" s="7">
        <v>0.92</v>
      </c>
      <c r="H17" s="3">
        <v>3652</v>
      </c>
    </row>
    <row r="18" spans="1:8" x14ac:dyDescent="0.3">
      <c r="A18" s="2">
        <v>45697</v>
      </c>
      <c r="B18" s="3" t="s">
        <v>11</v>
      </c>
      <c r="C18" s="3" t="s">
        <v>9</v>
      </c>
      <c r="D18" s="4">
        <v>2477391</v>
      </c>
      <c r="E18" s="4">
        <v>1551457</v>
      </c>
      <c r="F18" s="3"/>
      <c r="G18" s="7">
        <v>1.59</v>
      </c>
      <c r="H18" s="3">
        <v>2687</v>
      </c>
    </row>
    <row r="19" spans="1:8" x14ac:dyDescent="0.3">
      <c r="A19" s="2">
        <v>45697</v>
      </c>
      <c r="B19" s="3" t="s">
        <v>11</v>
      </c>
      <c r="C19" s="3" t="s">
        <v>10</v>
      </c>
      <c r="D19" s="4">
        <v>4015934</v>
      </c>
      <c r="E19" s="4">
        <v>4476227</v>
      </c>
      <c r="F19" s="3">
        <v>-16.899999999999999</v>
      </c>
      <c r="G19" s="7">
        <v>0.88700000000000001</v>
      </c>
      <c r="H19" s="3">
        <v>3566</v>
      </c>
    </row>
    <row r="20" spans="1:8" x14ac:dyDescent="0.3">
      <c r="A20" s="2">
        <v>45698</v>
      </c>
      <c r="B20" s="3" t="s">
        <v>12</v>
      </c>
      <c r="C20" s="3" t="s">
        <v>9</v>
      </c>
      <c r="D20" s="4">
        <v>1676432</v>
      </c>
      <c r="E20" s="4">
        <v>1673149</v>
      </c>
      <c r="F20" s="3"/>
      <c r="G20" s="7">
        <v>1</v>
      </c>
      <c r="H20" s="3">
        <v>1699</v>
      </c>
    </row>
    <row r="21" spans="1:8" x14ac:dyDescent="0.3">
      <c r="A21" s="2">
        <v>45698</v>
      </c>
      <c r="B21" s="3" t="s">
        <v>12</v>
      </c>
      <c r="C21" s="3" t="s">
        <v>10</v>
      </c>
      <c r="D21" s="4">
        <v>4421840</v>
      </c>
      <c r="E21" s="4">
        <v>4711282</v>
      </c>
      <c r="F21" s="3">
        <v>-15.8</v>
      </c>
      <c r="G21" s="7">
        <v>0.92900000000000005</v>
      </c>
      <c r="H21" s="3">
        <v>3386</v>
      </c>
    </row>
    <row r="22" spans="1:8" x14ac:dyDescent="0.3">
      <c r="A22" s="2">
        <v>45699</v>
      </c>
      <c r="B22" s="3" t="s">
        <v>13</v>
      </c>
      <c r="C22" s="3" t="s">
        <v>9</v>
      </c>
      <c r="D22" s="4">
        <v>1634914</v>
      </c>
      <c r="E22" s="4">
        <v>1849324</v>
      </c>
      <c r="F22" s="3"/>
      <c r="G22" s="7">
        <v>0.88</v>
      </c>
      <c r="H22" s="3">
        <v>1711</v>
      </c>
    </row>
    <row r="23" spans="1:8" x14ac:dyDescent="0.3">
      <c r="A23" s="2">
        <v>45699</v>
      </c>
      <c r="B23" s="3" t="s">
        <v>13</v>
      </c>
      <c r="C23" s="3" t="s">
        <v>10</v>
      </c>
      <c r="D23" s="4">
        <v>4497220</v>
      </c>
      <c r="E23" s="4">
        <v>5313994</v>
      </c>
      <c r="F23" s="3">
        <v>-23.1</v>
      </c>
      <c r="G23" s="7">
        <v>0.83199999999999996</v>
      </c>
      <c r="H23" s="3">
        <v>3497</v>
      </c>
    </row>
    <row r="24" spans="1:8" x14ac:dyDescent="0.3">
      <c r="A24" s="2">
        <v>45700</v>
      </c>
      <c r="B24" s="3" t="s">
        <v>14</v>
      </c>
      <c r="C24" s="3" t="s">
        <v>9</v>
      </c>
      <c r="D24" s="4">
        <v>1800788</v>
      </c>
      <c r="E24" s="4">
        <v>1603642</v>
      </c>
      <c r="F24" s="3"/>
      <c r="G24" s="7">
        <v>1.22</v>
      </c>
      <c r="H24" s="3">
        <v>1860</v>
      </c>
    </row>
    <row r="25" spans="1:8" x14ac:dyDescent="0.3">
      <c r="A25" s="2">
        <v>45700</v>
      </c>
      <c r="B25" s="3" t="s">
        <v>14</v>
      </c>
      <c r="C25" s="3" t="s">
        <v>10</v>
      </c>
      <c r="D25" s="4">
        <v>4323343</v>
      </c>
      <c r="E25" s="4">
        <v>4590044</v>
      </c>
      <c r="F25" s="8">
        <v>-6.4000000000000001E-2</v>
      </c>
      <c r="G25" s="7">
        <v>0.93</v>
      </c>
      <c r="H25" s="3">
        <v>3625</v>
      </c>
    </row>
    <row r="26" spans="1:8" x14ac:dyDescent="0.3">
      <c r="A26" s="2">
        <v>45701</v>
      </c>
      <c r="B26" s="3" t="s">
        <v>15</v>
      </c>
      <c r="C26" s="3" t="s">
        <v>9</v>
      </c>
      <c r="D26" s="4">
        <v>1925127</v>
      </c>
      <c r="E26" s="4">
        <v>1560963</v>
      </c>
      <c r="F26" s="3"/>
      <c r="G26" s="7">
        <v>1.23</v>
      </c>
      <c r="H26" s="3">
        <v>2213</v>
      </c>
    </row>
    <row r="27" spans="1:8" x14ac:dyDescent="0.3">
      <c r="A27" s="2">
        <v>45701</v>
      </c>
      <c r="B27" s="3" t="s">
        <v>15</v>
      </c>
      <c r="C27" s="3" t="s">
        <v>10</v>
      </c>
      <c r="D27" s="4">
        <v>4994600</v>
      </c>
      <c r="E27" s="4">
        <v>4397391</v>
      </c>
      <c r="F27" s="3">
        <v>2.5</v>
      </c>
      <c r="G27" s="7">
        <v>1.1100000000000001</v>
      </c>
      <c r="H27" s="3">
        <v>4064</v>
      </c>
    </row>
    <row r="28" spans="1:8" x14ac:dyDescent="0.3">
      <c r="A28" s="2">
        <v>45702</v>
      </c>
      <c r="B28" s="3" t="s">
        <v>16</v>
      </c>
      <c r="C28" s="3" t="s">
        <v>9</v>
      </c>
      <c r="D28" s="4">
        <v>1960917</v>
      </c>
      <c r="E28" s="4">
        <v>1841375</v>
      </c>
      <c r="F28" s="3"/>
      <c r="G28" s="7">
        <v>1.06</v>
      </c>
      <c r="H28" s="3">
        <v>2142</v>
      </c>
    </row>
    <row r="29" spans="1:8" x14ac:dyDescent="0.3">
      <c r="A29" s="2">
        <v>45702</v>
      </c>
      <c r="B29" s="3" t="s">
        <v>16</v>
      </c>
      <c r="C29" s="3" t="s">
        <v>10</v>
      </c>
      <c r="D29" s="4">
        <v>4379535</v>
      </c>
      <c r="E29" s="4">
        <v>5409962</v>
      </c>
      <c r="F29" s="3">
        <v>-18.100000000000001</v>
      </c>
      <c r="G29" s="7">
        <v>0.79900000000000004</v>
      </c>
      <c r="H29" s="3">
        <v>3747</v>
      </c>
    </row>
    <row r="30" spans="1:8" x14ac:dyDescent="0.3">
      <c r="A30" s="2">
        <v>45703</v>
      </c>
      <c r="B30" s="3" t="s">
        <v>8</v>
      </c>
      <c r="C30" s="3" t="s">
        <v>9</v>
      </c>
      <c r="D30" s="4">
        <v>2283569</v>
      </c>
      <c r="E30" s="4">
        <v>1939525</v>
      </c>
      <c r="F30" s="3"/>
      <c r="G30" s="7">
        <v>1.17</v>
      </c>
      <c r="H30" s="3">
        <v>2510</v>
      </c>
    </row>
    <row r="31" spans="1:8" x14ac:dyDescent="0.3">
      <c r="A31" s="2">
        <v>45703</v>
      </c>
      <c r="B31" s="3" t="s">
        <v>8</v>
      </c>
      <c r="C31" s="3" t="s">
        <v>10</v>
      </c>
      <c r="D31" s="4">
        <v>4998115</v>
      </c>
      <c r="E31" s="4">
        <v>5659506</v>
      </c>
      <c r="F31" s="3">
        <v>-10.9</v>
      </c>
      <c r="G31" s="7">
        <v>0.874</v>
      </c>
      <c r="H31" s="3">
        <v>4186</v>
      </c>
    </row>
    <row r="32" spans="1:8" x14ac:dyDescent="0.3">
      <c r="A32" s="2">
        <v>45704</v>
      </c>
      <c r="B32" s="3" t="s">
        <v>11</v>
      </c>
      <c r="C32" s="3" t="s">
        <v>9</v>
      </c>
      <c r="D32" s="4">
        <v>3080690</v>
      </c>
      <c r="E32" s="4">
        <v>1792258</v>
      </c>
      <c r="F32" s="3"/>
      <c r="G32" s="7">
        <v>1.71</v>
      </c>
      <c r="H32" s="3">
        <v>2995</v>
      </c>
    </row>
    <row r="33" spans="1:8" x14ac:dyDescent="0.3">
      <c r="A33" s="2">
        <v>45704</v>
      </c>
      <c r="B33" s="3" t="s">
        <v>11</v>
      </c>
      <c r="C33" s="3" t="s">
        <v>10</v>
      </c>
      <c r="D33" s="4">
        <v>4721184</v>
      </c>
      <c r="E33" s="4">
        <v>5175988</v>
      </c>
      <c r="F33" s="3">
        <v>-11</v>
      </c>
      <c r="G33" s="8">
        <v>0.89800000000000002</v>
      </c>
      <c r="H33" s="3">
        <v>3824</v>
      </c>
    </row>
    <row r="34" spans="1:8" x14ac:dyDescent="0.3">
      <c r="A34" s="2">
        <v>45705</v>
      </c>
      <c r="B34" s="3" t="s">
        <v>12</v>
      </c>
      <c r="C34" s="3" t="s">
        <v>9</v>
      </c>
      <c r="D34" s="4">
        <v>2207495</v>
      </c>
      <c r="E34" s="4">
        <v>1946735</v>
      </c>
      <c r="F34" s="3"/>
      <c r="G34" s="7">
        <v>1.1299999999999999</v>
      </c>
      <c r="H34" s="3">
        <v>1934</v>
      </c>
    </row>
    <row r="35" spans="1:8" x14ac:dyDescent="0.3">
      <c r="A35" s="2">
        <v>45705</v>
      </c>
      <c r="B35" s="3" t="s">
        <v>12</v>
      </c>
      <c r="C35" s="3" t="s">
        <v>10</v>
      </c>
      <c r="D35" s="4">
        <v>4998572</v>
      </c>
      <c r="E35" s="4">
        <v>5714092</v>
      </c>
      <c r="F35" s="3">
        <v>-8.9</v>
      </c>
      <c r="G35" s="5">
        <v>0.86</v>
      </c>
      <c r="H35" s="3">
        <v>3445</v>
      </c>
    </row>
    <row r="36" spans="1:8" x14ac:dyDescent="0.3">
      <c r="A36" s="2">
        <v>45706</v>
      </c>
      <c r="B36" s="3" t="s">
        <v>13</v>
      </c>
      <c r="C36" s="3" t="s">
        <v>9</v>
      </c>
      <c r="D36" s="4">
        <v>1875964</v>
      </c>
      <c r="E36" s="4">
        <v>1555768</v>
      </c>
      <c r="F36" s="3"/>
      <c r="G36" s="7">
        <v>1.19</v>
      </c>
      <c r="H36" s="3">
        <v>1889</v>
      </c>
    </row>
    <row r="37" spans="1:8" x14ac:dyDescent="0.3">
      <c r="A37" s="2">
        <v>45706</v>
      </c>
      <c r="B37" s="3" t="s">
        <v>13</v>
      </c>
      <c r="C37" s="3" t="s">
        <v>10</v>
      </c>
      <c r="D37" s="4">
        <v>4420076</v>
      </c>
      <c r="E37" s="4">
        <v>4563811</v>
      </c>
      <c r="F37" s="3">
        <v>-9.9</v>
      </c>
      <c r="G37" s="7">
        <v>0.96</v>
      </c>
      <c r="H37" s="3">
        <v>3529</v>
      </c>
    </row>
    <row r="38" spans="1:8" x14ac:dyDescent="0.3">
      <c r="A38" s="2">
        <v>45706</v>
      </c>
      <c r="B38" s="3" t="s">
        <v>13</v>
      </c>
      <c r="C38" s="3" t="s">
        <v>17</v>
      </c>
      <c r="D38" s="9">
        <f>D2+D4+D6+D8+D10+D12+D14+D16+D18+D20+D22+D24+D26+D28+D30+D30+D32+D34+D36</f>
        <v>39891387</v>
      </c>
      <c r="E38" s="9">
        <f>E2+E4+E6+E8+E10+E12+E14+E16+E18+E20+E22+E24+E26+E28+E30+E30+E32+E34+E36</f>
        <v>32072756</v>
      </c>
      <c r="F38" s="9"/>
      <c r="G38" s="7">
        <v>1.24</v>
      </c>
      <c r="H38" s="3">
        <f t="shared" ref="H38" si="0">H2+H4+H6+H8+H10+H12+H14+H16+H18+H20+H22+H24+H26+H28+H30+H30+H32+H34+H36</f>
        <v>41296</v>
      </c>
    </row>
    <row r="39" spans="1:8" x14ac:dyDescent="0.3">
      <c r="A39" s="2">
        <v>45706</v>
      </c>
      <c r="B39" s="3" t="s">
        <v>13</v>
      </c>
      <c r="C39" s="3" t="s">
        <v>18</v>
      </c>
      <c r="D39" s="9">
        <f>D3+D5+D7+D9+D11+D13+D15+D17+D19+D21+D23+D25+D27+D29+D31+D33+D35+D37</f>
        <v>82246147</v>
      </c>
      <c r="E39" s="9">
        <f>E3+E5+E7+E9+E11+E13+E15+E17+E19+E21+E23+E25+E27+E29+E31+E33+E35+E37</f>
        <v>87371851</v>
      </c>
      <c r="F39" s="3">
        <v>-9</v>
      </c>
      <c r="G39" s="7">
        <v>0.93</v>
      </c>
      <c r="H39" s="3">
        <f t="shared" ref="H39" si="1">H3+H5+H7+H9+H11+H13+H15+H17+H19+H21+H23+H25+H27+H29+H31+H33+H35+H37</f>
        <v>65975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hernandez</dc:creator>
  <cp:lastModifiedBy>carlos hernandez</cp:lastModifiedBy>
  <dcterms:created xsi:type="dcterms:W3CDTF">2025-02-20T03:19:22Z</dcterms:created>
  <dcterms:modified xsi:type="dcterms:W3CDTF">2025-02-20T03:55:38Z</dcterms:modified>
</cp:coreProperties>
</file>